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codeName="ThisWorkbook"/>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5 publicar/marzo 2025/"/>
    </mc:Choice>
  </mc:AlternateContent>
  <xr:revisionPtr revIDLastSave="2161" documentId="13_ncr:1_{8CA5657F-BCF9-4B20-9C5B-BA74C9E62513}" xr6:coauthVersionLast="47" xr6:coauthVersionMax="47" xr10:uidLastSave="{16DB50BB-F0BB-4992-82B7-3CAA4FCB6C26}"/>
  <bookViews>
    <workbookView xWindow="-120" yWindow="-120" windowWidth="20730" windowHeight="11160" tabRatio="853" activeTab="3" xr2:uid="{00000000-000D-0000-FFFF-FFFF00000000}"/>
  </bookViews>
  <sheets>
    <sheet name="LISTADO CDPs VIGENCIA " sheetId="159" r:id="rId1"/>
    <sheet name="LISTADO RPs VIGENCIA" sheetId="154" r:id="rId2"/>
    <sheet name="LISTADO OBLIGACIONES VIGENCIA" sheetId="156" r:id="rId3"/>
    <sheet name="LISTADO ORDENES PAGO VIGENCIA" sheetId="158" r:id="rId4"/>
  </sheets>
  <definedNames>
    <definedName name="_xlnm._FilterDatabase" localSheetId="0" hidden="1">'LISTADO CDPs VIGENCIA '!$A$6:$O$763</definedName>
    <definedName name="_xlnm._FilterDatabase" localSheetId="2" hidden="1">'LISTADO OBLIGACIONES VIGENCIA'!$A$6:$S$999</definedName>
    <definedName name="_xlnm._FilterDatabase" localSheetId="3" hidden="1">'LISTADO ORDENES PAGO VIGENCIA'!$A$6:$S$961</definedName>
    <definedName name="_xlnm._FilterDatabase" localSheetId="1" hidden="1">'LISTADO RPs VIGENCIA'!$A$6:$S$964</definedName>
    <definedName name="_xlnm.Print_Area" localSheetId="0">'LISTADO CDPs VIGENCIA '!$A$1:$O$763</definedName>
    <definedName name="_xlnm.Print_Area" localSheetId="2">'LISTADO OBLIGACIONES VIGENCIA'!$A$1:$S$999</definedName>
    <definedName name="_xlnm.Print_Area" localSheetId="3">'LISTADO ORDENES PAGO VIGENCIA'!$A$1:$S$961</definedName>
    <definedName name="_xlnm.Print_Area" localSheetId="1">'LISTADO RPs VIGENCIA'!$A$1:$S$964</definedName>
    <definedName name="_xlnm.Print_Titles" localSheetId="0">'LISTADO CDPs VIGENCIA '!$1:$6</definedName>
    <definedName name="_xlnm.Print_Titles" localSheetId="2">'LISTADO OBLIGACIONES VIGENCIA'!$1:$6</definedName>
    <definedName name="_xlnm.Print_Titles" localSheetId="3">'LISTADO ORDENES PAGO VIGENCIA'!$1:$6</definedName>
    <definedName name="_xlnm.Print_Titles" localSheetId="1">'LISTADO RPs VIGENCIA'!$1:$6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 i="154" l="1"/>
  <c r="C4" i="156"/>
  <c r="C4" i="158"/>
</calcChain>
</file>

<file path=xl/sharedStrings.xml><?xml version="1.0" encoding="utf-8"?>
<sst xmlns="http://schemas.openxmlformats.org/spreadsheetml/2006/main" count="43796" uniqueCount="5260">
  <si>
    <t>Fecha de Registro</t>
  </si>
  <si>
    <t>Estado</t>
  </si>
  <si>
    <t>Fuente</t>
  </si>
  <si>
    <t>Obligaciones</t>
  </si>
  <si>
    <t>Ordenes de Pago</t>
  </si>
  <si>
    <t>A-02-02-02-007-002</t>
  </si>
  <si>
    <t>SERVICIOS INMOBILIARIOS</t>
  </si>
  <si>
    <t>Propios</t>
  </si>
  <si>
    <t>CSF</t>
  </si>
  <si>
    <t>-0</t>
  </si>
  <si>
    <t>A-02-02-02-008-004</t>
  </si>
  <si>
    <t>A-02-02-02-008-005</t>
  </si>
  <si>
    <t>SERVICIOS DE SOPORTE</t>
  </si>
  <si>
    <t>A-02-02-02-007-001</t>
  </si>
  <si>
    <t>SERVICIOS FINANCIEROS Y SERVICIOS CONEXOS</t>
  </si>
  <si>
    <t>A-02-02-02-008-009</t>
  </si>
  <si>
    <t>A-02-02-01-003-003</t>
  </si>
  <si>
    <t>PRODUCTOS DE HORNOS DE COQUE; PRODUCTOS DE REFINACIÓN DE PETRÓLEO Y COMBUSTIBLE NUCLEAR</t>
  </si>
  <si>
    <t>A-02-02-01-003-002</t>
  </si>
  <si>
    <t>A-02-02-01-002-003</t>
  </si>
  <si>
    <t>A-02-02-01-003-005</t>
  </si>
  <si>
    <t>OTROS PRODUCTOS QUÍMICOS; FIBRAS ARTIFICIALES (O FIBRAS INDUSTRIALES HECHAS POR EL HOMBRE)</t>
  </si>
  <si>
    <t>A-02-02-01-003-006</t>
  </si>
  <si>
    <t>PRODUCTOS DE CAUCHO Y PLÁSTICO</t>
  </si>
  <si>
    <t>A-02-02-01-003-008</t>
  </si>
  <si>
    <t>A-02-02-02-007-003</t>
  </si>
  <si>
    <t>SERVICIOS DE ARRENDAMIENTO O ALQUILER SIN OPERARIO</t>
  </si>
  <si>
    <t>A-02-02-02-008-003</t>
  </si>
  <si>
    <t>A-01-01-01-001-003</t>
  </si>
  <si>
    <t>PRIMA TÉCNICA SALARIAL</t>
  </si>
  <si>
    <t>A-01-01-01-001-009</t>
  </si>
  <si>
    <t>PRIMA DE NAVIDAD</t>
  </si>
  <si>
    <t>A-01-01-02-003</t>
  </si>
  <si>
    <t>A-01-01-02-005</t>
  </si>
  <si>
    <t>APORTES GENERALES AL SISTEMA DE RIESGOS LABORALES</t>
  </si>
  <si>
    <t>A-01-01-03-002</t>
  </si>
  <si>
    <t>PRIMA TÉCNICA NO SALARIAL</t>
  </si>
  <si>
    <t>A-03-04-02-012-002</t>
  </si>
  <si>
    <t>LICENCIAS DE MATERNIDAD Y PATERNIDAD (NO DE PENSIONES)</t>
  </si>
  <si>
    <t>A-01-01-01-001-004</t>
  </si>
  <si>
    <t>SUBSIDIO DE ALIMENTACIÓN</t>
  </si>
  <si>
    <t>A-01-01-01-001-008</t>
  </si>
  <si>
    <t>A-01-01-03-001-003</t>
  </si>
  <si>
    <t>BONIFICACIÓN ESPECIAL DE RECREACIÓN</t>
  </si>
  <si>
    <t>A-01-01-01-001-007</t>
  </si>
  <si>
    <t>BONIFICACIÓN POR SERVICIOS PRESTADOS</t>
  </si>
  <si>
    <t>A-01-01-02-001</t>
  </si>
  <si>
    <t>A-01-01-03-001-001</t>
  </si>
  <si>
    <t>A-03-04-02-012-001</t>
  </si>
  <si>
    <t>INCAPACIDADES (NO DE PENSIONES)</t>
  </si>
  <si>
    <t>A-01-01-01-001-006</t>
  </si>
  <si>
    <t>PRIMA DE SERVICIO</t>
  </si>
  <si>
    <t>A-01-01-02-002</t>
  </si>
  <si>
    <t>A-01-01-02-004</t>
  </si>
  <si>
    <t>A-01-01-02-006</t>
  </si>
  <si>
    <t>APORTES AL ICBF</t>
  </si>
  <si>
    <t>A-01-01-01-001-010</t>
  </si>
  <si>
    <t>PRIMA DE VACACIONES</t>
  </si>
  <si>
    <t>A-01-01-02-007</t>
  </si>
  <si>
    <t>APORTES AL SENA</t>
  </si>
  <si>
    <t>A-01-01-03-001-002</t>
  </si>
  <si>
    <t>INDEMNIZACIÓN POR VACACIONES</t>
  </si>
  <si>
    <t>A-01-01-03-030</t>
  </si>
  <si>
    <t>BONIFICACIÓN DE DIRECCIÓN</t>
  </si>
  <si>
    <t>A-01-01-01-001-001</t>
  </si>
  <si>
    <t>SUELDO BÁSICO</t>
  </si>
  <si>
    <t>Nación</t>
  </si>
  <si>
    <t>A-02-02-02-008-002</t>
  </si>
  <si>
    <t>SERVICIOS JURÍDICOS Y CONTABLES</t>
  </si>
  <si>
    <t>A-02-02-02-006-009</t>
  </si>
  <si>
    <t>A-02-02-02-009-004</t>
  </si>
  <si>
    <t>A-02-02-02-006-008</t>
  </si>
  <si>
    <t>SERVICIOS POSTALES Y DE MENSAJERÍA</t>
  </si>
  <si>
    <t>Generado</t>
  </si>
  <si>
    <t>CDP</t>
  </si>
  <si>
    <t>Fecha Documento Soporte</t>
  </si>
  <si>
    <t>Tipo Documento Soporte</t>
  </si>
  <si>
    <t>Con Obligacion</t>
  </si>
  <si>
    <t>CONTRATO DE ARRENDAMIENTO</t>
  </si>
  <si>
    <t>POLIZAS</t>
  </si>
  <si>
    <t>ORDEN DE COMPRA</t>
  </si>
  <si>
    <t>CONTRATO DE APORTE</t>
  </si>
  <si>
    <t>CONTRATO DE INTERVENTORIA</t>
  </si>
  <si>
    <t>CONTRATO DE PRESTACION DE SERVICIOS - PROFESIONALES</t>
  </si>
  <si>
    <t>NOMINA</t>
  </si>
  <si>
    <t>FACTURA</t>
  </si>
  <si>
    <t>CONTRATO INTERADMINISTRATIVO</t>
  </si>
  <si>
    <t>ConOrdendePago</t>
  </si>
  <si>
    <t>Pagada</t>
  </si>
  <si>
    <t>Concepto Pago</t>
  </si>
  <si>
    <t>Situado</t>
  </si>
  <si>
    <t>Valor Reducciones o Adiciones</t>
  </si>
  <si>
    <t>ÁREA DE PRESUPUESTO</t>
  </si>
  <si>
    <t>LISTADO CERTIFICADOS DE DISPONIBILIDAD PRESUPUESTAL</t>
  </si>
  <si>
    <t>LISTADO DE REGISTROS PRESUPUESTALES</t>
  </si>
  <si>
    <t>LISTADO DE OBLIGACIONES</t>
  </si>
  <si>
    <t>LISTADO ORDENES DE PAGO</t>
  </si>
  <si>
    <t>Nombre Razón Social</t>
  </si>
  <si>
    <t>Número Documento Soporte</t>
  </si>
  <si>
    <t>Número de Orden de Pago</t>
  </si>
  <si>
    <t>A-02-02-02-006-007</t>
  </si>
  <si>
    <t>SERVICIOS DE APOYO AL TRANSPORTE</t>
  </si>
  <si>
    <t>LOA - CARTA ACEPTACION</t>
  </si>
  <si>
    <t>VACACIONES</t>
  </si>
  <si>
    <t>APORTES A CAJAS DE COMPENSACIÓN FAMILIAR</t>
  </si>
  <si>
    <t>APORTES A LA SEGURIDAD SOCIAL EN PENSIONES</t>
  </si>
  <si>
    <t>APORTES A LA SEGURIDAD SOCIAL EN SALUD</t>
  </si>
  <si>
    <t>A-02-02-01-002-007</t>
  </si>
  <si>
    <t>ARTÍCULOS TEXTILES (EXCEPTO PRENDAS DE VESTIR)</t>
  </si>
  <si>
    <t>Con Compromiso</t>
  </si>
  <si>
    <t>Anulado</t>
  </si>
  <si>
    <t>Fecha Documento Soporte del Compromiso</t>
  </si>
  <si>
    <t>Tipo Documento Soporte
del Compromiso</t>
  </si>
  <si>
    <t>Número Documento Soporte del Compromiso</t>
  </si>
  <si>
    <t>A-01-01-01-001-005</t>
  </si>
  <si>
    <t>AUXILIO DE TRANSPORTE</t>
  </si>
  <si>
    <t>VICEPRESIDENCIA DE GESTIÓN CORPORATIVA</t>
  </si>
  <si>
    <t>AUXILIO DE CESANTÍAS</t>
  </si>
  <si>
    <t>CRISTANCHO TORRES LAURA CAMILA</t>
  </si>
  <si>
    <t>SOLUTION COPY LTDA</t>
  </si>
  <si>
    <t>FONDO DE CAPITAL PRIVADO FONDO INMOBILIARIO COLOMBIA</t>
  </si>
  <si>
    <t>AGUILAR GIL ANGELA ROCIO</t>
  </si>
  <si>
    <t>DAZA VELAIDES OMAIRA PATRICIA</t>
  </si>
  <si>
    <t>ORJUELA GARCIA DIANA CAROLINA</t>
  </si>
  <si>
    <t>UJUETA CASTILLO YULY ANDREA</t>
  </si>
  <si>
    <t>RAMIREZ PARRA VIVIAN ALEJANDRA</t>
  </si>
  <si>
    <t>MENDOZA TELLEZ LISSETTE HASBLEYDI</t>
  </si>
  <si>
    <t>VALENCIA RAMIREZ JUAN FELIPE</t>
  </si>
  <si>
    <t>LARGO ZAPATA DIANA CAROLINA</t>
  </si>
  <si>
    <t>PINZON FLOREZ NERLY ROCIO</t>
  </si>
  <si>
    <t>BARRETO MONTOYA JUAN SEBASTIAN</t>
  </si>
  <si>
    <t>CRUZ TOBAR ADRIANA MARCELA</t>
  </si>
  <si>
    <t>PION BOTERO CESAR AUGUSTO</t>
  </si>
  <si>
    <t>GARCIA GUZMAN ELIZABETH</t>
  </si>
  <si>
    <t>SANCHEZ RONCANCIO AIXA VIVIANA</t>
  </si>
  <si>
    <t>GARCIA NIÑO JEFFERSON ALEJANDRO</t>
  </si>
  <si>
    <t>VIVAS SANCHEZ KAREN NATHALIA</t>
  </si>
  <si>
    <t>LAZA PINEDO LILIAN MERCEDES</t>
  </si>
  <si>
    <t>FRANCO MENDEZ EGNNA DORAYNE</t>
  </si>
  <si>
    <t>CELY ANGARITA JUAN DAVID</t>
  </si>
  <si>
    <t>VASQUEZ PARRA JUSELY IBETH</t>
  </si>
  <si>
    <t>AGENCIA NACIONAL DE INFRAESTRUCTURA</t>
  </si>
  <si>
    <t>FONDO DE PENSIONES OBLIGATORIAS COLFONDOS MODERADO</t>
  </si>
  <si>
    <t>SKANDIA FONDO DE PENSIONES OBLIGATORIAS-MODERADO</t>
  </si>
  <si>
    <t>ADMINISTRADORA COLOMBIANA DE PENSIONES COLPENSIONES</t>
  </si>
  <si>
    <t>CAJA DE COMPENSACION FAMILIAR COMPENSAR</t>
  </si>
  <si>
    <t>ADMINISTRADORA DE LOS RECURSOS DEL SISTEMA GENERAL DE SEGURIDAD SOCIAL EN SALUD</t>
  </si>
  <si>
    <t>INSTITUTO COLOMBIANO DE BIENESTAR FAMILIAR</t>
  </si>
  <si>
    <t>SERVICIO NACIONAL DE APRENDIZAJE</t>
  </si>
  <si>
    <t>RENGIFO RAMIREZ JUAN CARLOS</t>
  </si>
  <si>
    <t>MEDINA REYES DIEGO LEONARDO</t>
  </si>
  <si>
    <t>NUÑEZ MONTOYA GIOVANNI ALEXANDER</t>
  </si>
  <si>
    <t>EMPRESA DE ACUEDUCTO Y ALCANTARILLADO DE BOGOTA - ESP</t>
  </si>
  <si>
    <t>MUÑOZ SALAMANCA CECILIA DEL SOCORRO</t>
  </si>
  <si>
    <t>WIHILER BAUTISTA ALEX SAMUEL</t>
  </si>
  <si>
    <t>CARDONA BOTERO GLORIA INES</t>
  </si>
  <si>
    <t>VARGAS SINISTERRA ISABEL CRISTINA</t>
  </si>
  <si>
    <t>PATIÑO PATARROYO OSCAR ANDRES</t>
  </si>
  <si>
    <t>ACOSTA ARREGOCES GRETTY VIVIANA</t>
  </si>
  <si>
    <t>AVILA ARELLANO DIEGO MAURICIO</t>
  </si>
  <si>
    <t>CONTRATO DE PRESTACION DE SERVICIOS</t>
  </si>
  <si>
    <t>SOLICITUD</t>
  </si>
  <si>
    <t>Generada</t>
  </si>
  <si>
    <t>SIERRA OLIVEROS NIDIA LUZ</t>
  </si>
  <si>
    <t>RODRIGUEZ VARGAS RUBEN DARIO</t>
  </si>
  <si>
    <t>SANCHEZ MUÑOZ ANGIE LORENA</t>
  </si>
  <si>
    <t>SKAPHE TECNOLOGIA SAS</t>
  </si>
  <si>
    <t>OROZCO CANO DIEGO ALEJANDRO</t>
  </si>
  <si>
    <t>FERES ZAMBRANO MAYERLI NATALIA</t>
  </si>
  <si>
    <t>CONSORCIO SAYP 2011</t>
  </si>
  <si>
    <t>MORALES GUERRA FLOR MARIA</t>
  </si>
  <si>
    <t>VGCOR-592-2022</t>
  </si>
  <si>
    <t>MORENO RIVEROS DIANA CAROLINA</t>
  </si>
  <si>
    <t>GARCIA RENDON ALEXANDRA</t>
  </si>
  <si>
    <t>GARCIA ARANGO CARLOS HERNAN</t>
  </si>
  <si>
    <t>VGCOR-628-2022</t>
  </si>
  <si>
    <t>VGCOR-593-2022</t>
  </si>
  <si>
    <t>VGCOR-599-2022</t>
  </si>
  <si>
    <t>GOMEZ HERNANDEZ HECTOR FABIO</t>
  </si>
  <si>
    <t>BELTRAN ZAMBRANO GISELLA FERNANDA</t>
  </si>
  <si>
    <t>ANZOLA NIÑO LEYDI DIANA</t>
  </si>
  <si>
    <t>CORREA SOLANO LILIAN JOHANA</t>
  </si>
  <si>
    <t>A-02-02-02-008-007</t>
  </si>
  <si>
    <t>A-02-02-02-009-006</t>
  </si>
  <si>
    <t>A-02-02-02-009-007</t>
  </si>
  <si>
    <t>OTROS SERVICIOS</t>
  </si>
  <si>
    <t>JARAMILLO LINARES MARCELA</t>
  </si>
  <si>
    <t>PUENTES RINCON LAURA STEPHANIA</t>
  </si>
  <si>
    <t>CASTAÑO ZULUAGA NATALIA</t>
  </si>
  <si>
    <t>ROJAS BELTRAN MANUEL FELIPE</t>
  </si>
  <si>
    <t>PINILLA RANGEL MARIA JOSE</t>
  </si>
  <si>
    <t>HERNANDEZ YEPES DEISY PATRICIA</t>
  </si>
  <si>
    <t>RODRIGUEZ SUAREZ LIDA MARJORIE</t>
  </si>
  <si>
    <t>FORERO RUBIO GINA DANIELA</t>
  </si>
  <si>
    <t>GUTIERREZ REY DIANA YOLIMA</t>
  </si>
  <si>
    <t>CASTILLO MEJIA ESTEFANY VIVIANA</t>
  </si>
  <si>
    <t>RODRIGUEZ RUIZ AURA MARIA</t>
  </si>
  <si>
    <t>A-02-02-01-003-007</t>
  </si>
  <si>
    <t>A-02-02-02-009-003</t>
  </si>
  <si>
    <t>SERVICIOS PARA EL CUIDADO DE LA SALUD HUMANA Y SERVICIOS SOCIALES</t>
  </si>
  <si>
    <t>CORTES GARZON MARIA FERNANDA</t>
  </si>
  <si>
    <t>RAMOS ROBAYO NORMA CONSTANZA</t>
  </si>
  <si>
    <t>VASQUEZ VARGAS MONICA JANETH</t>
  </si>
  <si>
    <t>PACHECO VERGARA SONIA MILENA</t>
  </si>
  <si>
    <t>NARANJO NUÑEZ MARTHA LUCIA</t>
  </si>
  <si>
    <t>CARRILLO BUITRAGO MARIA JOSE</t>
  </si>
  <si>
    <t>BERNAL RAMIREZ SINDY VIVIANA</t>
  </si>
  <si>
    <t>RAMIREZ COPETE LINA PAOLA</t>
  </si>
  <si>
    <t>MASMELA JIMENEZ LEIDY CAROLINA</t>
  </si>
  <si>
    <t>SUPELANO BERMUDEZ DIANA MARCELA</t>
  </si>
  <si>
    <t>MARTINEZ HUERTAS YENI FERNANDA</t>
  </si>
  <si>
    <t>CASTELLANOS AVELLANEDA VIVIANA</t>
  </si>
  <si>
    <t>SALAZAR MONTES OSCAR HERNAN</t>
  </si>
  <si>
    <t>GARCIA RAMIREZ MARITZA ALEJANDRA</t>
  </si>
  <si>
    <t>URIBE CARDONA LUZ AMPARO</t>
  </si>
  <si>
    <t>CARVAJAL PATIÑO SANTIAGO</t>
  </si>
  <si>
    <t>ROSERO BERNAL HERNAN ALONSO</t>
  </si>
  <si>
    <t>LANDINEZ SANTOS MIGUEL ALEXEI</t>
  </si>
  <si>
    <t>MELO CASTILLO JORGE ENRIQUE</t>
  </si>
  <si>
    <t>MEJIA VASQUEZ WILLIAM</t>
  </si>
  <si>
    <t>CORRALES DUCUARA GUILLERMO ALEJANDRO</t>
  </si>
  <si>
    <t>OQUENDO HERRON VICTOR MANUEL</t>
  </si>
  <si>
    <t>CHAVARRO MORENO MARIA FERNANDA</t>
  </si>
  <si>
    <t>MONTOYA ECHEVERRY JUAN CAMILO</t>
  </si>
  <si>
    <t>CONSORCIO GIS RED FÉRREA</t>
  </si>
  <si>
    <t>VGCON-660-2023</t>
  </si>
  <si>
    <t>VGCOR-679-2023</t>
  </si>
  <si>
    <t>HIDALGO UMBARILA DIEGO FERNANDO</t>
  </si>
  <si>
    <t>TORRES SUAREZ ANDREA KATHERYN</t>
  </si>
  <si>
    <t>MARTINEZ RODRIGUEZ ARLEY</t>
  </si>
  <si>
    <t>MURCIA GOMEZ ANA ROCIO</t>
  </si>
  <si>
    <t>NAJAR HIGUERA NATHALIA</t>
  </si>
  <si>
    <t>CASTRO LAZARO CAMILO JOSE</t>
  </si>
  <si>
    <t>PEREZ BLANCO LUISA FERNANDA</t>
  </si>
  <si>
    <t>119817-2023</t>
  </si>
  <si>
    <t>FLOREZ BERTEL ANA MARIA</t>
  </si>
  <si>
    <t>PUCHE BERROCAL MARIA MERCEDES</t>
  </si>
  <si>
    <t>ABISAMBRA LOPEZ EBLYN ESTELA</t>
  </si>
  <si>
    <t>ARAUJO SANCHEZ JENNIFER</t>
  </si>
  <si>
    <t>NARANJO PEÑA ANA MARIA</t>
  </si>
  <si>
    <t>CONSORCIO RED FÉRREA IJ</t>
  </si>
  <si>
    <t>VGCON-777-2023</t>
  </si>
  <si>
    <t>ARBOLEDA DIAZ JORGE ANTONIO</t>
  </si>
  <si>
    <t>VGCOR-795-2023</t>
  </si>
  <si>
    <t>SEGURIDAD Y VIGILANCIA COLOMBIANA SEVICOL LIMITADA</t>
  </si>
  <si>
    <t>VGCOR-810-2023</t>
  </si>
  <si>
    <t>TALLERES AUTORIZADOS S A</t>
  </si>
  <si>
    <t>VGCOR-812-2023</t>
  </si>
  <si>
    <t>C-2499-0600-8-51102D-2499053-02</t>
  </si>
  <si>
    <t>C-2405-0600-4-52104E-2405013-02</t>
  </si>
  <si>
    <t>C-2403-0600-4-52104E-2403039-02</t>
  </si>
  <si>
    <t>C-2404-0600-4-40201C-2404042-02</t>
  </si>
  <si>
    <t>C-2406-0600-1-51102A-2406038-02</t>
  </si>
  <si>
    <t>C-2499-0600-8-51102D-2499066-02</t>
  </si>
  <si>
    <t>C-2499-0600-10-51102D-2499052-02</t>
  </si>
  <si>
    <t>C-2404-0600-2-40201C-2404020-02</t>
  </si>
  <si>
    <t>C-2499-0600-9-51102D-2499063-02</t>
  </si>
  <si>
    <t>C-2404-0600-2-40201C-2404047-02</t>
  </si>
  <si>
    <t>C-2499-0600-7-51102D-2499060-02</t>
  </si>
  <si>
    <t>123459-2023</t>
  </si>
  <si>
    <t>123458-2023</t>
  </si>
  <si>
    <t>VGCOR-013-2024</t>
  </si>
  <si>
    <t>VGCOR-014-2024</t>
  </si>
  <si>
    <t>VGCOR-012-2024</t>
  </si>
  <si>
    <t>RUIZ FLOREZ SIRLY ANA</t>
  </si>
  <si>
    <t>VGCOR-053-2024</t>
  </si>
  <si>
    <t>VGCOR-050-2024</t>
  </si>
  <si>
    <t>GERONIMO MALAVER LUIS ENRIQUE</t>
  </si>
  <si>
    <t>VGCOR-051-2024</t>
  </si>
  <si>
    <t>VE-024-2024</t>
  </si>
  <si>
    <t>VGCOR-061-2024</t>
  </si>
  <si>
    <t>VGCOR-054-2024</t>
  </si>
  <si>
    <t>19</t>
  </si>
  <si>
    <t>VGCOR-093-2024</t>
  </si>
  <si>
    <t>VGCOR-094-2024</t>
  </si>
  <si>
    <t>VGCOR-096-2024</t>
  </si>
  <si>
    <t>VGCOR-100-2024</t>
  </si>
  <si>
    <t>VGCOR-105-2024</t>
  </si>
  <si>
    <t>30</t>
  </si>
  <si>
    <t>29 32</t>
  </si>
  <si>
    <t>VGCOR-109-2024</t>
  </si>
  <si>
    <t>VGCOR-111-2024</t>
  </si>
  <si>
    <t>VGCOR-117-2024</t>
  </si>
  <si>
    <t>VGCOR-149-2024</t>
  </si>
  <si>
    <t>VGCOR-152-2024</t>
  </si>
  <si>
    <t>VGCOR-154-2024</t>
  </si>
  <si>
    <t>VGCOR-153-2024</t>
  </si>
  <si>
    <t>VGCOR-158-2024</t>
  </si>
  <si>
    <t>VGCOR-151-2024</t>
  </si>
  <si>
    <t>C-2401-0600-66-51102D-2401075-02</t>
  </si>
  <si>
    <t>C-2401-0600-82-51102D-2401074-02</t>
  </si>
  <si>
    <t>C-2401-0600-60-51102D-2401074-02</t>
  </si>
  <si>
    <t>C-2401-0600-61-51102D-2401074-02</t>
  </si>
  <si>
    <t>C-2401-0600-77-51102D-2401074-02</t>
  </si>
  <si>
    <t>C-2401-0600-64-51102D-2401074-02</t>
  </si>
  <si>
    <t>C-2401-0600-59-51102D-2401074-02</t>
  </si>
  <si>
    <t>C-2401-0600-67-51102D-2401074-02</t>
  </si>
  <si>
    <t>C-2401-0600-62-51102D-2401074-02</t>
  </si>
  <si>
    <t>C-2401-0600-78-51102D-2401074-02</t>
  </si>
  <si>
    <t>C-2401-0600-71-51102D-2401074-02</t>
  </si>
  <si>
    <t>C-2401-0600-65-51102D-2401074-02</t>
  </si>
  <si>
    <t>C-2401-0600-73-51102D-2401074-02</t>
  </si>
  <si>
    <t>C-2401-0600-72-51102D-2401074-02</t>
  </si>
  <si>
    <t>C-2401-0600-75-51102D-2401074-02</t>
  </si>
  <si>
    <t>C-2401-0600-63-51102D-2401074-02</t>
  </si>
  <si>
    <t>C-2401-0600-79-51102D-2401074-02</t>
  </si>
  <si>
    <t>C-2401-0600-70-51102D-2401074-02</t>
  </si>
  <si>
    <t>C-2401-0600-81-51102D-2401074-02</t>
  </si>
  <si>
    <t>A-02-02-02-009-002</t>
  </si>
  <si>
    <t>SERVICIOS DE EDUCACIÓN</t>
  </si>
  <si>
    <t>VGCOR-167-2024</t>
  </si>
  <si>
    <t>VERGEL MC CORMICK MARIA DEL PILAR</t>
  </si>
  <si>
    <t>VGCOR-170-2024</t>
  </si>
  <si>
    <t>VGCOR-150-2024</t>
  </si>
  <si>
    <t>VGCOR-181-2024</t>
  </si>
  <si>
    <t>VGCOR-179-2024</t>
  </si>
  <si>
    <t>RUEDA BARRIOS LILIAN TERESA</t>
  </si>
  <si>
    <t>JEREZ CORREA JENNIFER</t>
  </si>
  <si>
    <t>VGCOR-192-2024</t>
  </si>
  <si>
    <t>PINZON RUIZ JAIRO ALONSO</t>
  </si>
  <si>
    <t>PARDO RODRIGUEZ JAVIER CAMILO</t>
  </si>
  <si>
    <t>VEGA ARENAS JOHANA GISSELLE</t>
  </si>
  <si>
    <t>ECHEVERRIA LEON PAOLA LILIANA</t>
  </si>
  <si>
    <t>ANAYA LATORRE MARIA CAMILA</t>
  </si>
  <si>
    <t>SOSA ESPINOSA MYRIAM</t>
  </si>
  <si>
    <t>VGCOR-215-2024</t>
  </si>
  <si>
    <t>VGCOR-219-2024</t>
  </si>
  <si>
    <t>ROJAS LLANOS HOLMAN</t>
  </si>
  <si>
    <t>PEÑA CARDENAS YUBER ALEXANDER</t>
  </si>
  <si>
    <t>VGCOR-213-2024</t>
  </si>
  <si>
    <t>PARDO DUQUE JULIANA</t>
  </si>
  <si>
    <t>MURILLO ELIZALDE KIMBERLY MARCELA</t>
  </si>
  <si>
    <t>VGCOR-217-2024</t>
  </si>
  <si>
    <t>SAENZ LOZANO DANIEL FELIPE</t>
  </si>
  <si>
    <t>VGCOR-216-2024</t>
  </si>
  <si>
    <t>125</t>
  </si>
  <si>
    <t>CABALLERO MARIN JESUS MARIA</t>
  </si>
  <si>
    <t>PEREZ PATARROYO NIXON ENRIQUE</t>
  </si>
  <si>
    <t>VGCOR-231-2024</t>
  </si>
  <si>
    <t>FERNANDEZ ROMERO RICARDO JOSE</t>
  </si>
  <si>
    <t>HERRERA NEISA LEIDY PAOLA</t>
  </si>
  <si>
    <t>VPRE-238-2024</t>
  </si>
  <si>
    <t>003-2022</t>
  </si>
  <si>
    <t>HERNANDEZ SANCHEZ JHONATAN ALAN</t>
  </si>
  <si>
    <t>VGCOR-237-2024</t>
  </si>
  <si>
    <t>VGCOR-252-2024</t>
  </si>
  <si>
    <t>GRAJALES JIMENEZ MARCO ANTONIO</t>
  </si>
  <si>
    <t>VGCOR-250-2024</t>
  </si>
  <si>
    <t>VJ-242-2024</t>
  </si>
  <si>
    <t>013-2015</t>
  </si>
  <si>
    <t>CONCESIONARIA VIAL DEL PACIFICO S A S</t>
  </si>
  <si>
    <t>007-2014</t>
  </si>
  <si>
    <t>003-2014</t>
  </si>
  <si>
    <t>011-2015</t>
  </si>
  <si>
    <t>UNION VIAL RIO PAMPLONITA SAS</t>
  </si>
  <si>
    <t>002-2017</t>
  </si>
  <si>
    <t>CONCESIONARIA VIAL DEL ORIENTE S A S</t>
  </si>
  <si>
    <t>010-2015</t>
  </si>
  <si>
    <t>014-2015</t>
  </si>
  <si>
    <t>AUTOPISTA RIO MAGDALENA S A S</t>
  </si>
  <si>
    <t>008-2014</t>
  </si>
  <si>
    <t>004-2014</t>
  </si>
  <si>
    <t>009-2014</t>
  </si>
  <si>
    <t>005-2014</t>
  </si>
  <si>
    <t>006-2014</t>
  </si>
  <si>
    <t>PERIMETRAL ORIENTAL DE BOGOTA SAS</t>
  </si>
  <si>
    <t>002-2014</t>
  </si>
  <si>
    <t>012-2015</t>
  </si>
  <si>
    <t>SOCIEDAD CONCESIONARIA VIAL MONTES DE MARIA SAS</t>
  </si>
  <si>
    <t>007-2015</t>
  </si>
  <si>
    <t>009-2015</t>
  </si>
  <si>
    <t>AUTOPISTA MAGDALENA MEDIO SAS</t>
  </si>
  <si>
    <t>002-2022</t>
  </si>
  <si>
    <t>GONZALEZ NUÑEZ MARGARETH ALEXIS</t>
  </si>
  <si>
    <t>VGCOR-255-2024</t>
  </si>
  <si>
    <t>GARCIA SEGURA CINDY LORENA</t>
  </si>
  <si>
    <t>CRUZ SEGURA LINA ALEJANDRA</t>
  </si>
  <si>
    <t>DURAN CAMACHO EDWIN</t>
  </si>
  <si>
    <t>VJ-263-2024</t>
  </si>
  <si>
    <t>SALAMANCA MOJICA DAVID JULIAN</t>
  </si>
  <si>
    <t>VPRE-270-2024</t>
  </si>
  <si>
    <t>MONCALEANO INFANTE JUAN GUILLERMO</t>
  </si>
  <si>
    <t>BUELVAS DICKSON OLGA ISABEL</t>
  </si>
  <si>
    <t>OSPINA RAMIREZ FRANCISCO</t>
  </si>
  <si>
    <t>Anulada</t>
  </si>
  <si>
    <t>C-2401-0600-54-51102D-2401070-02</t>
  </si>
  <si>
    <t>VGCOR-297-2024</t>
  </si>
  <si>
    <t>JUNCA ORTIZ JESSIKA DEL PILAR</t>
  </si>
  <si>
    <t>VPRE-301-2024</t>
  </si>
  <si>
    <t>VGCOR-298-2024</t>
  </si>
  <si>
    <t>VGCOR-311-2024</t>
  </si>
  <si>
    <t>VGCON-289-2024</t>
  </si>
  <si>
    <t>VGCON-288-2024</t>
  </si>
  <si>
    <t>VGCON-291-2024</t>
  </si>
  <si>
    <t>RIVERA PALOMO DORA ALBA</t>
  </si>
  <si>
    <t>VEJ-308-2024</t>
  </si>
  <si>
    <t>225</t>
  </si>
  <si>
    <t>HERAZO MIRANDA DAYANA CAROLINA</t>
  </si>
  <si>
    <t>ROA BARRETO ANA DELIA</t>
  </si>
  <si>
    <t>VEJ-315-2024</t>
  </si>
  <si>
    <t>BELTRAN BEJARANO SONIA ESPERANZA</t>
  </si>
  <si>
    <t>SANDOVAL CLAVIJO EVA PATRICIA</t>
  </si>
  <si>
    <t>JIMENEZ FRANCO FABIAN AUGUSTO</t>
  </si>
  <si>
    <t>VJ-322-2024</t>
  </si>
  <si>
    <t>ARIAS ROSO LEONARDO</t>
  </si>
  <si>
    <t>VGCOR-309-2024</t>
  </si>
  <si>
    <t>CONSORCIO SAN FELIPE FERREO</t>
  </si>
  <si>
    <t>CONTRATO DE OBRA</t>
  </si>
  <si>
    <t>VE-639-2023</t>
  </si>
  <si>
    <t>GUTIERREZ MEDELLIN ROLAND RENE</t>
  </si>
  <si>
    <t>ALBARRACIN LAITON JASON ALEXANDER</t>
  </si>
  <si>
    <t>VJ-341-2024</t>
  </si>
  <si>
    <t>SAAVEDRA ZAMORA YAMILE</t>
  </si>
  <si>
    <t>VGCOR-343-2024</t>
  </si>
  <si>
    <t>OROSTEGUI BANDERAS JENNY TATIANA</t>
  </si>
  <si>
    <t>VGCOR-344-2024</t>
  </si>
  <si>
    <t>CAMILA FABIOLA TORRES BEJARANO</t>
  </si>
  <si>
    <t>RODRIGUEZ ROJAS NATHALIA</t>
  </si>
  <si>
    <t>VGCOR-353-2024</t>
  </si>
  <si>
    <t>GARZON VEGA JORGE ALBERTO</t>
  </si>
  <si>
    <t>VGCOR-350-2024</t>
  </si>
  <si>
    <t>VGCOR-348-2024</t>
  </si>
  <si>
    <t>CALDERON HERNANDEZ MARTHA LILIANA</t>
  </si>
  <si>
    <t>VGCOR-352-2024</t>
  </si>
  <si>
    <t>113-1997</t>
  </si>
  <si>
    <t>TAPICHA FALLA CARLOS ALBERTO</t>
  </si>
  <si>
    <t>GARCIA RODRIGUEZ DIANA PAOLA</t>
  </si>
  <si>
    <t>GARCIA PINO YINA MARCELA</t>
  </si>
  <si>
    <t>ESGUERRA CIFUENTES CARLOS ANDRES</t>
  </si>
  <si>
    <t>VGCOR-382-2024</t>
  </si>
  <si>
    <t>VGCOR-381-2024</t>
  </si>
  <si>
    <t>ENRIQUEZ CHENAS ALBERTS JAMIT</t>
  </si>
  <si>
    <t>ORTIZ ROA DANY WILSON</t>
  </si>
  <si>
    <t>VE-384-2024</t>
  </si>
  <si>
    <t>SANCHEZ SIERRA MARIO FELIPE</t>
  </si>
  <si>
    <t>ENTIDAD PROMOTORA DE SALUD SANITAS S A S - EN INTERVENCION BAJO LA MEDIDA DE TOMA DE POSESION</t>
  </si>
  <si>
    <t>LOZANO AMORTEGUI VICTOR ALEJANDRO</t>
  </si>
  <si>
    <t>DIAZ ROJAS LIZ ANGELA</t>
  </si>
  <si>
    <t>VGCOR-394-2024</t>
  </si>
  <si>
    <t>CIFUENTES ROJAS MARIA FERNANDA</t>
  </si>
  <si>
    <t>SANDOVAL CHACON LADY KATHERIN</t>
  </si>
  <si>
    <t>VISATEL DE COLOMBIA S A S</t>
  </si>
  <si>
    <t>VGCOR-389-2024</t>
  </si>
  <si>
    <t>ARDILA GARZÓN MARÍA CAROLINA</t>
  </si>
  <si>
    <t>MENDEZ ORTIZ LIZETH FERNANDA</t>
  </si>
  <si>
    <t>VGCOR-399-2024</t>
  </si>
  <si>
    <t>SALCEDO SOTO MARIA CAMILA</t>
  </si>
  <si>
    <t>325</t>
  </si>
  <si>
    <t>LUGO ARIAS LUIS FELIPE</t>
  </si>
  <si>
    <t>OROZCO CABEZA MARY CRUZ</t>
  </si>
  <si>
    <t>CABALLERO CARVAJAL CESAR JAVIER</t>
  </si>
  <si>
    <t>ROBERTO BECERRA ANGELA CATALINA</t>
  </si>
  <si>
    <t>LOPEZ LOPEZ MARLON ALBERTO</t>
  </si>
  <si>
    <t>GUARNIZO MAYOR CESAR ANDRES</t>
  </si>
  <si>
    <t>MORENO GONZÁLEZ DANIEL EDUARDO</t>
  </si>
  <si>
    <t>UNIVERSIDAD NACIONAL DE COLOMBIA</t>
  </si>
  <si>
    <t>RUEDA PERALTA DIEGO HERNANDO</t>
  </si>
  <si>
    <t>RAMOS RUEDA NAZLY JAZMIN</t>
  </si>
  <si>
    <t>VGCOR-459-2024</t>
  </si>
  <si>
    <t>OVIES PALMA HEIDY GERALDINE</t>
  </si>
  <si>
    <t>VGCOR-455-2024</t>
  </si>
  <si>
    <t>CARDONA PENAGOS YESSENIA BRIJITH</t>
  </si>
  <si>
    <t>VGCOR-477-2024</t>
  </si>
  <si>
    <t>AVILA CARVAJAL KAREN YURANY</t>
  </si>
  <si>
    <t>VJ-479-2024</t>
  </si>
  <si>
    <t>CORRALES HERRERA ALVARO ENRIQUE</t>
  </si>
  <si>
    <t>MORENO BURGOS JOSE NICOLAS</t>
  </si>
  <si>
    <t>QUILCUE ALVIRA CARLOS DANIEL</t>
  </si>
  <si>
    <t>VGCOR-488-2024</t>
  </si>
  <si>
    <t>MERCHAN CONDE LINA MARIA</t>
  </si>
  <si>
    <t>OLARTE SAAVEDRA WILLIAM</t>
  </si>
  <si>
    <t>VGCOR-458-2024</t>
  </si>
  <si>
    <t>525</t>
  </si>
  <si>
    <t>PIRAZAN GUTIERREZ JOSE JOAQUIN</t>
  </si>
  <si>
    <t>VGCOR-495-2024</t>
  </si>
  <si>
    <t>CASSIANO VARGAS ANGELA MARIA</t>
  </si>
  <si>
    <t>VGCOR-500-2024</t>
  </si>
  <si>
    <t>625</t>
  </si>
  <si>
    <t>VGCOR-514-2024</t>
  </si>
  <si>
    <t>725</t>
  </si>
  <si>
    <t>RESTREPO BRAND ELIANA</t>
  </si>
  <si>
    <t>AYALA MORALES LEIDY JINETH</t>
  </si>
  <si>
    <t>VEJ-536-2024</t>
  </si>
  <si>
    <t>MATEUS GOMEZ YURI LIZETH</t>
  </si>
  <si>
    <t>VGCOR-540-2024</t>
  </si>
  <si>
    <t>PEÑALOZA MONTOYA JOHN ALEXANDER</t>
  </si>
  <si>
    <t>GARZÓN JARA MARIO JAIR</t>
  </si>
  <si>
    <t>VGCOR-548-2024</t>
  </si>
  <si>
    <t>CUBILLOS SANCHEZ MARIA CAMILA</t>
  </si>
  <si>
    <t>CORTES CARRILLO DIEGO HERNANDO</t>
  </si>
  <si>
    <t>RODRIGUEZ GOMEZ LUCAS</t>
  </si>
  <si>
    <t>CARREÑO MORENO SANDY CAROLINA</t>
  </si>
  <si>
    <t>VGCOR-592-2024</t>
  </si>
  <si>
    <t>VGCOR-597-2024</t>
  </si>
  <si>
    <t>MENDEZ GOMEZ MARGARITA</t>
  </si>
  <si>
    <t>VGCOR-604-2024</t>
  </si>
  <si>
    <t>GARCIA GIL CAMILO ANDRES</t>
  </si>
  <si>
    <t>ALMEIDA MORA RODRIGO</t>
  </si>
  <si>
    <t>ACOSTA MEDINA LUIS EDUARDO</t>
  </si>
  <si>
    <t>MAYOLO ROJAS DIANA ISABEL</t>
  </si>
  <si>
    <t>VGCOR-617-2024</t>
  </si>
  <si>
    <t>UNION TEMPORAL ECOLIMPIEZA 4G</t>
  </si>
  <si>
    <t>132228-2024</t>
  </si>
  <si>
    <t>RODRIGUEZ CALDERON JULIO CESAR</t>
  </si>
  <si>
    <t>VGCOR-630-2024</t>
  </si>
  <si>
    <t>ORTEGA GALEANO LUISA FERNANDA</t>
  </si>
  <si>
    <t>VGCOR-603-2024</t>
  </si>
  <si>
    <t>TERREROS FRANCO JEIMY VIVIANA</t>
  </si>
  <si>
    <t>ROMERO GOMEZ SANTIAGO</t>
  </si>
  <si>
    <t>ABRIL LEMUS LILIANA</t>
  </si>
  <si>
    <t>PATERNINA MARQUEZ JORGE ELIECER</t>
  </si>
  <si>
    <t>1225</t>
  </si>
  <si>
    <t>RODRIGUEZ GARCIA SONIA ROSMIRA</t>
  </si>
  <si>
    <t>VGCOR-648-2024</t>
  </si>
  <si>
    <t>1325</t>
  </si>
  <si>
    <t>CORREDOR CALDAS JHON JAIRO</t>
  </si>
  <si>
    <t>1425</t>
  </si>
  <si>
    <t>POLO SANTANA YESSICA LIZETH</t>
  </si>
  <si>
    <t>CASTRO AGUDELO JULIAN DAVID</t>
  </si>
  <si>
    <t>FONDO DE PENSIONES OBLIGATORIAS PORVENIR MODERADO</t>
  </si>
  <si>
    <t>FONDO DE PENSIONES OBLIGATORIAS PROTECCION MODERADO</t>
  </si>
  <si>
    <t>SALUD TOTAL ENTIDAD PROMOTORA DE SALUD DEL REGIMEN CONTRIBUTIVO Y DEL REGIMEN SUBSIDIADO S A</t>
  </si>
  <si>
    <t>NUEVO CAUCA S A S</t>
  </si>
  <si>
    <t>JOVEL MARIA CLARA</t>
  </si>
  <si>
    <t>LAZARO CANO SOLANGEL</t>
  </si>
  <si>
    <t>VGCON-725-2024</t>
  </si>
  <si>
    <t>GUIDO GONZALEZ JUAN JAVIER</t>
  </si>
  <si>
    <t>PARRA ADAN LAURA JIMENA</t>
  </si>
  <si>
    <t>PEREZ PENAGOS LINA CONSTANZA</t>
  </si>
  <si>
    <t>2025</t>
  </si>
  <si>
    <t>2425</t>
  </si>
  <si>
    <t>1625</t>
  </si>
  <si>
    <t>925</t>
  </si>
  <si>
    <t>2725</t>
  </si>
  <si>
    <t>1125</t>
  </si>
  <si>
    <t>2925</t>
  </si>
  <si>
    <t>1825</t>
  </si>
  <si>
    <t>825</t>
  </si>
  <si>
    <t>CONCESION ALTO MAGDALENA S A S</t>
  </si>
  <si>
    <t>RIAÑO DELGADO JORGE ARMANDO</t>
  </si>
  <si>
    <t>BARRETO SANCHEZ SANDRA PATRICIA</t>
  </si>
  <si>
    <t>QUALITAS SALUD LIMITADA</t>
  </si>
  <si>
    <t>VGCOR-767-2024</t>
  </si>
  <si>
    <t>VGCOR-764-2024</t>
  </si>
  <si>
    <t>425</t>
  </si>
  <si>
    <t>1025</t>
  </si>
  <si>
    <t>15925</t>
  </si>
  <si>
    <t>15625</t>
  </si>
  <si>
    <t>1525</t>
  </si>
  <si>
    <t>1725</t>
  </si>
  <si>
    <t>1925</t>
  </si>
  <si>
    <t>2125</t>
  </si>
  <si>
    <t>2225</t>
  </si>
  <si>
    <t>2325</t>
  </si>
  <si>
    <t>2525</t>
  </si>
  <si>
    <t>5425</t>
  </si>
  <si>
    <t>18960425</t>
  </si>
  <si>
    <t>2625</t>
  </si>
  <si>
    <t>2825</t>
  </si>
  <si>
    <t>15725</t>
  </si>
  <si>
    <t>15225</t>
  </si>
  <si>
    <t>3025</t>
  </si>
  <si>
    <t>3225</t>
  </si>
  <si>
    <t>3125</t>
  </si>
  <si>
    <t>3325</t>
  </si>
  <si>
    <t>7025</t>
  </si>
  <si>
    <t>17125</t>
  </si>
  <si>
    <t>3425</t>
  </si>
  <si>
    <t>3525</t>
  </si>
  <si>
    <t>3625</t>
  </si>
  <si>
    <t>8125</t>
  </si>
  <si>
    <t>3725</t>
  </si>
  <si>
    <t>10525</t>
  </si>
  <si>
    <t>3825</t>
  </si>
  <si>
    <t>8025</t>
  </si>
  <si>
    <t>3925</t>
  </si>
  <si>
    <t>13625</t>
  </si>
  <si>
    <t>4025</t>
  </si>
  <si>
    <t>9925</t>
  </si>
  <si>
    <t>4125</t>
  </si>
  <si>
    <t>23425</t>
  </si>
  <si>
    <t>4225</t>
  </si>
  <si>
    <t>4325</t>
  </si>
  <si>
    <t>4425</t>
  </si>
  <si>
    <t>4525</t>
  </si>
  <si>
    <t>4625</t>
  </si>
  <si>
    <t>4725</t>
  </si>
  <si>
    <t>4825</t>
  </si>
  <si>
    <t>4925</t>
  </si>
  <si>
    <t>5025</t>
  </si>
  <si>
    <t>5125</t>
  </si>
  <si>
    <t>14825</t>
  </si>
  <si>
    <t>5225</t>
  </si>
  <si>
    <t>5325</t>
  </si>
  <si>
    <t>5525</t>
  </si>
  <si>
    <t>5625</t>
  </si>
  <si>
    <t>5725</t>
  </si>
  <si>
    <t>5825</t>
  </si>
  <si>
    <t>15525</t>
  </si>
  <si>
    <t>5925</t>
  </si>
  <si>
    <t>6025</t>
  </si>
  <si>
    <t>6125</t>
  </si>
  <si>
    <t>6225</t>
  </si>
  <si>
    <t>6325</t>
  </si>
  <si>
    <t>16225</t>
  </si>
  <si>
    <t>6425</t>
  </si>
  <si>
    <t>6525</t>
  </si>
  <si>
    <t>17025</t>
  </si>
  <si>
    <t>6625</t>
  </si>
  <si>
    <t>9725</t>
  </si>
  <si>
    <t>6725</t>
  </si>
  <si>
    <t>6825</t>
  </si>
  <si>
    <t>6925</t>
  </si>
  <si>
    <t>16825</t>
  </si>
  <si>
    <t>7125</t>
  </si>
  <si>
    <t>7225</t>
  </si>
  <si>
    <t>7325</t>
  </si>
  <si>
    <t>9825</t>
  </si>
  <si>
    <t>7425</t>
  </si>
  <si>
    <t>10225</t>
  </si>
  <si>
    <t>7525</t>
  </si>
  <si>
    <t>7625</t>
  </si>
  <si>
    <t>8825</t>
  </si>
  <si>
    <t>7725</t>
  </si>
  <si>
    <t>8625</t>
  </si>
  <si>
    <t>7825</t>
  </si>
  <si>
    <t>8725</t>
  </si>
  <si>
    <t>7925</t>
  </si>
  <si>
    <t>14625</t>
  </si>
  <si>
    <t>8425</t>
  </si>
  <si>
    <t>9625</t>
  </si>
  <si>
    <t>8225</t>
  </si>
  <si>
    <t>10025</t>
  </si>
  <si>
    <t>8325</t>
  </si>
  <si>
    <t>11425</t>
  </si>
  <si>
    <t>14025</t>
  </si>
  <si>
    <t>8525</t>
  </si>
  <si>
    <t>17625</t>
  </si>
  <si>
    <t>10825</t>
  </si>
  <si>
    <t>14525</t>
  </si>
  <si>
    <t>16125</t>
  </si>
  <si>
    <t>8925</t>
  </si>
  <si>
    <t>15425</t>
  </si>
  <si>
    <t>9025</t>
  </si>
  <si>
    <t>9125</t>
  </si>
  <si>
    <t>9225</t>
  </si>
  <si>
    <t>9325</t>
  </si>
  <si>
    <t>9425</t>
  </si>
  <si>
    <t>9525</t>
  </si>
  <si>
    <t>10325</t>
  </si>
  <si>
    <t>15325</t>
  </si>
  <si>
    <t>10125</t>
  </si>
  <si>
    <t>10625</t>
  </si>
  <si>
    <t>10425</t>
  </si>
  <si>
    <t>20825</t>
  </si>
  <si>
    <t>10725</t>
  </si>
  <si>
    <t>12725</t>
  </si>
  <si>
    <t>12425</t>
  </si>
  <si>
    <t>10925</t>
  </si>
  <si>
    <t>11725</t>
  </si>
  <si>
    <t>11025</t>
  </si>
  <si>
    <t>12225</t>
  </si>
  <si>
    <t>11125</t>
  </si>
  <si>
    <t>14225</t>
  </si>
  <si>
    <t>11225</t>
  </si>
  <si>
    <t>14925</t>
  </si>
  <si>
    <t>11325</t>
  </si>
  <si>
    <t>14125</t>
  </si>
  <si>
    <t>11525</t>
  </si>
  <si>
    <t>11625</t>
  </si>
  <si>
    <t>12325</t>
  </si>
  <si>
    <t>16025</t>
  </si>
  <si>
    <t>11825</t>
  </si>
  <si>
    <t>11925</t>
  </si>
  <si>
    <t>15025</t>
  </si>
  <si>
    <t>12025</t>
  </si>
  <si>
    <t>15125</t>
  </si>
  <si>
    <t>12125</t>
  </si>
  <si>
    <t>14425</t>
  </si>
  <si>
    <t>12525</t>
  </si>
  <si>
    <t>12625</t>
  </si>
  <si>
    <t>21525</t>
  </si>
  <si>
    <t>20725</t>
  </si>
  <si>
    <t>12825</t>
  </si>
  <si>
    <t>12925</t>
  </si>
  <si>
    <t>20325</t>
  </si>
  <si>
    <t>13025</t>
  </si>
  <si>
    <t>13125</t>
  </si>
  <si>
    <t>13225</t>
  </si>
  <si>
    <t>13325</t>
  </si>
  <si>
    <t>18971425</t>
  </si>
  <si>
    <t>13425</t>
  </si>
  <si>
    <t>13525</t>
  </si>
  <si>
    <t>C-2401-0600-85-20103A-2401052-02</t>
  </si>
  <si>
    <t>13725</t>
  </si>
  <si>
    <t>13825</t>
  </si>
  <si>
    <t>13925</t>
  </si>
  <si>
    <t>21725</t>
  </si>
  <si>
    <t>20525</t>
  </si>
  <si>
    <t>14325</t>
  </si>
  <si>
    <t>20225</t>
  </si>
  <si>
    <t>17925</t>
  </si>
  <si>
    <t>14725</t>
  </si>
  <si>
    <t>24725</t>
  </si>
  <si>
    <t>24525</t>
  </si>
  <si>
    <t>21225</t>
  </si>
  <si>
    <t>20925</t>
  </si>
  <si>
    <t>22125</t>
  </si>
  <si>
    <t>15825</t>
  </si>
  <si>
    <t>16625</t>
  </si>
  <si>
    <t>16325</t>
  </si>
  <si>
    <t>16425</t>
  </si>
  <si>
    <t>16525</t>
  </si>
  <si>
    <t>24925</t>
  </si>
  <si>
    <t>25225</t>
  </si>
  <si>
    <t>16725</t>
  </si>
  <si>
    <t>16925</t>
  </si>
  <si>
    <t>18225</t>
  </si>
  <si>
    <t>17225</t>
  </si>
  <si>
    <t>17325</t>
  </si>
  <si>
    <t>17425</t>
  </si>
  <si>
    <t>17525</t>
  </si>
  <si>
    <t>24825</t>
  </si>
  <si>
    <t>17725</t>
  </si>
  <si>
    <t>25025</t>
  </si>
  <si>
    <t>17825</t>
  </si>
  <si>
    <t>18025</t>
  </si>
  <si>
    <t>18125</t>
  </si>
  <si>
    <t>18325</t>
  </si>
  <si>
    <t>18425</t>
  </si>
  <si>
    <t>18525</t>
  </si>
  <si>
    <t>18625</t>
  </si>
  <si>
    <t>23525</t>
  </si>
  <si>
    <t>18725</t>
  </si>
  <si>
    <t>18825</t>
  </si>
  <si>
    <t>18925</t>
  </si>
  <si>
    <t>19025</t>
  </si>
  <si>
    <t>19125</t>
  </si>
  <si>
    <t>19225</t>
  </si>
  <si>
    <t>25125</t>
  </si>
  <si>
    <t>19325</t>
  </si>
  <si>
    <t>19425</t>
  </si>
  <si>
    <t>19525</t>
  </si>
  <si>
    <t>19625</t>
  </si>
  <si>
    <t>19725</t>
  </si>
  <si>
    <t>19825</t>
  </si>
  <si>
    <t>19925</t>
  </si>
  <si>
    <t>20025</t>
  </si>
  <si>
    <t>20125</t>
  </si>
  <si>
    <t>20425</t>
  </si>
  <si>
    <t>21825</t>
  </si>
  <si>
    <t>21025</t>
  </si>
  <si>
    <t>20625</t>
  </si>
  <si>
    <t>21125</t>
  </si>
  <si>
    <t>21625</t>
  </si>
  <si>
    <t>21325</t>
  </si>
  <si>
    <t>24125</t>
  </si>
  <si>
    <t>21425</t>
  </si>
  <si>
    <t>24025</t>
  </si>
  <si>
    <t>21925</t>
  </si>
  <si>
    <t>22025</t>
  </si>
  <si>
    <t>22225</t>
  </si>
  <si>
    <t>22325</t>
  </si>
  <si>
    <t>22425</t>
  </si>
  <si>
    <t>22525</t>
  </si>
  <si>
    <t>22625</t>
  </si>
  <si>
    <t>22725</t>
  </si>
  <si>
    <t>22825</t>
  </si>
  <si>
    <t>22925</t>
  </si>
  <si>
    <t>23025</t>
  </si>
  <si>
    <t>23125</t>
  </si>
  <si>
    <t>23225</t>
  </si>
  <si>
    <t>23325</t>
  </si>
  <si>
    <t>22197425</t>
  </si>
  <si>
    <t>23625</t>
  </si>
  <si>
    <t>23725</t>
  </si>
  <si>
    <t>23825</t>
  </si>
  <si>
    <t>23925</t>
  </si>
  <si>
    <t>24225</t>
  </si>
  <si>
    <t>24325</t>
  </si>
  <si>
    <t>24425</t>
  </si>
  <si>
    <t>24625</t>
  </si>
  <si>
    <t>25325</t>
  </si>
  <si>
    <t>25425</t>
  </si>
  <si>
    <t>25525</t>
  </si>
  <si>
    <t>25625</t>
  </si>
  <si>
    <t>25725</t>
  </si>
  <si>
    <t>25825</t>
  </si>
  <si>
    <t>25925</t>
  </si>
  <si>
    <t>26025</t>
  </si>
  <si>
    <t>26125</t>
  </si>
  <si>
    <t>26225</t>
  </si>
  <si>
    <t>26325</t>
  </si>
  <si>
    <t>26425</t>
  </si>
  <si>
    <t>26525</t>
  </si>
  <si>
    <t>26625</t>
  </si>
  <si>
    <t>26725</t>
  </si>
  <si>
    <t>26825</t>
  </si>
  <si>
    <t>26925</t>
  </si>
  <si>
    <t>27025</t>
  </si>
  <si>
    <t>27125</t>
  </si>
  <si>
    <t>27225</t>
  </si>
  <si>
    <t>27325</t>
  </si>
  <si>
    <t>27425</t>
  </si>
  <si>
    <t>27525</t>
  </si>
  <si>
    <t>27625</t>
  </si>
  <si>
    <t>27725</t>
  </si>
  <si>
    <t>27825</t>
  </si>
  <si>
    <t>27925</t>
  </si>
  <si>
    <t>28025</t>
  </si>
  <si>
    <t>28125</t>
  </si>
  <si>
    <t>28225</t>
  </si>
  <si>
    <t>28325</t>
  </si>
  <si>
    <t>28425</t>
  </si>
  <si>
    <t>28525</t>
  </si>
  <si>
    <t>28625</t>
  </si>
  <si>
    <t>28725</t>
  </si>
  <si>
    <t>28825</t>
  </si>
  <si>
    <t>28925</t>
  </si>
  <si>
    <t>29025</t>
  </si>
  <si>
    <t>29125</t>
  </si>
  <si>
    <t>29225</t>
  </si>
  <si>
    <t>29325</t>
  </si>
  <si>
    <t>29425</t>
  </si>
  <si>
    <t>29525</t>
  </si>
  <si>
    <t>29625</t>
  </si>
  <si>
    <t>29725</t>
  </si>
  <si>
    <t>29825</t>
  </si>
  <si>
    <t>29925</t>
  </si>
  <si>
    <t>30025</t>
  </si>
  <si>
    <t>30125</t>
  </si>
  <si>
    <t>30225</t>
  </si>
  <si>
    <t>30325</t>
  </si>
  <si>
    <t>30425</t>
  </si>
  <si>
    <t>30525</t>
  </si>
  <si>
    <t>30625</t>
  </si>
  <si>
    <t>30725</t>
  </si>
  <si>
    <t>30825</t>
  </si>
  <si>
    <t>30925</t>
  </si>
  <si>
    <t>31025</t>
  </si>
  <si>
    <t>31125</t>
  </si>
  <si>
    <t>VGCOR-003-2025</t>
  </si>
  <si>
    <t>3 4</t>
  </si>
  <si>
    <t>1 5</t>
  </si>
  <si>
    <t>VPRE-001-2025</t>
  </si>
  <si>
    <t>VPRE-002-2025</t>
  </si>
  <si>
    <t>VJ-011-2025</t>
  </si>
  <si>
    <t>VJ-008-2025</t>
  </si>
  <si>
    <t>VJ-006-2025</t>
  </si>
  <si>
    <t>VJ-007-2025</t>
  </si>
  <si>
    <t>2 6</t>
  </si>
  <si>
    <t>9 11</t>
  </si>
  <si>
    <t>7 8</t>
  </si>
  <si>
    <t>10</t>
  </si>
  <si>
    <t>VJ-012-2025</t>
  </si>
  <si>
    <t>VPRE-014-2025</t>
  </si>
  <si>
    <t>VJ-009-2025</t>
  </si>
  <si>
    <t>ORREGO FERNANDEZ LUZ DANIELA</t>
  </si>
  <si>
    <t>VGCOR-005-2025</t>
  </si>
  <si>
    <t>VPRE-015-2025</t>
  </si>
  <si>
    <t>VJ-010-2025</t>
  </si>
  <si>
    <t>VJ-013-2025</t>
  </si>
  <si>
    <t>VPRE-004-2025</t>
  </si>
  <si>
    <t>VJ-017-2025</t>
  </si>
  <si>
    <t>VPRE-018-2025</t>
  </si>
  <si>
    <t>VJ-019-2025</t>
  </si>
  <si>
    <t>VJ-027-2025</t>
  </si>
  <si>
    <t>VPRE-016-2025</t>
  </si>
  <si>
    <t>VE-021-2025</t>
  </si>
  <si>
    <t>VE-020-2025</t>
  </si>
  <si>
    <t>VJ-022-2025</t>
  </si>
  <si>
    <t>12 14 15</t>
  </si>
  <si>
    <t>13</t>
  </si>
  <si>
    <t>VJ-023-2025</t>
  </si>
  <si>
    <t>VE-024-2025</t>
  </si>
  <si>
    <t>VGCOR-028-2025</t>
  </si>
  <si>
    <t>VGCOR-029-2025</t>
  </si>
  <si>
    <t>VE-045-2025</t>
  </si>
  <si>
    <t>VPRE-030-2025</t>
  </si>
  <si>
    <t>VGCOR-036-2025</t>
  </si>
  <si>
    <t>VJ-049-2025</t>
  </si>
  <si>
    <t>VJ-035-2025</t>
  </si>
  <si>
    <t>VPRE-047-2025</t>
  </si>
  <si>
    <t>VPRE-037-2025</t>
  </si>
  <si>
    <t>VJ-040-2025</t>
  </si>
  <si>
    <t>VJ-033-2025</t>
  </si>
  <si>
    <t>VJ-043-2025</t>
  </si>
  <si>
    <t>VE-041-2025</t>
  </si>
  <si>
    <t>VE-026-2025</t>
  </si>
  <si>
    <t>VE-025-2025</t>
  </si>
  <si>
    <t>VE-032-2025</t>
  </si>
  <si>
    <t>VPRE-046-2025</t>
  </si>
  <si>
    <t>18</t>
  </si>
  <si>
    <t>16 17</t>
  </si>
  <si>
    <t>VE-044-2025</t>
  </si>
  <si>
    <t>VPRE-039-2025</t>
  </si>
  <si>
    <t>VPRE-048-2025</t>
  </si>
  <si>
    <t>VPRE-052-2025</t>
  </si>
  <si>
    <t>VJ-065-2025</t>
  </si>
  <si>
    <t>VJ-066-2025</t>
  </si>
  <si>
    <t>VPRE-057-2025</t>
  </si>
  <si>
    <t>VE-056-2025</t>
  </si>
  <si>
    <t>VPRE-053-2025</t>
  </si>
  <si>
    <t>VGCOR-034-2025</t>
  </si>
  <si>
    <t>20 21</t>
  </si>
  <si>
    <t>23</t>
  </si>
  <si>
    <t>VE-058-2025</t>
  </si>
  <si>
    <t>VPRE-031-2025</t>
  </si>
  <si>
    <t>VE-059-2025</t>
  </si>
  <si>
    <t>10769225</t>
  </si>
  <si>
    <t>1381</t>
  </si>
  <si>
    <t>17429125</t>
  </si>
  <si>
    <t>17437825</t>
  </si>
  <si>
    <t>17446225</t>
  </si>
  <si>
    <t>17459425</t>
  </si>
  <si>
    <t>17473925</t>
  </si>
  <si>
    <t>17484625</t>
  </si>
  <si>
    <t>17508125</t>
  </si>
  <si>
    <t>17519325</t>
  </si>
  <si>
    <t>17524025</t>
  </si>
  <si>
    <t>17612825</t>
  </si>
  <si>
    <t>17624425</t>
  </si>
  <si>
    <t>17639325</t>
  </si>
  <si>
    <t>17647125</t>
  </si>
  <si>
    <t>17662325</t>
  </si>
  <si>
    <t>17681725</t>
  </si>
  <si>
    <t>17420025</t>
  </si>
  <si>
    <t>17381525</t>
  </si>
  <si>
    <t>17684525</t>
  </si>
  <si>
    <t>17686425</t>
  </si>
  <si>
    <t>VGCOR-062-2025</t>
  </si>
  <si>
    <t>VGCOR-070-2025</t>
  </si>
  <si>
    <t>VJ-080-2025</t>
  </si>
  <si>
    <t>VGCOR-071-2025</t>
  </si>
  <si>
    <t>VJ-086-2025</t>
  </si>
  <si>
    <t>VGCOR-072-2025</t>
  </si>
  <si>
    <t>VGCOR-064-2025</t>
  </si>
  <si>
    <t>COM-VGCOR-074-2025</t>
  </si>
  <si>
    <t>VJ-082-2025</t>
  </si>
  <si>
    <t>VJ-091-2025</t>
  </si>
  <si>
    <t>VPRE-076-2025</t>
  </si>
  <si>
    <t>22 24</t>
  </si>
  <si>
    <t>VGCOR-061-2025</t>
  </si>
  <si>
    <t>MORENO BURGOS CELINA MARGARITA</t>
  </si>
  <si>
    <t>VJ-085-2025</t>
  </si>
  <si>
    <t>VPRE-063-2025</t>
  </si>
  <si>
    <t>VJ-099-2025</t>
  </si>
  <si>
    <t>VPRE-126-2025</t>
  </si>
  <si>
    <t>VJ-134-2025</t>
  </si>
  <si>
    <t>VJ-129-2025</t>
  </si>
  <si>
    <t>VJ-097-2025</t>
  </si>
  <si>
    <t>CHAPARRO VARGAS LUIS ERNESTO</t>
  </si>
  <si>
    <t>VJ-115-2025</t>
  </si>
  <si>
    <t>VJ-103-2025</t>
  </si>
  <si>
    <t>VJ-132-2025</t>
  </si>
  <si>
    <t>VGCON-109-2025</t>
  </si>
  <si>
    <t>VPRE-095-2025</t>
  </si>
  <si>
    <t>VPRE-078-2025</t>
  </si>
  <si>
    <t>VJ-117-2025</t>
  </si>
  <si>
    <t>VGCON-113-2025</t>
  </si>
  <si>
    <t>VGCON-111-2025</t>
  </si>
  <si>
    <t>VGCON-104-2025</t>
  </si>
  <si>
    <t>VGCON-102-2025</t>
  </si>
  <si>
    <t>VGCON-116-2025</t>
  </si>
  <si>
    <t>VE-119-2025</t>
  </si>
  <si>
    <t>VE-122-2025</t>
  </si>
  <si>
    <t>VE-118-2025</t>
  </si>
  <si>
    <t>VE-123-2025</t>
  </si>
  <si>
    <t>VE-127-2025</t>
  </si>
  <si>
    <t>VE-130-2025</t>
  </si>
  <si>
    <t>VE-120-2025</t>
  </si>
  <si>
    <t>25 26 27</t>
  </si>
  <si>
    <t>28</t>
  </si>
  <si>
    <t>42683318416</t>
  </si>
  <si>
    <t>148122009</t>
  </si>
  <si>
    <t>NOMINA ENERO DE 2025</t>
  </si>
  <si>
    <t>Autorizada</t>
  </si>
  <si>
    <t>Número 
CDP</t>
  </si>
  <si>
    <t>Valor Inicial
del CDP</t>
  </si>
  <si>
    <t>Valor Actual 
del CDP</t>
  </si>
  <si>
    <t>Objeto del CDP</t>
  </si>
  <si>
    <t>Número Registro
Presupuestal</t>
  </si>
  <si>
    <t>Valor Inicial del 
Registro Presupuestal</t>
  </si>
  <si>
    <t>Valor Reducciones o Adiciones
del Registro Presupuestal</t>
  </si>
  <si>
    <t>Valor Actual del 
Registro Presupuestal</t>
  </si>
  <si>
    <t>Saldo por obligar
 del Registro Presupuestal</t>
  </si>
  <si>
    <t>Objeto del Registro Presupuestal</t>
  </si>
  <si>
    <t>Número Obligación</t>
  </si>
  <si>
    <t>Valor Inicial
de la Obligación</t>
  </si>
  <si>
    <t>Valor Reducciones o Adiciones
de la Obligación</t>
  </si>
  <si>
    <t>Valor Actual de la 
Obligación</t>
  </si>
  <si>
    <t>Saldo por Comprometer
del CDP</t>
  </si>
  <si>
    <t>Saldo por pagar
de la Obligación</t>
  </si>
  <si>
    <t>Registro 
Presupuestal</t>
  </si>
  <si>
    <t>Regsitro
Presupuestal</t>
  </si>
  <si>
    <t>Valor Orden de 
Pago menos
 Reintegros</t>
  </si>
  <si>
    <t>Valor Orden 
de Pago</t>
  </si>
  <si>
    <t xml:space="preserve">Valor 
Reintegros </t>
  </si>
  <si>
    <t>Código del Rubro Presupuestal</t>
  </si>
  <si>
    <t>Denominación del Rubro Presupuestal</t>
  </si>
  <si>
    <t>SERVICIOS PROFESIONALES CIENTÍFICOS Y TÉCNICOS (EXCEPTO LOS SERVICIOS DE INVESTIGACION URBANISMO JURÍDICOS Y DE CONTABILIDAD)</t>
  </si>
  <si>
    <t>ADI/PRO CTO VGCOR-348-2024 CUYO OBJ ES: PRESTAR SERVICIOS PROFESIONALES PARA DESARROLLAR LAS ACTIVIDADES RELACIONADAS CON EL FOMENTO DEL TRABAJO MEDIANTE HÁBITOS Y ESTILOS DE VIDA SALUDABLES EN LA ANI A MOD CON APROB, DE VIG, FUT,0713</t>
  </si>
  <si>
    <t>32725 64625</t>
  </si>
  <si>
    <t>27435525 56521925</t>
  </si>
  <si>
    <t>ADIC Y PRORR CTO VGCOR-100-2024,OBJETO: PRESTAR SERVICIOS PROFESIONALES EN EL ACOMPAÑAMIENTO JURÍDICO Y ADMINISTRATIVO DEL GIT DE TALENTO HUMANO DE LA VGCOR, MOD, SUSC, APROBACION VIG, FUT,0463</t>
  </si>
  <si>
    <t>28725 66525</t>
  </si>
  <si>
    <t>26519725 56498825</t>
  </si>
  <si>
    <t>ADI/PRO CTO VGCOR-219-2024 CUYO OBJ ES: PRESTAR SERVICIOS PROFESIONALES PARA LA GESTIÓN ADMINISTRATIVA FINANCIERA Y DE SISTEMAS DE INFORMACIÓN DEL TALENTO HUMANO DE LA AGENCIA NACIONAL DE INFRAESTRUCTURA ANI MOD, CON APROB, DE VIG, FUT,0483</t>
  </si>
  <si>
    <t>29125 65425</t>
  </si>
  <si>
    <t>26524825 56511925</t>
  </si>
  <si>
    <t>ADIC Y PRORR CTO VGCOR-630-2024 CUYO ES: PRESTAR SERV,PROF, PARA EL REGISTRO Y GESTIÓN DE LAS TRANSACCIONES PRESUPUESTALES DE LA AGENCIA NACIONAL DE INFRAESTRUCTURA EN EL GIT ADMINISTRATIVO Y FINANCIERO,MOD,AMPAR CON APROB, DE VF,0443</t>
  </si>
  <si>
    <t>37225 63325</t>
  </si>
  <si>
    <t>28723725 55746925</t>
  </si>
  <si>
    <t>CONTRATAR LOS SERVICIOS DE EXÁMENES MÉDICOS PARA LOS COLABORADORES DE LA AGENCIA NACIONAL DE INFRAESTRUCTURA PROCESO DE MÍNIMA CUANTÍANo, VJ-VGCOR-MC-017-2024,AMPARA SOLICITUD DE VIGENCIAS FUTURAS ORDINARIAS” M,000703</t>
  </si>
  <si>
    <t>87725</t>
  </si>
  <si>
    <t>78086025</t>
  </si>
  <si>
    <t>ADI/PRO CTO VGCOR-217-2024 CUYO OBJ ES: PRESTAR SERVICIOS DE APOYO TÉCNICOS ASISTENCIALES EN EL PROCESO DE GESTIÓN DE LA OFICINA DE CONTROL INTERNO DE GESTIÓN DE LA AGENCIA NACIONAL DE INFRAESTRUCTURA,MOD, CON APROB, DE VIG, FUT,M 0683</t>
  </si>
  <si>
    <t>32125 62425</t>
  </si>
  <si>
    <t>27371925 55970125</t>
  </si>
  <si>
    <t>ADIC Y PRORRO CTO VGCOR-215-2024 OBJ, ES: PRESTAR SERV, PROF, GESTIÓN DEL PLAN ESTRAT,TALENTO HUMANO PROG, BIENESTAR SOCIAL FORTALECIMIENTO CULTURA ORGANIZACIONAL Y EL SISTEMA ESTÍMULOS E INCENTIVOS ANI, MOD, SUSC, APROBACION VIG, FUT, M,000783</t>
  </si>
  <si>
    <t>725 40825</t>
  </si>
  <si>
    <t>41525 82925 87525</t>
  </si>
  <si>
    <t>30650125 69071925 78093025</t>
  </si>
  <si>
    <t>CONTRATAR LA EJECUCIÓN DE LAS ACTIVIDADES RELACIONADAS CON PROCESOS DE CAPACITACIÓN Y TRANSFERENCIA DE CONOCIMIENTO EN LA AGENCIA NACIONAL DE INFRAESTRUCTURA, CONTRATO SUSC, APROB,VIG,FUT,M,2483</t>
  </si>
  <si>
    <t>ADIC Y PRORRO CTO VGCOR-255-2024 OBJ, ES: PRES SERV DE APOYO A LA GESTIÓN DE CARÁCTER TÉCNICO EN LAS ACTIV RELACION CON EL COMPONENTE DE SALUD EN EL MARCO DEL SIST DE SEGURI Y SALUD EN EL TRABAJO DE LA ANI, MOD, SUSC, APROBACION VIG, FUT,M,000763</t>
  </si>
  <si>
    <t>32525 65025</t>
  </si>
  <si>
    <t>27432625 56531825</t>
  </si>
  <si>
    <t>ADIC Y PRORR CTO VPRE-238-2024 PRESTAR SUS SERVICIOS TÉCNICOS A LA VPRE BRINDANDO APOYO EN LABORES ADMINISTRATIVAS Y OPERATIVAS DEL GRUPO INTERNO DE TRABAJO DE RIESGOSMODIF SUSC CON APROB DE VF, M,000243</t>
  </si>
  <si>
    <t>41825 70925</t>
  </si>
  <si>
    <t>31061525 58640025</t>
  </si>
  <si>
    <t>ADIC Y PRORR AL CTO, VGCOR-477-2024 PRES SERV DE APOYO DE CARÁCTER TÉCNICO ADMINISTRATIVO Y DOCUMENTAL EN EL PROCESO DE TESORERÍA DENTRO DEL GRUPO INTERNO DE TRABAJO ADMINISTRATIVO Y FINANCIERO DE LA VGCOR, MOD, SUSC, APROPIACION VIG, FUT, 000583</t>
  </si>
  <si>
    <t>15925 60925</t>
  </si>
  <si>
    <t>24487325 54967125</t>
  </si>
  <si>
    <t>ADIC Y PRORR CTO VGCOR-455-2024,PRESTAR SERVICIOS DE APOYO A LA GESTIÓN ADMINISTRATIVA DOCUMENTAL Y LOGÍSTICA DE ACUERDO CON LAS NECESIDADES DEL SERVICIO EN LA VICEPRESIDENCIA DE GESTIÓN CORPORATIVA, MOD, SUSC, APROBACION VIG, FUT, M,000663</t>
  </si>
  <si>
    <t>15625 61025</t>
  </si>
  <si>
    <t>24483125 54992225</t>
  </si>
  <si>
    <t>ADI/PRO CTO VGCOR-309-2024 CUYO OBJ ES: PRESTAR SERVICIOS PROFESIONALES PARA ORIENTAR ASUNTOS LEGALES RELACIONADOS CON TEMAS DE PLANTA DE PERSONAL Y DERECHO LABORAL DE LA AGENCIA NACIONAL DE INFRAESTRUCTURA MOD, CON APROB, DE VIG, FUT M,000753</t>
  </si>
  <si>
    <t>29525 71025</t>
  </si>
  <si>
    <t>26578325 57721525</t>
  </si>
  <si>
    <t>ADIC Y PRORR CTO VGCOR-344-2024,PRES SERV PROF PARA LA CONSTR IMPLEM Y DESALLO DEL SIST DE GESTIÓN AMBIENTAL LIDERADO POR EL GIT ADMINISTRATIVO Y FINANCIERO PARA LA AGENCIA NACIONAL DE INFRAESTRUCTURA, MOD, SUSC, APROBACION VIG, FUT, M,000893</t>
  </si>
  <si>
    <t>21225 63725</t>
  </si>
  <si>
    <t>24920725 56028825</t>
  </si>
  <si>
    <t>ADI/PRO CTO VGCOR-394-2024,,,CUYO OBJ ES: PRESTAR SERV PROF,REQUERIDOS EN LOS PROCESOS ADMINISTRATIVOS Y DE GESTIÓN DOCUMENTAL EN EL GIT DE TALENTO HUMANO DE LA VICEPRESIDENCIA DE GESTIÓN CORPORATIVA MOD, SUSCRITA CON APROBA,DE VIG, FUT M,000473</t>
  </si>
  <si>
    <t>29425 64825</t>
  </si>
  <si>
    <t>26558625 56527125</t>
  </si>
  <si>
    <t>ADIC Y PRORR CTO VGCOR-012-2024 OBJ SERV PROFS GIT,ADTIVO Y FINANC PARA EL ANÁLISIS Y CONCILIAC DE HECHOS ECONÓM CON ENFOQUE AL CUMPLIMIENTO DE LA NORMA CONTABLE Y EL PROC,DE FENECIMIENTO DE LA CUENTA DE LA AGENCIA,MOD,SUSC,CON APROB, DE VF,0773</t>
  </si>
  <si>
    <t>31425 60025</t>
  </si>
  <si>
    <t>27567325 54855525</t>
  </si>
  <si>
    <t>ADIC Y PRORR CTO NO,VGCON-288-2024 ,,,PREST SUS SERV PROFES PARA BRINDAR EL APOYO TÉCNICO ADMTIVO Y OPERATIVO DE LOS CONTRATOS DE CONCESIÓN PORTUARIOS A CARGO DE LA VICEPRESIDENCIA DE GESTIÓN CONTRACTUAL, MOD, SUSC, APROBACION VIG, FUT, M,0693</t>
  </si>
  <si>
    <t>32025 73225</t>
  </si>
  <si>
    <t>28367225 59819625</t>
  </si>
  <si>
    <t>ADIC Y PRORR CTO VGCOR-053-2024 PRESTAR SERV DE APOYO DE CARÁCTER TÉCNICOADTIVO Y DOCUMENTAL EN EL PROCESO DE PRESUPUESTO DENTRO DEL GIT ADMINISTRATIVO Y FINANCIERO DE LA VICEPRESIDENCIA DE GESTIÓN CORPORATIVA”, MOD,SUSC,CON APROB, DE VF,0993</t>
  </si>
  <si>
    <t>36225 62625</t>
  </si>
  <si>
    <t>28644225 55391125</t>
  </si>
  <si>
    <t>CONTRATAR LOS SEGUROS QUE AMPAREN LOS INTERESES PATRIMONIALES ACT,/FUTUROS ASÍ COMO LOS BIENES DE PROPIEDAD DE LA ANI QUE ESTÉN BAJO SU RESPONS,/CUSTODIA Y AQUELLOS QUE SEAN ADQU, PARA DESARROLLAR LAS FUNCIONES ,,,CTO SUSC, APROB, VIG, FUT, M,001453</t>
  </si>
  <si>
    <t>2125 2225 2325</t>
  </si>
  <si>
    <t>35525</t>
  </si>
  <si>
    <t>28817425 78299625</t>
  </si>
  <si>
    <t>SERVICIOS DE MANTENIMIENTO REPARACIÓN E INSTALACIÓN (EXCEPTO SERVICIOS DE CONSTRUCCIÓN)</t>
  </si>
  <si>
    <t>CONTRATAR MANTENIM, PREVEN,/CORRECTIVO INCLUIDOS EL SUMIN, DE REPUESTOS NUEVOS ORIGINALES Y MANO DE OBRA PARA VEHÍCULOS DE PROPIEDAD Y/O QUE TENGAN EN USO LA ANI DE CONFORMIDAD CON LAS ESPEC,TÉCNICAS, CON APROB VIG FUT_1403</t>
  </si>
  <si>
    <t>CONTRATAR MANTENIM, PREVEN,/CORRECTIVO INCLUIDOS EL SUMIN, DE REPUESTOS NUEVOS ORIGINALES Y MANO DE OBRA PARA VEHÍCULOS DE PROPIEDAD Y/O QUE TENGAN EN USO LA ANI DE CONFORMIDAD CON LAS ESPEC, TÉCNICAS, AMPARA APROB VIGEN, FUT, ORD_1443</t>
  </si>
  <si>
    <t>50025</t>
  </si>
  <si>
    <t>40583625</t>
  </si>
  <si>
    <t>ADI/PRO CTO VGCOR-158-2024 CUYO OBJ ES: SERV PROF PARA REAL, ACTIV,EVAL/SGTO SIST, DE CTROL INTERNO DE LA ENTIDAD,, ESTAB, EN LA LEY 87 DE 1993 Y SUS DEC, REGLAM, EN LA OFICINA DE CTROL INTERNO DE GESTIÓN DE ANI MOD, CON APROB, DE VIG, FUT,M,001893</t>
  </si>
  <si>
    <t>30225 63925</t>
  </si>
  <si>
    <t>28215725 56015025</t>
  </si>
  <si>
    <t>EL ARRENDADOR CONCEDE A TÍT ARRENDAM A ARRENDATARIO EL USO Y GOCE COMO CUERPO CIERTO DE INMUEBLESCUYA DESCRIP SE ENCUENTRA CONTEN ANEX NO,1 (EN ADELANTE LOS "INMUEBLES")A CAMBIO DEL PAGO CÁNONES ARRENDAM,CTO SUSC APROB VF, M001313</t>
  </si>
  <si>
    <t>5425 46025 85125 85225</t>
  </si>
  <si>
    <t>18960425 34344825 72867725</t>
  </si>
  <si>
    <t>OTROS SERVICIOS DE FABRICACIÓN; SERVICIOS DE EDICIÓN IMPRESIÓN Y REPRODUCCIÓN; SERVICIOS DE RECUPERACIÓN DE MATERIALES</t>
  </si>
  <si>
    <t>ADI/PRO CTO VGCOR-628-2022 CUYO OBJ, ES:SERV, INTEGRALES DE FOTOCOP,/IMPRESIÓN/ESCÁNER Y CONEXOS INCL, MÁQUINAS MULTIFUNC,PAPEL MANTEN, PREVEN,/CORRECTIVOOPERARIO Y DEMÁS INSUMOS REQUE, PARA ,,,PREST DEL SERV, CTO/MOD SUSC, CON APROB,VF, M,001383</t>
  </si>
  <si>
    <t>ADIC Y PRORR CTO VGCOR-353-2024,PRES SERV PROF EN LA GESTIÓN Y OPERACIÓN DE LAS ACTIV DE SERV GENRLES ESPECI, LAS RELAC CON EL MANTEN A INSTALAC Y EL MOBILIA DEL GIT ADMINISTRATIVO Y FINANCIERO DE LA VGCOR, MOD, SUSC, APROBACION VIG, FUT, M,001753</t>
  </si>
  <si>
    <t>28125 66325</t>
  </si>
  <si>
    <t>26869525 56494225</t>
  </si>
  <si>
    <t>ADIC Y PRORR CTO VGCOR-051-2024,,PRES SERV PROFES EN LAS ACTIVID RELACION CON LOS DIFER PROCES DE LA TESORERÍA ENFOCADAS EN ÓRDENES DE PAGO PRESUPUESTALES POR EL GIT ADMINISTRATIVO Y FINANCIERO PARA LA ANI, MOD, SUSC, APROBACION VIG, FUT, M,1113</t>
  </si>
  <si>
    <t>15725 60625</t>
  </si>
  <si>
    <t>24484425 54880525</t>
  </si>
  <si>
    <t>ADIC Y PRORR CTO VJ-341-2024 ,,OBJ: PREST SUS SERV TÉCNICOS PARA APOYAR LA REALIZACIÓN DE LAS ACTIVIDADES ADMTIVAS A CARGO DE LA GERENCIA DE ASESORÍA DE GESTIÓN CONTRACTUAL 3 DE LA VICEPRESIDENCIA JURÍDICA, MOD, SUSC, APROBACION VIG, FUT, M,004193</t>
  </si>
  <si>
    <t>15225 75625</t>
  </si>
  <si>
    <t>24479325 62212225</t>
  </si>
  <si>
    <t>ADI/PRO CTO VGCOR-298-2024,,,CUYO OBJ ES: SERV PROF,DE ACOMPAÑ, PARA LA ARTIC, DE ACTIV, RELAC, CON LOS PROC, DE TALENTO HUMANOADMINI,/FINANCIERO/ATENCIÓN AL CIUDA, DE LA VP DE GESTION CORPORATIVA MOD, SUSCRITA CON APROBACION DE VIG, FUT, M,001543</t>
  </si>
  <si>
    <t>27425 64125</t>
  </si>
  <si>
    <t>26534425 56031625</t>
  </si>
  <si>
    <t>ADIC Y PRORR CTO VGCOR 061-2024,OBJ,: EL CONTRATISTA SE OBLIGA CON LA ANI A PRESTAR SUS SERV PROF,PARA BRINDAR ACOMPAÑAMIENTO A LA OFICINA DE COMUNICACIONES EN LA OPTIMIZACIÓN DE LOS PROCESOS ADMINISTRATIVOS TÉCNICOS Y SOCIALES M,01583</t>
  </si>
  <si>
    <t>24025 61725</t>
  </si>
  <si>
    <t>25751925 55355625</t>
  </si>
  <si>
    <t>PRO/ADIC, CONTRATO NO,VJ-242-2024 CUYO OBJETO ES EL CONTRATISTA SE OBLIGA CON LA AGENCIA NACIONAL DE INFRAESTRUCTURA A PRESTAR SUS SERVICIOS TÉCNICOS DE APOYO A LA GESTIÓN EN GIT DE CONTRATACIÓN DE LA VJ, MOD,SUSC,CON APROB, DE VF M,004063</t>
  </si>
  <si>
    <t>28625 69425</t>
  </si>
  <si>
    <t>25978625 57112825</t>
  </si>
  <si>
    <t>ADI/PRO CTO VGCON-291-2024 CUYO OBJ ES: PRESTAR SUS SERVICIOS DE APOYO A LA GESTIÓN ADMINISTRATIVA DE LAS GERENCIAS DE PYTOS DE LA VICEPRESIDENCIA DE GESTIÓN CONTRACTUAL MOD, SUSC, CON APROB, DE VIG, FUT,M 000833</t>
  </si>
  <si>
    <t>30725 67625</t>
  </si>
  <si>
    <t>26947825 57482225</t>
  </si>
  <si>
    <t>ADQUIS, DE BYS - DOCUMENTOS DE LINEAMIENTOS TÉCNICOS - 5, CONVERGENCIA REGIONAL / D, INTEGRACIÓN DE TERRITORIOS BAJO EL PRINCIPIO DE LA CONECTIVIDAD FÍSICA Y LA MULTIMODALIDAD</t>
  </si>
  <si>
    <t>17-OP-I-04 SERV PROF,ALTAMENTE CALIFICADOSBRINDANDO ORIENT TÉCN EN SGTOCONTROLANÁLISIS Y EVAL,DIVERSOS PYTOS INFRAEST,TANTO DE INICIATIVA PÚBL COMO PRIVADAESPEC,EN EL MODO FÉRREO,,,ATENDER OTROS ASUNTOS NEC,DENTRO DEL ÁMBITO DE RESPONSAB,03963</t>
  </si>
  <si>
    <t>35125 67825</t>
  </si>
  <si>
    <t>28359525 57964425</t>
  </si>
  <si>
    <t>17-OP-I-10 SERVICIOS PROF, ALTAMENTE CALIFICADOS PARA ASESORAR EN MATERIA ECONÓMICAFINANC, Y CON IMPACTOS PRESUPUESTALES PARA EL CONTROL Y SGTO DE LOS PROYECTOS DE APP DE LOS DIFERENTES MODOS DE LA ENTIDAD ESPECIALMENTE EN EL MODO FÉRREO,003973</t>
  </si>
  <si>
    <t>40625 83425</t>
  </si>
  <si>
    <t>30135725 69776825</t>
  </si>
  <si>
    <t>ADI/PRO CTO VGCOR-013-2024,,,CUYO OBJETO ES: PRESTAR SERVICIOS DE APOYO A LA GESTIÓN ASISTENCIAL EN EL ÁREA DE SERVICIOS GENERALES DEL GIT ADMINISTRATIVO Y FINANCIERO DE LA VP DE GESTIÓN CORPORATIVA MOD, SUSCRITA CON APROBACION DE VIG, FUT,01713</t>
  </si>
  <si>
    <t>32425 65825</t>
  </si>
  <si>
    <t>28637225 56067425</t>
  </si>
  <si>
    <t>ADI/PRO CTO VGCON-725-2024 CUYO OBJ ES: PRESTAR SUS SERVICIOS PROFESIONALES PARA BRINDAR APOYO A LA VICEPRESIDENCIA DE GESTIÓN CONTRACTUAL EN EL DESARROLLO DE LAS FUNCIONES QUE TIENE A CARGO MOD, CON APROB, DE VIG, FUT,M,000743</t>
  </si>
  <si>
    <t>51025</t>
  </si>
  <si>
    <t>41438925</t>
  </si>
  <si>
    <t>17-OP-I-01 SERV,PROF ALTAMENTE CALIF EN LA PRESIDENCIA DE ANI PARA BRINDAR ACOMPAÑ JURÍD,EN TEMAS RELAC CON DERECHO DE LA INFRAEST Y DEL TRANSP,A TRAVÉS DE LA ELAB ACTOS ADTIVOS Y ASESORÍA EN LA CONTRATAC PYTOS DE APPESPEC,EN EL MODO FÉRREO,003933</t>
  </si>
  <si>
    <t>37325 71425</t>
  </si>
  <si>
    <t>28982025 58668525</t>
  </si>
  <si>
    <t>17-OP-I-07 SERV,PROF,ALTAM CALIF ELAB Y REV,LINEAM,JURI´D,ACTOS ADTIVOSCONCEP,CTOSTRAM CON OTRAS ENTID Y TEMAS JURI´D RELEV Y DE INTERE´S PARA LA ENTIDAD CONTROL Y SGTO PYTOS APP DIF,MODOSESPEC,MODO FERREODESDE PERSPECTIVA DEL DER,SANC,03953</t>
  </si>
  <si>
    <t>43125 84325</t>
  </si>
  <si>
    <t>31437125 70503325</t>
  </si>
  <si>
    <t>ADQUIS, DE BYS - DOCUMENTOS DE APOYO TÉCNICO PARA EL DESARROLLO DE INTERVENCIONES EN INFRAESTRUCTURA VIAL - 5, CONVERGENCIA REGIONAL / D, INTEGRACIÓN DE TERRITORIOS BAJO EL PRINCIPIO DE LA CONECTIVIDAD FÍSICA Y LA MULTIMODALIDAD</t>
  </si>
  <si>
    <t>17-OP-I-06 PRESTAR SERV, PROFES, ESPECI, AL GIT DE RIESGOS ADSCRITO A LA VPRE EN LA ORIENTACIÓN DIAGN,/ANÁLISIS DE MODELOS FINANCIEROS/DE RIESGOS RELACIONADOS CON LOS CONTRATOS DE CONCESIÓN DE APP DE LOS DIFERE, MODOS A CARGO DE LA ENTIDAD M,005063</t>
  </si>
  <si>
    <t>38425 73925</t>
  </si>
  <si>
    <t>29029825 61463925</t>
  </si>
  <si>
    <t>17-OP-I-05 SERV,PROF, ESPEC,SGTOREV, Y ANÁLISIS INIC LEGISLATIVASACOMPAÑ Y REV DE RTAS DE CONTROL POLÍTICO Y OTROS REQ,DE INFORM,REMITIDOS POR EL CONGRESO DE LA REP,Y QUE GUARDEN RELAC DIR O INDIR,CON EL CONTROL Y SGTO PYTOS APP DIF, MODOS,,,,3983</t>
  </si>
  <si>
    <t>35225 86525</t>
  </si>
  <si>
    <t>28376125 76197025</t>
  </si>
  <si>
    <t>17-OP-I-08 PRESTAR SERV, PROFES, ALTAM, CALIFIC, EN ELABO,/REVISION LINEAM, JURID,/ACTOS ADMIN,/CONCE,/CTOS/TRA´MITES ,,, PARA CONTROL/SGTO DE PROY, DE APP DE DIF, MODOS ESP, MODO FERREO DESDE LA PERSP, DEL DERECHO TRANSP,/CONTRAT, ESTATAL M,004003</t>
  </si>
  <si>
    <t>42925 84125</t>
  </si>
  <si>
    <t>31433325 70098925</t>
  </si>
  <si>
    <t>17-OP-I-09 SERV,PROF ALTAMENTE CALIFICADOS A LA VPREPARA EL CONTROL Y SGTO JURID,PYTOS DE APP DE LOS DIF MODOS DE LA ENTIDADESPEC,EN EL MODO FÉRREOEN LO RELACCON DERECHO DE LA COMPETENCIADER,PÚB,DER,ADTIVO SANCIONADOR Y REGULACIÓN ECONÓMICA,4013</t>
  </si>
  <si>
    <t>ADQUIS, DE BYS - ESTUDIOS DE PREINVERSIÓN - 5, CONVERGENCIA REGIONAL / D, INTEGRACIÓN DE TERRITORIOS BAJO EL PRINCIPIO DE LA CONECTIVIDAD FÍSICA Y LA MULTIMODALIDAD</t>
  </si>
  <si>
    <t>12-PS-I-01 PRESTAR SERV, ASES, ESPEC, ELABOR, ESTUD, Y DIS, NIVEL FACTIB, ESTRUC, INTEGRAL Y ACOMPAÑ, HASTA ADJUD, CORREDOR FÉRREO DEL PACÍFICO–ZONA 1 (B/VENTURA–PALMIRA) (,,,)  INCLUYENDO INTERVENTORÍA TÉC, ESTE CDP APALANCA SOL, VIG,FUT, M-525-3</t>
  </si>
  <si>
    <t>12-PS-I-02 PRESTAR SERV, ASES, ESPEC, ELABOR, ESTUD, Y DIS, NIVEL FACTIB, ESTRUC, INTEG, Y ACOMPAÑ, HASTA ADJUD, CORREDOR MEJOR CONEX, METROP, BTÁ–C/MARCA CON CORREDOR FÉRREO CENTRAL (,,,) INCLUYE, INTERV, TÉC, CDP APALANCA SOL, VIG, FUT, M-526-3</t>
  </si>
  <si>
    <t>ADI/PRO CTO VGCOR-093-2024 CUYO OBJ ES: PRESTAR SERVS PROFS PARA SGMTO A LOS COMPON, DE PERCEP,/SATISFACCIÓN CIUDADANA EN LA OFERTA INSTIT DE TRÁMITES/SERV, OFRECIDOS POR LA ANI A TRAVÉS DE SUS CANALES DE ATENCIÓN MOD, CON APROB, DE VIG, FUT,1683</t>
  </si>
  <si>
    <t>35825 78525</t>
  </si>
  <si>
    <t>28639825 63751525</t>
  </si>
  <si>
    <t>ADIC Y PRORR CTO VGCOR-381-2024OBJ:PREST SERV PROFESIONALES PARA LA GESTIÓN Y OPERACIÓN DE LAS ACTIVIDADES DE SERVICIOS GENERALES ESPECIALMENTE DEL PARQUE AUTOMOTOR DE LA AGENCIA NACIONAL DE INFRAESTRUCTURA, MOD, SUSC, APROBACION VIG, FUT, 01773</t>
  </si>
  <si>
    <t>30825 63825</t>
  </si>
  <si>
    <t>26867725 56097925</t>
  </si>
  <si>
    <t>ADIC Y PRÓRR CTO VGCOR-167-2024 PRESTAR SERV PROF EN LA GESTIÓN DE CENTRAL DE CUENTAS REALIZANDO LOS TRÁMITES EN SIIF NACIÓN DENTRO DEL GIT ADMINISTRATIVO/FINANCIERO DE LA VICEPRESIDENCIA DE GESTIÓN CORPORATIVA”,MOD,SUSC,CON APROB, DE VF M,002323</t>
  </si>
  <si>
    <t>17125 59525</t>
  </si>
  <si>
    <t>24517625 54813525</t>
  </si>
  <si>
    <t>ADI/PRO CTO VGCOR-399-2024 CUYO OBJ ES: SERV,PROF,PARA APOYAR DISEÑO/IMPLEMENT, DE ESTRAT, RELAC CON LA ESTAND,/SGMTO/MEDIC, DE ACT,DE ATENCIÓN/SERV A LA CIUDADA, DE LA ANI A TRAVÉS DE SUS CANALES DE ATEN, MOD, SUSC, CON APROB, DE VIG, FUT M,001623</t>
  </si>
  <si>
    <t>32225 73325</t>
  </si>
  <si>
    <t>28634325 59836325</t>
  </si>
  <si>
    <t>ADIC Y PRORR DEL CTO VGCOR-514- 2024 OBJETO ES: PRESTAR SERVICIOS DE APOYO A LA GESTIÓN ADMINISTRATIVA Y DE CONDUCCIÓN EN EL ÁREA DE SERVICIOS GENERALES PARA LA AGENCIA NACIONAL DE INFRAESTRUCTURA ANI,MOD, SUSC, APROBACION VIG, FUT M,001843</t>
  </si>
  <si>
    <t>31525 66125</t>
  </si>
  <si>
    <t>27304825 56490925</t>
  </si>
  <si>
    <t>PRO/ADIC, CTO NO, VJ-322-2024 EL CONTRATISTA SE OBLIGA CON LA AGENCIA NACIONAL DE INFRAESTRUCTURA A PRESTAR SUS SERVICIOS DE APOYO A LA GESTIÓN EN EL GRUPO INTERNO DE TRABAJO DE CONTRATACIÓN DE LA VJ MODIF SUSCRITA CON APROBACIÓN DE VF M,004263</t>
  </si>
  <si>
    <t>32925 73425</t>
  </si>
  <si>
    <t>27556725 59862125</t>
  </si>
  <si>
    <t>ADIC Y PRORR CTO VGCOR-149-2024 ,,OBJ: SERV APOYO A LA GESTIÓN PARA TIPIFICACIÓN Y SEGUIM, PETICIONES QUEJAS RECLAMOS Y SUGER, CIUDADANAS,,,NORMA, VIG,Y POLÍTICAS INSTT ANI A TRAVÉS CANALES DE ATENCIÓN,, MOD, SUSC, APROBACION VIG, FUT, M,001593</t>
  </si>
  <si>
    <t>4225 35625</t>
  </si>
  <si>
    <t>34325 76325 80325</t>
  </si>
  <si>
    <t>28295425 62223725 64597025</t>
  </si>
  <si>
    <t>ADIC Y PRORR CTO VGCOR-014-2024 PRESTAR SERVICIOS PROF REQUERIDOS EN TRÁMITE DE COMISIONES DE SERVICIO Y DESPLAZAMIENTOS GESTIONADOS POR EL GIT ADMINISTRATIVO Y FINANCIERO DE LA VICEPRESIDENCIA DE GESTIÓN CORPORATIVA,MOD,SUSC,CON APROB, DE VF,1123</t>
  </si>
  <si>
    <t>14825 61225</t>
  </si>
  <si>
    <t>24460525 54960725</t>
  </si>
  <si>
    <t>ADICIÓN Y PRORROGA CONTRATO VGCOR-094-2024,,,CUYO OBJETO ES: PRESTAR SERVICIOS PROFESIONALES JURÍDICOS REFERENTES AL CONTROL DISCIPLINARIO A CARGO DE LA VICEPRESIDENCIA DE GESTIÓN CORPORATIVA,MOD, SUSCRITA CON APROBACION DE VIG, FUT, M, 001733</t>
  </si>
  <si>
    <t>31125 63425</t>
  </si>
  <si>
    <t>27281125 55750625</t>
  </si>
  <si>
    <t>ADIC Y PRORR AL CTO, VGCOR-181-2024 PRES SERV PROF EN LA GESTIÓN ADMINTIVA Y OPERATIVA DE LOS PROCESOS ASOCIADOS A LA EJECUCIÓN DEL PLAN ANUAL DE ADQUISICIONES DEL GIT ADMINISTRATIVO Y FINANCIERO DE LA VGECOR, MOD, SUSC, APROBAC VIG, FUT, M,02023</t>
  </si>
  <si>
    <t>30325 78725</t>
  </si>
  <si>
    <t>27412225 63782725</t>
  </si>
  <si>
    <t>EL ARRENDADOR CONCEDE A TÍTULO DE ARRENDAM, AL ARRENDATARIO EL USO Y GOCE ,,, DE UN INMUEBLE PARA GESTIÓN DOCUME, ,,,(EN ADELANTE EL “INMUEBLE”) A CAMBIO DEL PAGO DE CÁNONES DE ARRENDA,, CONTRATO SUSCRITO CON AUTORIZACION DE VIG, FUT, M,002733</t>
  </si>
  <si>
    <t>48925 50325 88125</t>
  </si>
  <si>
    <t>37388225 40605725 82430225</t>
  </si>
  <si>
    <t>ADI/PRO CTO VGCOR-352-2024 CUYO OBJ ES: PRESTAR SERV, PROFE, EN LA GESTIÓN Y OPERACIÓN DE ACTIV, DE SERVICIOS GENERALES ESPECIALMENTE EN LOS TEMAS ADMINISTRATIVOS DEL GIT ADMINISTRATIVO Y FINANCIERO DE LA VGCOR MOD, CON APROB, DE VIG, FUT,05023</t>
  </si>
  <si>
    <t>31325 64525</t>
  </si>
  <si>
    <t>27272125 56085725</t>
  </si>
  <si>
    <t>ADIC Y PRORR AL CTO VGCOR-250-2024 PRESTAR SERVICIOS DE APOYO ADMINISTRATIVO Y DOCUMENTAL EN LAS ACTIVIDADES RELACIONADAS CON SERVICIOS GENERALES DENTRO DEL GIT ADMINISTRATIVO Y FINANCIERO DE LA VGCOR, MOD, SUSC, APROBACION VIG, FUT,M,001743</t>
  </si>
  <si>
    <t>32625 64325</t>
  </si>
  <si>
    <t>27408525 56109425</t>
  </si>
  <si>
    <t>ADI/PRO CTO VGCOR-500-2024 CUYO OBJ ES: PRESTAR SERVICIOS PROFESIONALES PARA LA IMPLEMENTACIÓN DE LA ESTRATEGIA DE GESTIÓN DEL CAMBIO Y CULTURA ORGANIZACIONAL DE LA AGENCIA NACIONAL DE INFRAESTRUCTURA ANI MOD, SUSC, CON APROB, DE VIG, FUT,M 1973</t>
  </si>
  <si>
    <t>31825 70525</t>
  </si>
  <si>
    <t>28271625 57588725</t>
  </si>
  <si>
    <t>CONTRATAR EL ARRENDAMIENTO DE LA SEDE DE LA AGENCIA NACIONAL DE INFRAESTRUCTURA EN LA CALLE 24ª NO, 59-42 TORRE 4 PISOS 2 6 Y 7 DE LA CIUDAD DE BOGOTÁ, CONTRATO SUSCRITO CON APROBACIÓN DE VIGENCIAS FUTURAS,1263</t>
  </si>
  <si>
    <t>15525 53325 87125</t>
  </si>
  <si>
    <t>24560225 44633125 77828725</t>
  </si>
  <si>
    <t>ADIC Y PRORR CTO VGCOR-382-2024,,CUYO OBJETO ES: PRESTAR SERVICIOS DE APOYO A LA GESTIÓN ADMINISTRATIVA Y DE CONDUCCIÓN EN EL ÁREA DE SERVICIOS GENERALES PARA LA AGENCIA NACIONAL DE INFRAESTRUCTURA ANI, MOD, SUSC, APROBACION VIG, FUT, M,001813</t>
  </si>
  <si>
    <t>27925 65325</t>
  </si>
  <si>
    <t>26966025 56092325</t>
  </si>
  <si>
    <t>ADIC Y PRÓRR CTO VGCOR-495-2024 SERV PROF EN EL PROC DEL FENECIMIENTO DE LA CUENTA RELAC,CON LAS ACCIONES NECESARIAS EN EL ASPECTO CONTABLE DEL GIT ADTIVO Y FINANCIERO DE LA VICEPRESIDENCIA DE GESTIÓN CORPORATIVA,MOD,SUSC,CON APROB, DE VF,2613</t>
  </si>
  <si>
    <t>84225 84525 88325</t>
  </si>
  <si>
    <t>70509325 84761625</t>
  </si>
  <si>
    <t>ADQUIS, DE BYS - DOCUMENTOS DE LINEAMIENTOS TÉCNICOS - 4, TRANSFORMACIÓN PRODUCTIVA INTERNACIONALIZACIÓN Y ACCIÓN CLÍMATICA / C, INFRAESTRUCTURA DE PROYECTOS PÚBLICOS Y DE ASOCIACIONES PÚBLICO PRIVADAS ADAPTADAS AL CAMBIO CLIMÁTICO Y CON MENOS EMIS</t>
  </si>
  <si>
    <t>CUBRIR Y RECONOCER LOS VIÁTICOS GASTOS DE VIAJE Y COSTOS DE DESPLAZAMIENTO AL INTERIOR Y EXTERIOR DEL PAÍS DE LOS COLABORADORES DE LA AGENCIA NACIONAL DE INFRAESTRUCTURA EN LA VIGENCIA FISCAL 2025,005673</t>
  </si>
  <si>
    <t>7625 7725 7825 7925 8925 9025 9125 9225 9325 9425 9525 11825 11925 12025 12125 15525 15625 15725 15825 17225 17325 17425 21325 21425 25525 25625 25725 25825 26525 26625 26725 27625 27725 27825 28325 28425 28525 30425 30525 30625 30725 30825 30925 31025 31125 31225 31325 31425 31525 31625 31725 31825 31925 32025 32125 32225 32325 32425 32525 32625 33725 33825 33925 34025 34125 34225 34325 34425 34525 34625 34725 34825 34925 35025 35125 35225 35325 35725 35825 35925 36025 36425 37525 37625 37725 37825 37925 38025 38125 38225 38325 38425 38525 38625 38725 41025 41325 41425 41525 42925 43325 43425 43525 43625 43725 43825 43925 44725 44825 44925 45025 45325 47625 47725 47825 47925 48025 48125 48325 48425 48525 48625 48725 49425 49525 49625 49725 49825 50225 50325 50425 50525 50625 50725 51125 51225 51325 51425 51525 51625 52125 52225 52325 52425 52525 52625 52825 52925 53025 53125 53525 56725 56825 56925 57025 57125 57225 57325 57425 57525 57625 57725 57825 59225 59325 59425 59525 61125 61225 61325 61425 61525 61625 61725 61825 61925 62025 62125 65025 65125 65225 65325 65425 65525 65625 65725 65825 65925 66025 66125</t>
  </si>
  <si>
    <t>33825 34025 34125 36425 36525 36625 36725 37025 37125 37425 37525 37825 38025 43425 43625 43825 44025 44625 44725 45225 45325 45525 45625 46625 46725 47125 47225 47325 48425 48525 48625 49125 49225 49325 49425 49525 49725 49825 50225 50425 50525 50725 50825 50925 52025 52125 52225 52325 52425 52525 52625 52825 52925 53025 53125 53525 56625 56725 56825 56925 57125 57325 57425 70425 72225 72325 72725 72825 73725 73825 76025 76125 76225 76425 76525 76625 78825 79225 79325 79425 81425 81525 81625 81725 81825 81925 83625 83825 83925 84425 84825 85325 85425 85525 85625 85725 85825 85925 86325 86625 86725 87625 87825 88725 88825 88925 89025 89125 89225 92325 92625 92725 92925 93025 93125 93525 93725 93825 93925 94025 94125 94225 94325 94925 95425 95525 95625 95725 95825 95925 96025 96125 96225 96525</t>
  </si>
  <si>
    <t>28656625 28664025 28673925 28790025 28800525 28808925 28818925 28842625 28858025 29043125 29049225 29053825 29057325 32197125 32201325 32209125 32215625 33537425 33548325 33555925 33563625 33577925 33683325 34753425 34760025 34762025 34764225 34767925 37053625 37214525 38269525 38294525 38302825 38308125 38312525 39457325 39471625 40686625 40699025 40705425 40722625 40725925 40758425 40768425 41440525 43367525 43368625 43707425 43715225 43723025 43729325 43734325 43761625 43770625 44016925 44581625 44615925 49229225 49244425 50526225 50533925 51352125 51365025 51389025 57989925 58851025 58875325 59615325 59625925 59642025 59699225 62755925 62778725 62783725 62794925 62973825 62995925 63809925 63819425 63834025 63845125 68046125 68048125 68050525 68055725 69147225 69157625 69788825 70185525 70193025 70556025 71422025 73418325 73424825 73435425 73442425 73459525 73465125 73479025 76286525 77645825 77813525 78098425 80425025 84778025 84790025 84791825 84794225 84796725 84798325 89499225 89546225 89606625 89661925 89709525 89840425 90487225 90527125 90533125 90568825 90575925 90587425 90600425</t>
  </si>
  <si>
    <t>ADQUIS, DE BYS - DOCUMENTOS DE LINEAMIENTOS TÉCNICOS - 5, CONVERGENCIA REGIONAL / E, INFRAESTRUCTURA Y SERVICIOS LOGÍSTICOS</t>
  </si>
  <si>
    <t>ADQUIS, DE BYS - DOCUMENTOS DE LINEAMIENTOS TÉCNICOS - 5, CONVERGENCIA REGIONAL / A, INTERVENCIÓN DE VÍAS REGIONALES (SECUNDARIAS Y TERCIARIAS) TERMINALES FLUVIALES Y AERÓDROMOS</t>
  </si>
  <si>
    <t>ADI/PRO CTO VGCOR-350-2024 CUYO OBJ ES: PRESTAR SERVICIOS PROFESIONALES JURÍDICOS REFERENTES AL CONTROL DISCIPLINARIO A CARGO DE LA VICEPRESIDENCIA DE GESTIÓN CORPORATIVA MOD, CON APROB, DE VIG, FUT,M001873</t>
  </si>
  <si>
    <t>26125 62025</t>
  </si>
  <si>
    <t>26508925 54994325</t>
  </si>
  <si>
    <t>ADIC Y PRORR CTO VGCOR-603-2024,PRES SERV PROF ESPECIALIZADOS EN LA ARTICULACIÓN DE LAS GESTIONES ADMINISTRATIVAS EN EL MARCO DE LOS OBJETIVOS ESTABLECIDOS EN LA VICEPRESIDENCIA DE GESTIÓN CORPORATIVA, MOD, SUSC, APROBACION VIG, FUT M,005873</t>
  </si>
  <si>
    <t>16225 58325</t>
  </si>
  <si>
    <t>24511825 55308725</t>
  </si>
  <si>
    <t>ADIC Y PRÓRR CTO VGCOR-488-2024 OBJ PRESTAR SERVICIOS DE APOYO A LA GESTIÓN DE CARÁCTER TÉCNICO EN LAS ACTIVIDADES ADTIVAS Y OPERATIVAS DE SERVICIOS GENERALES DEL GIT ADMINISTRATIVO Y FINANCIERO DE LA VGCOR,MOD,SUSC,CON APROB, DE VF,001833</t>
  </si>
  <si>
    <t>30525 65125</t>
  </si>
  <si>
    <t>26953625 56091225</t>
  </si>
  <si>
    <t>ADIC Y PRÓRR,CTO VGCOR-231-2024 SERV PROF,VGCOR PARA ANÁLISISVERIFICREGISTROY CONCILIACIÓN DE HECHOS ECONÓMICOS DE LOS PYTOS DE CONCESIÓN DEL MODO PORTUARIO ENTRE OTROSDE LA AGENCIA NACIONAL DE INFRAESTRUCTURA,MOD,SUSC,CON APROB, DE VF,2573</t>
  </si>
  <si>
    <t>17025 60725</t>
  </si>
  <si>
    <t>24515925 54868225</t>
  </si>
  <si>
    <t>14-OP-I-02 SERV,PROF,ESPEC, GIT DE PLANEACIÓN VPRE EN MATERIA PRESUPUESTAL Y FINANPARA LA FORMULACIÓNPROGRANÁLISISEJEC,Y SGTO DEL PRESUPUESTO DE LA ENTIDAD Y SUS DIFERENTES PLANESPROGR Y PYTOS DE INV, CON ÉNFASIS…ESPEC EN EL MODO FÉRREO, 05173</t>
  </si>
  <si>
    <t>43925 86125</t>
  </si>
  <si>
    <t>32121825 76222825</t>
  </si>
  <si>
    <t>ADIC Y PRORR CTO VGCOR-216-2024 SERV PROF,REALIZAR ACT,DE AUDITORÍAS TÉCNIC Y SEGUIM A PYTOS DE CONCES Y OTRAS FORMAS DE APP Y APOYAR PLANEACIÓN Y SGTO ACT TÉCN RELAC CON PYTOSMARCO OBJ MISIONAL DE LA ENTIDADOCI-ANIMOD,SUSC,CON APROB,DE VF,2663</t>
  </si>
  <si>
    <t>34925</t>
  </si>
  <si>
    <t>28352925</t>
  </si>
  <si>
    <t>ADIC Y PRORR CTO VGCOR-648-2024 OBJ: SERV DE APOYO A LA GESTIÓN DE CARÁCTER TÉCNICO EN LOS PROCESOS DE GESTIÓN DOCUMENTAL DE LA ENTIDAD QUE LE SEAN ASIGNADOS POR PARTE DEL GIT ADMTIVO Y FINANCIERO DE LA VGCOR MOD, SUSC, APROBACION VIG, FUT, M,001983</t>
  </si>
  <si>
    <t>38525 51125</t>
  </si>
  <si>
    <t>29020325 41870925</t>
  </si>
  <si>
    <t>ADIC Y PRORR CTO VGCOR-152-2024,,PRESTAR SERVICIOS PROFESIONALES PARA EL SEGUIMIENTO Y ACTUALIZACIÓN DE LAS ACTIVIDADES RELACIONADAS CON EL MODELO INTEGRADO DE PLANEACIÓN Y GESTIÓN EN LA VGCOR, MOD, SUSC, APROBACION VIG, FUT, M,002173</t>
  </si>
  <si>
    <t>27725 60525</t>
  </si>
  <si>
    <t>26535625 54874625</t>
  </si>
  <si>
    <t>ADIC Y PRORRO CTO VGCOR-343-2024 OBJ, ES: PRESTAR SERVICIOS DE APOYO DE CARÁCTER TÉCNICO ADMINISTRATIVO Y DOCUMENTAL EN EL PROCESO CONTABLE DENTRO DEL G IT ADMINISTRATIVO Y FINANCIERO DE LA VGCOR, MOD, SUSC, APROBACION VIG, FUT, M,002713</t>
  </si>
  <si>
    <t>16825 59625</t>
  </si>
  <si>
    <t>24513525 54841625</t>
  </si>
  <si>
    <t>ADIC Y PRORR CTO VGCOR-389-2024 CUYO ES: PRESTAR EL SERVICIO DE MONITOREO POR SISTEMA DE POSICIONAMIENTO GLOBAL - GPS PARA LOS VEHÍCULOS DE PROPIEDAD Y/O ACARGO DE LA AGENCIA NACIONAL DE INFRAESTRUCTURA, MODIF,AMPARADA CON APROB,DE VF,1393</t>
  </si>
  <si>
    <t>ADIC Y PRORR CTO, VGCOR-054-2024 PRES SERV PROF EN LA VGCOR PARA EL ANÁLISIS VERIFREGI Y CONCIL DE HECHOS ECONÓ DELOS PROYEC DE CONCESIÓN DEL MODO FÉRREO ENTRE OTROS DE LA AGENCIA NACIONAL DE INFRAESTRUC,,MOD, SUSC, APROBACION VIG, FUT, M,2203</t>
  </si>
  <si>
    <t>25125 60125</t>
  </si>
  <si>
    <t>25926525 54860525</t>
  </si>
  <si>
    <t>13-OP-I-13 PRESTAR SERV, PROFES, ESPECIA, PARA LA ASES,/REVI,/TRÁMITE DE GESTIÓN CONTRACTUAL EN TODAS SUS ETAPAS/MODALID,/MODOS DE TRANS, ESP, MODO FÉRREO ,,, GIT DE CONTRATACIÓN DE LA VJUR ASÍ COMO LA ELAB,/REVISIÓN DE DOCU, JURÍD, RELAC, M,005403</t>
  </si>
  <si>
    <t>39325 71525</t>
  </si>
  <si>
    <t>30011425 58674525</t>
  </si>
  <si>
    <t>13-OP-I-14 PRESTAR SERV, PROF, ESPEC, PARA ASES,/REVI,/ TRÁMITE DE GESTIÓN CONTRACTUAL EN TODAS SUS ETAP,/MODAL,/MODOS DE TRANSPORTE ESPEC, EN EL MODO FÉRREO ,,,GIT DE CONTRATACIÓN DE VJUR ASÍ COMO LA ELAB,/REVISIÓN DOCUME, JUR, RELACION, M,005323</t>
  </si>
  <si>
    <t>27525 69725</t>
  </si>
  <si>
    <t>25829325 57128225</t>
  </si>
  <si>
    <t>ADI/PRO CTO VGCOR 109-2024 CUYO OBJETO ES: PRES SUS SERVIC PROFE, PARA DISEÑAR/ACOMPAÑAR PROCESOS DE COMUNIC DIGITAL DE TODOS LOS PROY, DE INFRAEST QUE RESPON A LAS ESTRAT DE COMUN, INTERNA/EXTER DE LA ENTIDAD, MOD, SUSC, APROBAC, VIG,FUT, M,002243</t>
  </si>
  <si>
    <t>21525 62325</t>
  </si>
  <si>
    <t>24931125 55004225</t>
  </si>
  <si>
    <t>13-OP-I-11 SERV PROF,ESPEC,PARA ASESORÍAREV,Y TRÁMITE DE LA GESTIÓN CONTRACTUAL EN TODAS SUS ETAPASMODALIDADES Y MODOS DE TRANSP,ESPEC,EN EL MODO FÉRREO QUE SEAN ASIGNADOS AL GIT DE CONTRAT DE LA VJASÍ COMO LA ELAB Y/O REV,DE DOC,JURÍD,RELAC,5313</t>
  </si>
  <si>
    <t>28825 69925</t>
  </si>
  <si>
    <t>26502125 57097425</t>
  </si>
  <si>
    <t>13-OP-I-12 SERV PROF ESPEC,TRÁMITE DE PROC,ADELANTADOS A TRAVÉS DE LA TIENDA VIRTUAL DEL ESTADO COLOMBIANO EN TODAS SUS ETAPAS ASÍ COMO LA GESTIÓN DE LOS DEMÁS PROCESOS SELECCIÓN EN TODAS SUS MODALIDADES Y MODOS DE TRANSPESPECIALM FERREO,,,05393</t>
  </si>
  <si>
    <t>35425 71125</t>
  </si>
  <si>
    <t>28624125 58645125</t>
  </si>
  <si>
    <t>13-OP-I-10 EL CONTR SE OBLIGA CON LA ANI A PRES SERV PROF ESPEC PARA LA ASES/REV Y TRÁM GESTIÓN CONTRAC TODAS SUS ETAPAS MODAL Y MODOS DE TRANSPFÉRREO ASIGN AL GIT DE CONTRAT DE LA VICEPR JURÍDICA,,,LA ELAB Y/O REVIS DOCTOS JURÍD RELACI M, 005303</t>
  </si>
  <si>
    <t>33025 73525</t>
  </si>
  <si>
    <t>27588125 59880925</t>
  </si>
  <si>
    <t>ADI/PRO CTO VGCOR-150-2024 CUYO OBJ: PRESTAR SERVICIOS DE APOYO A LA GESTIÓN ADMINISTRATIVA DE LA VICEPRESIDENCIA DE GESTIÓN CORPORATIVA, MOD, SUSC, APROBACION VIG, FUT, M,2693</t>
  </si>
  <si>
    <t>14625 61525</t>
  </si>
  <si>
    <t>24458025 54994725</t>
  </si>
  <si>
    <t>13-OP-I-15 PRES SERV PROF ESPEC PARA LA ASES/REV Y TRÁM GESTIÓN CONTRAC EN TODAS SUS ETAPAS MODALIDADES Y MODOS DE TRANSPESPECIAL EN EL FÉRREO ASIGN AL GIT DE CONTRAT DE LA VICEPR JURÍDICA, ASI COMO LA ELAB Y/O REVIS DOCTOS JURÍD RELACI M, 005433</t>
  </si>
  <si>
    <t>39725 74325</t>
  </si>
  <si>
    <t>29993725 61609825</t>
  </si>
  <si>
    <t>13-OP-I-16 PRESTAR SERV, PROFE, EN ACTIV, TRANSV, PARA CTROL/SGMTO DE ASUNTOS RELAC, CON CTOS DE CONCESIÓN Y DEMÁS FORMAS APP EN TODOS LOS MODOS DE TRANSPORTE ESP, MODO FÉRREO A CARGO DEL GIT DE CONTRATACIÓN,,,DEMÁS TRÁMITES/TEMAS RELEV,… M,005413</t>
  </si>
  <si>
    <t>33325 33625 84925 85025</t>
  </si>
  <si>
    <t>28338625 28341625 72294425 72297525</t>
  </si>
  <si>
    <t>14-OP-I-01 SERV PROF ALTAMENTE ESPECIALIZADOS A LA VPRE EN EL ASESORAMIENTO FINANCIERO DE PLANEACIÓN ESTRATÉGICA Y DE GESTIÓN DE LOS PROYECTOS DE CONCESIÓN Y DE ASOCIACIÓN PUBLICO PRIVADA A CARGO DE LA ANI ESPECIALMENTE EN EL MODO FÉRREO,005093</t>
  </si>
  <si>
    <t>25825 83025</t>
  </si>
  <si>
    <t>25959125 69089825</t>
  </si>
  <si>
    <t>14-OP-I-06 SERV, PROF,ALTAMENTE ESPECIALIZ,A VPRE Y GIT ADSCRITOS EN EL ASESORAMIENTO Y APOYO JURÍDICO PARA LA EJEC DE LOS PYTOS DE CONCESIÓN Y DE ASOCIACIÓN PUBLICO PRIVADA A CARGO DE LA AGENCIA NACIONAL DE INFRAESTRUCTURAESPEC,EN MODO FÉRREO,5113</t>
  </si>
  <si>
    <t>48125 83325</t>
  </si>
  <si>
    <t>37045725 69773425</t>
  </si>
  <si>
    <t>14-OP-I-07 PRES SERV PROF ALTAM ESPECIAL A LA VPRE EN EL ASES EN MATE FINAN Y EN ASPEC RELACI CON SEGMTO DE PLANESPROGRPROY Y ACTIVID ASIGN A LA VICEPR,,,POR EL DESARR DE PROY DE CONCE Y DE APP CARGO DE LA ANI ESPECIAL EN MODO FÉRREO,M, 005103</t>
  </si>
  <si>
    <t>33425 83125</t>
  </si>
  <si>
    <t>28241725 69120025</t>
  </si>
  <si>
    <t>14-OP-I-73 PRESTAR SERV, PROFE, ESPEC, AL GIT DE ASESORÍA JURÍDICA PREDIAL ,, VPRE EN MATERIA JURÍDICA EN ACTIV, RELAC, CON LA EJEC,/CONTROL/SGMTO DE LAS OBLIGACIONES PREDIALES DE CTOS DE CONCESIÓN EN LOS MODOS CARRETERO/AEROPORTUARIO… M,005483</t>
  </si>
  <si>
    <t>44125 73025</t>
  </si>
  <si>
    <t>32127125 59606625</t>
  </si>
  <si>
    <t>14-OP-I-12 : PRES SERV PROF ESPEC AL GIT DE PLAN ADSC A VPRE,,,PLAN ESTRAT DE ENTEL CONT Y SEGMTO DE PLANPROG Y PROY DE AGENCIA ESPEC RELACI MODO CARRET,,,EL DESAR DE AUDIE PÚBL DE RENDIC DE CTAS,,ELABOR DOCTOS TÉCN REQ DEL OBJ CONTRAC M, 005183</t>
  </si>
  <si>
    <t>24325 62825</t>
  </si>
  <si>
    <t>25954725 56039125</t>
  </si>
  <si>
    <t>ADIC Y PRORRO CTO VGCOR-096-2024 OBJ, ES: PREST SERVICIOS PROFESIONALES PARA EL ACOMPAÑAMIENTO Y ORIENTACIÓN EN LA GESTIÓN DE CENTRAL DE CUENTAS ESPECIALMENTE EN LOS TRÁMITES EN SIIF NACIÓN DENTRO DE LA ANI,, MOD, SUSC, APROBACION VIG, FUT,M,2253</t>
  </si>
  <si>
    <t>14525 59825</t>
  </si>
  <si>
    <t>24455425 54845425</t>
  </si>
  <si>
    <t>ADI/PRO CTO VGCOR-154-2024 CUYO OBJ ES: PRESTAR SERVICIOS PROFESIONALES PARA LA GESTIÓN DE DOCUMENTOS JURÍDICOS DE GOBIERNO CORPORATIVO Y SEGUIMIENTO A PLANES Y PROYECTOS DE LA VGCOR MOD, CON APROB, DE VIG, FUT,M 001903</t>
  </si>
  <si>
    <t>16125 67125</t>
  </si>
  <si>
    <t>24493825 57108625</t>
  </si>
  <si>
    <t>ADICIÓN Y PRORROGA CONTRATO VGCOR-105-2024 ,,,OBJ: PRESTAR SERVICIOS PROFESIONALES PARA EL DESARROLLO DE ACTIVIDADES RELACIONADAS CON LOS PROCESOS DE GESTIÓN DE DATOS VISUALIZACIÓN Y MULTIMEDIA DE LA VGCOR, MOD, SUSC, APROBACION VIG, FUT, 2763</t>
  </si>
  <si>
    <t>15425 61825</t>
  </si>
  <si>
    <t>24481325 54988025</t>
  </si>
  <si>
    <t>ADIC Y PRORR CTO VGCOR-311-2024OBJ:OBJ:PRESTAR SERVICIOS DE APOYO A LA GESTIÓN DE CARÁCTER TÉCNICO PARA EL TRÁMITE Y SUMINISTRO DE TIQUETES GESTIONADOS POR EL GIT ADMINISTRATIVO Y FINANCIERO DE LA VGCOR, MOD, SUSC, APROBACION VIG, FUT, M,001993</t>
  </si>
  <si>
    <t>20325 61325</t>
  </si>
  <si>
    <t>24883625 54963425</t>
  </si>
  <si>
    <t>ADIC Y PRORR CTO VGCOR-548-2024 ,,OBJ: PRES SERV PROF RELACION CON LAS ACC SOC Y LA ARTICUL DE INTERES EN LA GEST DE ACTIVOS Y EL PROCESO DE FENECIMIENTO DE LA CUENTA EN EL GIT, ADMTIVO Y FINANC DE LA VGCOR,, MOD, SUSC, APROBACION VIG, FUT, M,2723</t>
  </si>
  <si>
    <t>34525 88425</t>
  </si>
  <si>
    <t>28413325 84770325</t>
  </si>
  <si>
    <t>ADIC Y PRÓRR VGCON-289-2024 PREST SUS SERVIC PROFESIONALES PARA BRINDAR APOYO FINANCIERO ADMINTIVO Y OPERATIVO EN EL DESARROLLO DE LAS FUNCIONES QUE TIENE A CARGO LA VICEPRESIDENCIA DE GESTIÓN CONTRACTUAL MOD, SUSC, APROBACION VIG, FUT, M,006583</t>
  </si>
  <si>
    <t>34225 65625</t>
  </si>
  <si>
    <t>28285225 56582425</t>
  </si>
  <si>
    <t>ADIC Y PRÓRROGA CTO VGCOR-050-2024 PRESTAR SERV PROF PARA EL ANÁLISIS VERIFICACIÓN REGISTRO Y CONCILIACIÓN DE LOS HECHOS ECONÓMICOS DE LOS PROYECTOS DE CONCESIÓN DEL MODO CARRETEROENTRE OTROS DE LA ANI,MOD,SUSC,CON APROB, DE VF, M,002083</t>
  </si>
  <si>
    <t>48825 60325</t>
  </si>
  <si>
    <t>37730825 54822925</t>
  </si>
  <si>
    <t>ADIC Y PRÓRR CTO VGCOR-179-2024 PRESTAR SERVIC PROF EN LA GESTIÓN DE CENTRAL DE CUENTAS REALIZANDO LOS TRÁMITES EN SIIF NACIÓN DENTRO DEL GIT ADMINISTRATIVO Y FINANCIERO DE LA VICEPRESIDENCIA DE GESTIÓN CORPORATIVA MOD,SUSC,CON APROB, DE VF,2413</t>
  </si>
  <si>
    <t>25525 59725</t>
  </si>
  <si>
    <t>25923125 54807925</t>
  </si>
  <si>
    <t>ADICIÓN Y PRORROGA CONTRATO VGCOR-117-2024 CUYO OBJETO ES: PRESTAR SERVICIOS PROFESIONALES DE ASESORÍA JURÍDICA Y GESTIÓN LEGAL EN LA CONTRATACIÓN DE LA VICEPRESIDENCIA DE GESTIÓN CORPORATIVA,MOD, SUSCR, CON APROBACION DE VIG, FUT M,002423</t>
  </si>
  <si>
    <t>30125 67025</t>
  </si>
  <si>
    <t>27276225 57407725</t>
  </si>
  <si>
    <t>ADIC Y PRORR DEL CTO VGCOR-252-2024,, CUYO OBJETO ES: PRESTAR SERVICIOS DE APOYO A LA GESTIÓN ADMINISTRATIVA Y DE CONDUCCIÓN EN EL ÁREA DE SERVICIOS GENERALES PARA LA AGENCIA NACIONAL DE INFRAESTRUCTURA ANI, MOD, SUSC, APROBACION VIG, FUT, M,003173</t>
  </si>
  <si>
    <t>35325 64025</t>
  </si>
  <si>
    <t>28418525 56101425</t>
  </si>
  <si>
    <t>14-OP-M-25 SERV PROF ESPEC,ORIENT,CONTROL Y SGTO GESTIÓN PREDIAL DESDE EL COMP TÉCN,PREDIAL MODOS CARRETAEROPFERREOPORTUAR Y FLUVIAL,,,PYTOS CONC,U OTRAS FORMAS APP Y SUS INTERVESPEC:FONTIBÓN-FACAT-LOS ALPESRUTA DEL SOL 2CANAL DEL DIQUE,,,5503</t>
  </si>
  <si>
    <t>13-OP-I-01 PRESTAR SERV, PROFES, ESPEC, EN CTROL/SGMTO EN MATERIA JURÍDICA DE REQU,/SOLIC, DE INFORM, RELAC, CON CTOS DE CCESIÓN U OTRAS FORMAS DE APP EN SUS DIFER, MODOS A CARGO DE VJUR ASI COMO EN ELAB,/TRÁMITE DE DOCU, RELAC, CON EL PAA M,005553</t>
  </si>
  <si>
    <t>25425 68925</t>
  </si>
  <si>
    <t>25911125 56939225</t>
  </si>
  <si>
    <t>14-OP-I-05 PRE SERV PROF ESPEC AL GIT DE ASES JUR PREDIAL ADSCR A LA VPRE,,ELABOR DOCTOS JUR PREDIA REQ POR LA ANI,OBLIG PREDI DERIV CONT Y SEGMTO DE CTOS QLA ENT ESTRUC Y/O EJEC DIRECT O A TRAV DE SUS CONC EN PROY QSEAN ASIG MDO CARRET,M,005493</t>
  </si>
  <si>
    <t>41425 72925</t>
  </si>
  <si>
    <t>30646225 59600325</t>
  </si>
  <si>
    <t>ADIC Y PRORR CTO VGCOR-237-2024 CUYO OBJ ES: PRES SERV PROFES PARA APOYAR EL LIDERAZ DE LA ESTRATEG DE COMUN INTERNA Y SOCIALIZ LOS MENS DEL GOBNO NAL Y PROMOV LA INFORM DEL TRAB DE LOS FUNCIO DE LA AGENCIA, MOD, SUSC, APROBACION VIG, FUT, M,001823</t>
  </si>
  <si>
    <t>24925 61925</t>
  </si>
  <si>
    <t>25743725 55322125</t>
  </si>
  <si>
    <t>13-OP-M-59 PRESTAR SERV, PROFE, ESPEC, BRINDAR SOPORTE JURÍDICO AL CTROL/SGMTO DE CTOS DE CCESIÓN MODOS DE TRANSP, CARRE,/PORT, Y SUS CORRES, INTERV, ,,,ELAB,/REVIS, DOC, JUR, REL, TEMAS TRANSV, GIT DE ASESORÍA A LA GEST, CONTRAC, 3 DE VJUR M,006303</t>
  </si>
  <si>
    <t>34625 74925</t>
  </si>
  <si>
    <t>28616225 61483225</t>
  </si>
  <si>
    <t>ADI,/PRO, CTO VGCOR-592-2022 OBJ: PREST, SERVIC, DE MENSAJERÍA Y CORRESP OFICIAL QUE INCLUYA LA RECOLEC DEVOLADMISIÓN CURSO Y ENTREGA DE CORRESP,Y DEMÁS ENVÍOS POSTALES SE GENEREN EN LAS DEPENDENCIAS ANI EN TODAS,,,CTO/MOD SUSC, APROB,VF, M,6033</t>
  </si>
  <si>
    <t>SUMINISTRO DE TIQUETES AÉREOS NACIONALES E INTERNACIONALES PARA EL DESARROLLO DE LAS ACTIVIDADES QUE ADELANTA LA AGENCIA NACIONAL DE INFRAESTRUCTURA,005683</t>
  </si>
  <si>
    <t>53425</t>
  </si>
  <si>
    <t>ADIC Y PRORR CTO VGCOR-592-2024 ,,,OBJ: PRES SERV DE APOYO A LA GESTIÓN DE CARÁCTER TÉCNICO EN PROCE DE GESTIÓN DOCTAL DE LA ENTIDAD QUE LE SEAN ASIGNADOS POR PARTE DEL GIT ADMTIVO Y FINANCIERO DE LA VGCOR,, MOD, SUSC, APROBACION VIG, FUT, M,002103</t>
  </si>
  <si>
    <t>33225 82025 89625</t>
  </si>
  <si>
    <t>28953425 69016225 85442525</t>
  </si>
  <si>
    <t>CUBRIR LOS GASTOS DE NÓMINA DE LA AGENCIA NACIONAL DE INFRAESTRUCTURA EN LA VIGENCIA 2025 ASÍ COMO LAS PRESTACIONES SOCIALES RELACIONADAS CON EL EMPLEO Y EL CUATRO POR MIL CORRESPONDIENTE,06213</t>
  </si>
  <si>
    <t>18025 18125 18225 18325 18425 18525 18625 18725 18825 18925 19025 19125 19225 19325 19425 19525 19625 19725 19825 19925 32725 32825 32925 33025 33125 33225 33325 33425 33525 33625 36725 36825 36925 37025 37125 37225 37325 37425 38825 38925 39025 39125 39225 39325 39425 39525 39625 39725 39825 39925 40025 40125 40225 40325 40425 40525 40625 40725 42525 44025 54025 54125 54225 54325 54425 54525 54625 54725 54825 54925 55025 55125 55225 55325 55425 55525 55625 55725 55825 55925</t>
  </si>
  <si>
    <t>3325 3425 3525 3625 3725 3825 3925 4025 4125 4225 4325 4425 4525 4625 4725 4825 4925 5025 5125 5225 5325 45725 46125 46225 46325 46425 47025 47425 47525 47625 47725 53225 53925 54025 54125 54225 54325 54425 54525 54625 54725 54825 54925 55025 55125 55225 55325 55425 55525 55625 55725 55825 55925 56025 56125 56225 56325 56425 56525 57625 58525 79525 88025 89425 89525 89725 89825 89925 90025 90125 90225 90325 90425 90525 90625 90725 90825 90925 91025 91125 91225 91325 92525</t>
  </si>
  <si>
    <t>10769225 17381525 17420025 17429125 17437825 17446225 17459425 17473925 17484625 17508125 17519325 17524025 17612825 17624425 17639325 17647125 17662325 17681725 17684525 17686425 33868925 35998125 36041625 36158125 36163725 36171425 36183525 36191025 36196525 36202225 43967225 46034125 49261525 50389925 50393125 50395825 50397925 50399525 50403225 50407525 50409525 50419425 50421825 50431725 50434225 50436425 50439025 50442425 50445025 50462025 50600525 50976925 50984125 50987725 50991625 50998425 51001525 51005425 52886125 54466525 64397225 80834625 85560425 85582525 85593925 85596125 85601025 85607325 85623825 85655425 85661425 85670725 85677025 85683425 85686725 85693025 85705625 85709825 85718225 85730025 85733325 88646725</t>
  </si>
  <si>
    <t>HORAS EXTRAS DOMINICALES FESTIVOS Y RECARGOS</t>
  </si>
  <si>
    <t>ADQUIS, DE BYS - SERVICIO DE GESTIÓN DOCUMENTAL - 5, CONVERGENCIA REGIONAL / D, INTEGRACIÓN DE TERRITORIOS BAJO EL PRINCIPIO DE LA CONECTIVIDAD FÍSICA Y LA MULTIMODALIDAD</t>
  </si>
  <si>
    <t>11-OP-I-25 PRESTAR SERV, PROFE, PARA BRINDAR ACOMPAÑ, Y SOPORTE A DIF, ACTIVI, RELAC, CON ARCHIVO MISIONAL,,,CTOS DE CCESIÓN E INTERV, CONFORME A NORMATI, VIGENTE LINEAM,/MANUALES/PROCED, DE LA AGENCIA EN EL GIT ADMIN/FINANCIERO DE LA VGCOR M006823</t>
  </si>
  <si>
    <t>33525 69825</t>
  </si>
  <si>
    <t>28956525 57041825</t>
  </si>
  <si>
    <t>11-OP-I-31 PRESTAR SERV, PROFE, EN EL CANAL OFICIAL DE CONTACTO VIRTUAL DE LA ANI ,,, MANTENER EL FLUJO DE INFORMACIÓN GIT ADMIN/FINANCIERO DE LA VGCOR CONFORME A NORMAT, VIG,/LINEAM,/MANUALES/PROCEDIM, ESTABLECIDOS PARA TAL FIN EN LA AGENCIA M006813</t>
  </si>
  <si>
    <t>25325 69225</t>
  </si>
  <si>
    <t>25827725 56953125</t>
  </si>
  <si>
    <t>11-OP-I-38 PRESTAR SERVICIOS PROFESIONALES PARA ARTICULAR Y ACOMPAÑAR LAS ACTIVIDADES RELACIONADAS CON LA ADMINISTRACIÓN FUNCIONAL DEL SGDA Y EL PLAN DE PRESERVACIÓN A LARGO PLAZO DEL SISTEMA DE GESTIÓN DOCUMENTAL, M006473</t>
  </si>
  <si>
    <t>25625 64425</t>
  </si>
  <si>
    <t>25956725 56019825</t>
  </si>
  <si>
    <t>13-OP-I-58 PRES SERV PROF DE ASES LEGAL AL GIT DE ESTRUC DE LA VJ DE LA ENT EN DIFER CONC U OTRAS FORMAS DE APP - APP,,EL DESAR DLA INFRAES DE TRANS Y SOCIAL,,,YDE SERV CONEX O RELACI DENT DEL ALCANCE DEL OBJ DEL CTO ESPECIAL EN MODO FÉRREO,M,006843</t>
  </si>
  <si>
    <t>45025</t>
  </si>
  <si>
    <t>34598725</t>
  </si>
  <si>
    <t>13-OP-I-72 PRES SERV PROF DE ASES LEGAL AL GIT DE ESTRUC DE LA VJ DE LA ENT EN DIFER CONC U OTRAS FORMAS DE APP - APP,,EL DESAR DLA INFRAES DE TRANS Y SOCIAL,,,YDE SERV CONEX O RELACI DENT DEL ALCANCE DEL OBJ DEL CTO ESPECIAL EN MODO FÉRREO,M,006883</t>
  </si>
  <si>
    <t>31225 66925</t>
  </si>
  <si>
    <t>27552925 56551825</t>
  </si>
  <si>
    <t>13-OP-I-125 PRES SERV PROF ESPEC BRIN SOPTE JURÍDICO EN EL TRÁMITE CONT Y SEGTO DE LOS PROC SANC CONTRAS ADELAN CONFME AL PROC CONT EL ART 86 LEY 1474 DE 2011 PARA LOS CTOS A CARGO ANI EN DIST MODOS Y ,,, DEMÁS TRÁM ADTIVOS QLE SEAN ASIG,M,006673</t>
  </si>
  <si>
    <t>26325 63525</t>
  </si>
  <si>
    <t>25792125 55824025 57344625</t>
  </si>
  <si>
    <t>12-OP-I-01 SERV,PROF,GCIA FÉRREA VE ,,,ACTIV RELAC,CON DESARR,COMPON,FERROVIARIOSASI COMO COORDINAR LA FASE DE ESTRUCT PYCTOSLOS PROC DE CONTRAT EL ANÁLISIS Y REV,TÉCNICALA EVAL,PROPUESTAS ASI COMO LA ADJUD,PYTOS FÉRREOS Y EN LOS DEMÁS,,,6903</t>
  </si>
  <si>
    <t>13-OP-I-09 PRESTAR SERV, PROFES, ESPEC, A LA VJUR EN LA ASES,/ACOMPAÑ, EN ,,, DERECHO ADMIN,/CONSTITU, ,,, REVIS,/ELABO, DE DOC, JURI/ACTOS ADMIN,/CONCEPTOS/APOYO JURÍDICO EN CTROL/SGMTO DE EJEC, DE CTOS TRÁMITES Y TEMAS RELEVANTES ,,, VJUR M007803</t>
  </si>
  <si>
    <t>27625 27825 67525 67725</t>
  </si>
  <si>
    <t>25943625 25944625 56597025 56600125</t>
  </si>
  <si>
    <t>12-OP-I-05 SERV PROF ALTAMENTE CALIF, VE,,,DE ASESORÍA JURÍDICA DURANTE LA FASE DE ESTRUCT DE PYTOS FÉRREOS ASI COMO EN LA REV Y/OELAB DE LOS DOCUM JUR RELAC,CON EL MODO FÉRREOCARRETPORTUARIOAEROP, Y SOCIAL DE ACUERDO CON LA NORMAT,VIGTE,7073</t>
  </si>
  <si>
    <t>29825 74625</t>
  </si>
  <si>
    <t>26866025 61445425</t>
  </si>
  <si>
    <t>14-OP-I-08 PR SERV ALTM ESPEC AL GIT DE RIES ADSC A VPRE EL ANÁL DE TRÁ Y REC DE PROY D INFRAE D TRANS CTOS DE CONC INCLUY AQUEL BJO ESQ APP MDO CARRE;,LA GEST Y MITIGAC,,DESLLO E IMPL LA UN DE ANÁL DE TRÁF,GEN BUE PRÁC PRA DSROLLO DE PROY,M,006693</t>
  </si>
  <si>
    <t>42425 42525 71225 71325</t>
  </si>
  <si>
    <t>31410425 31411125 58661725 58663925</t>
  </si>
  <si>
    <t>12-OP-I-06 SERV,PROF,ALTAMENTE CALIF,VE ENFOCÁND EN LA GESTIÓN AVANZADA DE CIENCIA DE DATOSANALÍTICA DE DATOS Y SISTEMAS DE INFORM GEOGRÁFICA PARA EL MODO FÉRREO, ,,,ESTRUCT Y EVALUAC DE PYTOS BAJO ESQUEMAS DE CONCESIÓN Y OTRAS FORMAS DE APP,,,7063</t>
  </si>
  <si>
    <t>29725 74825</t>
  </si>
  <si>
    <t>26951625 61414625</t>
  </si>
  <si>
    <t>12-OP-I-09 SERV,PROF,GCIA FINAN,VE ,,,ACT,ESTRUCT Y/O EVAL,ECON,FINANC,Y DE RIESGOS CON EL FIN DE ESTABLECER LA VIABILIDAD FINANC DE PYTOS,,,ENFASIS EN LOS PYTOS DE INFR,TRANSPORTE FÉRREODESARR BAJO ESQUEMA DE APP,,,MARCO NORM APLICABLE VIG,6923</t>
  </si>
  <si>
    <t>80825 86925</t>
  </si>
  <si>
    <t>67138425 77854625</t>
  </si>
  <si>
    <t>11-OP-I-39 PRESTAR SERV, DE APOYO A LA GESTIÓN DE CARÁC, TÉC, A LA GEST, DOC, FRENTE AL TRASL, DE DOCU, DESDE ARCHIVO DE GESTIÓN AL ARCHIVO CENTRAL CONFORME A NORMAT, VIG,/LINEA,/MANUA,/PROCED, EN MATERIA DE GEST, DOC, ,,, GIT ADMIN,/FINAN, M006463</t>
  </si>
  <si>
    <t>12-OP-I-11 SERV PROF,VE,,,PARA PROPORCIONAR ASESORÍA TÉCNICA EN EL DESARR DE LA ESTRUCT PYTOS DEL MODO FÉRREO Y CARRETERO DE INICIATIVA PRIVADA QUE INVOLUCRA EL ANÁLISIS SGTOEVAL,Y VIABILIDAD CUMPLIENDO CON LA NORMATIVIDAD LEGAL VIGENTE,,7043</t>
  </si>
  <si>
    <t>39425 66625</t>
  </si>
  <si>
    <t>30087225 56964325</t>
  </si>
  <si>
    <t>12-OP-I-12 PRES SERV PROF A LA GERC AEROP DLA VE ,CON AUTON TÉC/ADTIVA REALIZ ACTIV DE ANÁ/ESTRUC/Y EVAL TÉC INTEL DE PROY DE INFRAES MODO FÉR Y AEROP ,,BAJO ESQUEM DE APP U OTRAS FOR DE APP Y DEMÁS ASUN QUE REQRA EN MARCO DE SUS COMPET,M,007053</t>
  </si>
  <si>
    <t>29925 69025</t>
  </si>
  <si>
    <t>26873925 56997825</t>
  </si>
  <si>
    <t>13-OP-I-08 SERV PROF ESPEC,VJ ASES Y ACOMPAÑ TEMAS CONCERNIENTES A LA CONTRATACIÓN ESTATAL ASI COMO EN LA REVISIÓN Y ELAB DE DOC JUR, ACTOS ADTIVOS CONCEP APOYO JURÍD EN EL CONTROL Y SGTO DE EJECUCIÓN DE LOS CONTRATOS TRÁMITES Y TEMAS ,,,07563</t>
  </si>
  <si>
    <t>26525 26625 68525 68625</t>
  </si>
  <si>
    <t>25795225 25797125 56915925 56918525</t>
  </si>
  <si>
    <t>12-OP-I-13 PR SER PROF A VE PROP MED AUT TÉC/ADTIVA,BRIN ACOMP/SEGTO DSALLO ACTIV RELAC GEST D PROC D CONTR DIREC/DOCTOS PRECONTEL PPTO Y BASE DAT PROY DE INFRAEST,,SERV CONEX RELAC BAJO CTOS D CONC OTR FORM DE APP,,DEM ASUN DE SU COMPET,M,006913</t>
  </si>
  <si>
    <t>24825 66725 96825</t>
  </si>
  <si>
    <t>25811625 56536925</t>
  </si>
  <si>
    <t>11-OP-I-49 SERV PROF,ANI PARA LA CREACIÓNPROMOCIÓNDIVULG,DIFUSIÓN DE CONTENIDOS Y PIEZAS AUDIOVISUALES EN LOS TEMAS RELAC CON EL CONTROLSGTO Y SUPERV PYTOS DE INFRAEST EN TODOS LOS MODOS A CARGO DE ENTIDADINCLUY PYTOS DE INFRAEST SOCIAL,07013</t>
  </si>
  <si>
    <t>33725 62725</t>
  </si>
  <si>
    <t>28261525 55326325</t>
  </si>
  <si>
    <t>ADIC/PROR CTO VGCOR-151-2024 SERV,PROF,PARA DESARR DE ACT,RELAC,CON LA OPERAC DEL SISTEMA DE INFORMAC FINANCIERA Y ADTIVA EN GRUPO INTERNO DE TRABAJO DE TALENTO HUMANO DE LA VICEPRESIDENCIA DE GESTIÓN CORPORATIVA,MOD,SUSC,CON APROB, DE VF M,002463</t>
  </si>
  <si>
    <t>29225 65925</t>
  </si>
  <si>
    <t>26529925 56519325</t>
  </si>
  <si>
    <t>ADIC/PROR CTO VPRE-270-2024 PREST SERV,PROF PARA APOYAR LAS ACCION DE FORTALEC INSTNAL Y LA IMPLEM, MIPG ASÍ,, INFORMES COORD/SGMTO DE PQRS Y SOLIC DE INFOR, RELAC, PROY, INFRAEST,,, DISTIN MODOS DE TRANSP MODIFIC, SUSCRITA, A, VIG, FUT, M,006063</t>
  </si>
  <si>
    <t>28225 62925</t>
  </si>
  <si>
    <t>25948725 56040625</t>
  </si>
  <si>
    <t>11-OP-I-28 SERV PROF EN LAS DIF,ETAPAS DEL PROC DE GESTIÓN DOCUMENTAL CONFORME A LA NORMAT,VIGENTELINEAMIENTOSMANUALES Y PROCED,DE LA AGENCIA EN LOS PROYECTOS DE APP INIC PRIV,E INTERV QUE LE SEAN ASIGNADAS POR PARTE DEL GIT ADTIVO Y FINANC,007983</t>
  </si>
  <si>
    <t>36825 70625</t>
  </si>
  <si>
    <t>29035125 57669525</t>
  </si>
  <si>
    <t>11-OP-I-35 SERV,DE APOYO TÉCNICO ORGANIZ DOC,DE PYTOS DE ASOC DE INIC,PÚBLINIC,PRIV E INTERVENT QUE SEAN ASIGNADAS POR PARTE DEL GIT ADTIVO Y FINAN,CONFORME A LA NORMAT VIGENTELINEAM,MANUALES Y PROC,EN MATERIA DE GESTIÓN DOCUM DE LA AGENCIA,7993</t>
  </si>
  <si>
    <t>38125 70725</t>
  </si>
  <si>
    <t>28940925 57661025</t>
  </si>
  <si>
    <t>11-OP-I-42 SERV,PROF, DIF,ETAPAS PROCES,DE GESTIÓN DOCUMENTAL EN LOS PYTOS DE ASOC,DE INIC,PÚB,INIC,PRIV,E INTERV,QUE LE SEAN ASIG,POR PARTE DEL GIT ADTIVO Y FINANC CONFORME A LA NORMATIV VIGENTELINEAMIENTOSMANUALES Y PROCED EN LA MATERIA, 08003</t>
  </si>
  <si>
    <t>56425</t>
  </si>
  <si>
    <t>11-OP-I-30 PRESTAR SERVIC DE APOYO TÉCNICO PARA LA RADICACIÓN DISTRIBUC,DE LAS COMUNICACIONES OFICIALES QUE INGRESAN A LA AGENCIA DE ACUERDO CON LOS LINEAMIENTOS ESTABLECIDOS EN LA MATERIA EN EL GIT ADTIVO Y FINANC,DE VIC,DE GESTIÓN CORPORATIVA,7973</t>
  </si>
  <si>
    <t>44525 74225</t>
  </si>
  <si>
    <t>32183125 61463325</t>
  </si>
  <si>
    <t>12-OP-I-02 SERV,PROF,GCIA DE INFRAEST,SOCIAL VE,,,PRESTAR ASESORÍA TÉCN,EN EL ANÁLISISESTRUCT,Y EVAL,INTEGRAL EN PYTOS DE INFRAEST FÉRREA SOCIAL Y PRODUCTIVA ASI COMO SERV CONEX,O VINC,DESARR,MEDIANTE CONTRATOS DE CONCESIÓN APP,,,7413</t>
  </si>
  <si>
    <t>46825 82425</t>
  </si>
  <si>
    <t>34652225 69102825</t>
  </si>
  <si>
    <t>13-OP-I-60 SERV,PROF,ESPEC,BRINDAR SOPORTE JURÍD,O AL CONTROL Y SGTO CTOSCONC,MODOS TRANSP CARR,Y/O FÉRREO Y/O PORT,Y/O AEROP,Y SUS CORRESP,INTERVASÍ COMO ELABOR Y/O REV,DOC,JURÍD,RELAC,CON LOS TEMAS TRANSV,DEL GIT DE ASES,GESTIÓN CTRACTUAL 3,,,6663</t>
  </si>
  <si>
    <t>35625 35725 78325 78425</t>
  </si>
  <si>
    <t>28576025 28577925 63649025 63668825</t>
  </si>
  <si>
    <t>CONTRATAR SUMINISTRO DE COMBUSTIBLE GASOLINA Y DIÉSEL PARA VEHÍCULOS DE PROPIEDAD DE LA AGENCIACON EL FIN DE ATENDER LAS SOLICITUDES DE SERVICIOS DE TRANSPORTE DE LAS DIFERENTES ÁREAS, M 1333</t>
  </si>
  <si>
    <t>CONTRATAR SUMINISTRO DE COMBUSTIBLE GASOLINA Y DIÉSEL PARA VEHÍCULOS DE PROPIEDAD DE LA AGENCIACON EL FIN DE ATENDER LAS SOLICITUDES DE SERVICIOS DE TRANSPORTE DE LAS DIFERENTES ÁREAS,OC CON APROBACIÓN DE VIGENCIAS FUTURAS, M 1333</t>
  </si>
  <si>
    <t>5525 47925 57025 80725</t>
  </si>
  <si>
    <t>18971425 37138125 50514025 66222525</t>
  </si>
  <si>
    <t>11-PS-F-02 CONTRATAR MANTEN PREV,Y CORRECTINCLUIDOS EL SUMIN REPUESTOS NUEVOS ORIGINALES Y MANO DE OBRA PARA LOS VEHÍCULOS DE PROPIEDAD Y/O QUE TENGA EN USO LA ANI DE CONFORM CON ESPEC,TÉCN…(CONTEMP ACUERDO MARCO DE PRECIOS CCE-286-AMP2020),04773</t>
  </si>
  <si>
    <t>28225 28725</t>
  </si>
  <si>
    <t>92825 93225</t>
  </si>
  <si>
    <t>90300325</t>
  </si>
  <si>
    <t>ADQUIS, DE BYS - ESTUDIOS DE PREINVERSIÓN - FORTALECIMIENTO DE LA CAPACIDAD DE LA ANI PARA CAPTURAR EL BENEFICIO ECONÓMICO GENERADO POR LA INVERSIÓN EN LA RED VIAL CONCESIONADA A NIVEL NACIONAL</t>
  </si>
  <si>
    <t>14-OP-I-14 SERV, PROFES, ESPEC, AL GIT DE VALORIZACIÓN E INSTRUMENTOS FINANC,,,,VPRE COMO APOYO A LA COORDINACIÓN EN ASUNTOS FINAN, Y DE GESTIÓN PRESUP, QUE SE REQUIERAN PARA EL PERFIL,/PRIORIZ,/CALIFIC,/APLICA, DE LA CONTRI, NAL DE VALORIZ, M,05653</t>
  </si>
  <si>
    <t>44325 65525</t>
  </si>
  <si>
    <t>32148525 56063925</t>
  </si>
  <si>
    <t>ADQUIS, DE BYS - VÍA FÉRREA CONCESIONADA - 4, TRANSFORMACIÓN PRODUCTIVA INTERNACIONALIZACIÓN Y ACCIÓN CLÍMATICA / C, INFRAESTRUCTURA DE PROYECTOS PÚBLICOS Y DE ASOCIACIONES PÚBLICO PRIVADAS ADAPTADAS AL CAMBIO CLIMÁTICO Y CON MENOS EMISIONES</t>
  </si>
  <si>
    <t>INTERV, INTEGRAL QUE INCLUYE PERO NO SE LIMITA A LA INTERV, TÉCNICA/ADMINIS/JURÍDICA/LEGAL/FINANC,/AMBIENTAL SOCIAL/PREDIAL DEL CTO DE CONCESIÓN NO, O-ATLA-0-99 DE 1999 PROY, RED FÉRREA DEL ATLÁNTICO, CTO SUSC CON AUTORIZACIÓN DE VF M,8403</t>
  </si>
  <si>
    <t>13-OP-I-80 PR SERV PROF ALT ESP CONT Y SEGMTO JURÍ EN ASUNT LITIG Y OPORT REPR JDCIAL QUE SEA CONVNTE O CONVDA LA ENT ,,DEL GIT DE DEFSA JUDIC DLA VJ DE TRANS; ASÍ CMO LA ELAB D DCTOS JURÍD RELAC C LA DEFSA D LS INTER DE LA AGEN,,MODO FÉRR, M,007863</t>
  </si>
  <si>
    <t>24425 24625 61425 61625</t>
  </si>
  <si>
    <t>25806425 25807525 55611725 55627325</t>
  </si>
  <si>
    <t>13-OP-I-81 PRES SERV PROF ALT ESP CONT Y SGMTO JUR EN ASNTOS LITIG ARBIT D AMIG COMP OPORT REPR JDCIAL SEA CONVNTE O CONVDA LA ENT,,A CAR GIT DE DEF JDCIAL DLA VJ MOD TRANS; ELAB DE DCTOS JUR RELAC LA DEF DE INTER DLA AGENCIA,,MOD FÉRREO, M,007853</t>
  </si>
  <si>
    <t>30025 39925 40025 75025 75225</t>
  </si>
  <si>
    <t>30047325 30053125 61625625 61628125</t>
  </si>
  <si>
    <t>14-OP-I-04 PRES SERV PROF AL GIT AMBIENTAL ADSCRITO A LA VPRE EN LAS ACTIV DE CONTROL Y SGMTO A LA GESTIÓN AMBIEN DE LAS ETAPAS DE PRECONSTCONSTRUC MANTMIENTOOPERACIÓN Y REVERSIÓN DE LOS PROYECTOS A CARGO DE LA ANI EN EL MODOS PORTUARIO, M,006873</t>
  </si>
  <si>
    <t>47825 68025</t>
  </si>
  <si>
    <t>36278325 56559525</t>
  </si>
  <si>
    <t>14-OP-I-129 PR SER PROF ESP AL GIT D RIES ADSC VPRE EN IDENTVALSGMTOADMÓN Y MIT D RIES PROY D INFRA D TRANS CTOS CONC BAJ EL ESQ APP MOD CARRESP PROY PPYÁN-STDER D QLCHAO CTO 011-2015;,ELAB DOCTOS TÉC,,DEL PROY D LA UNAD D ANÁ D TRÁFICO,M,007903</t>
  </si>
  <si>
    <t>41625 41725 81125 81325</t>
  </si>
  <si>
    <t>31050725 31056125 67151825 67153825</t>
  </si>
  <si>
    <t>14-OP-M-25 PR SER PROF ESP ORIENCONT Y SGMTO GEST PRED DSDE COMPTE TÉC PRE MOD CARAEROFERPORT Y FLUV GIT PRED ADSCR A VPRE RESP PROY CONCE,,FORM APP,, INTER ESPEC:FNTBÓN-FACAT-LOSALPESRUTADELSOL 2 CAN DIQUE Y OTRS ASIGN POR EL SUPERV,M,006423</t>
  </si>
  <si>
    <t>41925 75825</t>
  </si>
  <si>
    <t>30787825 62219825</t>
  </si>
  <si>
    <t>11-OP-I-26 SERV,PROF DIF,ETAPAS PROC DE GESTIÓN DOCUM CONFORME A LA NORMAT VIGENTELINEAMIENTMANUALES Y PROCED DE LA AGENCIA EN LOS PYTOS DE ASOC,DE INICIATIVA PÚB INIC PRIVADAE INTERVENT QUE LE SEAN ASIGNADAS POR PARTE DEL GIT ADVO Y FINANC,8463</t>
  </si>
  <si>
    <t>40825 70825</t>
  </si>
  <si>
    <t>30606525 57677425</t>
  </si>
  <si>
    <t>11-OP-I-40 SERV DE APOYO A GESTIÓN DE CARÁCTER TÉCNICO A GESTIÓN DOCUMFRENTE AL TRASLADO DE DOCUM DESDE EL ARCHIVO DE GESTIÓN AL ARCHIVO CENTRAL CONFORME A LA NORMAT, VIGENTELINEAMMANUALES Y PROCEDIM EN MATERIA DE GESTIÓN DOCUM DE LA AGENCIA,8453</t>
  </si>
  <si>
    <t>34425 64225</t>
  </si>
  <si>
    <t>28394325 56035625</t>
  </si>
  <si>
    <t>12-OP-I-03 SERV PROF ALTAMENTE CALIF,,,A LA VE,,,PROCDE EVAL,TÉCN Y ARTICUL,DE LOS PYTOS DEL MODO FÉRREO CON OTROS MODOS DE TRANSP DURANTE LA ESTRUCT CONTRATANÁLISISREVEVAL Y ADJ PYTOS FERROV DE APP; Y EN LOS DEMÁS ASUNTOS QUE LA,,,8793</t>
  </si>
  <si>
    <t>86025</t>
  </si>
  <si>
    <t>73493225</t>
  </si>
  <si>
    <t>12-OP-I-04 SERV PROF A LA GCIA FÉRREA DE LA VE POR SUS PROPIOS MEDIOS CON PLENA AUTONOMÍA TÉCNICA Y ADTIVA EN ACTIVIDADES DE SGTO A LOS PROYECTOS DE INFRAESTRUCTURA FÉRREA EN EL MARCO DE LAS POLÍTICAS PLANES PROGRAMAS Y PROYECTOS DE LA ANI,8703</t>
  </si>
  <si>
    <t>12-OP-I-14 SERV PROF,EN MATERIA TÉCN INTEGRAL EN ACT,A CARGO LA GCIA FÉRREA Y PORTUARIA VE;EN PROC,ESTRUCT,CONTRATANÁLISISREV,EVALY ADJ,DE PYTOS,,,EN ESPECIAL EN PYTOS DEL MODO FÉRREO Y MARÍTIMOS - FLUVIALES APP DE INIC PÚB,Y/O PRIV,8723</t>
  </si>
  <si>
    <t>38225 79025</t>
  </si>
  <si>
    <t>29006525 63706925</t>
  </si>
  <si>
    <t>12-OP-I-15 SERV PROF VE,,,PARA PROPORC,ASESORÍA TÉCN EN DESARR DE LA ESTRUCT DE PYTOS DEL MODO FÉRREO Y CARRETER DE INIC,PRIV,QUE INVOLUCRA EL ANÁLISISSGTOEVAL VIABILCUMPLIENDO CON LA NORMAT LEGAL VIGENTE ASOCIADA Y EN LOS DEMÁS ASUNTOS,,,8743</t>
  </si>
  <si>
    <t>40225 66425</t>
  </si>
  <si>
    <t>30107625 56971825</t>
  </si>
  <si>
    <t>12-OP-I-26 SERV PROF VE,,,PARA PROPORC ASES TÉCNEN EL DESARR DE ESTRUCT DE PYTOS DEL MODO FÉRREO Y CARRET DE INIC PÚBQUE INVOLUCRA EL ANÁLISIS SGTO EVAL Y VIABCUMPL CON LA NORMAT LEGAL VIG ASOC Y EN LOS DEMÁS ASUNTOS QUE ÉSTE REQUIERA,,,08753</t>
  </si>
  <si>
    <t>84725</t>
  </si>
  <si>
    <t>71451725</t>
  </si>
  <si>
    <t>12-OP-I-27 SERV PROF GCIA FÉRREA VE,,,EN ACTIV,DE ANÁLISIS ESTRUCT Y EVAL TÉCN INTEGRAL DE PYTOS DE INF DE TRANSP FÉRREA,,,QUE SE DESARR BAJO CTOS DE CONC U OTRAS FORMAS DE APP Y/O OTROS SECT DE INTERVDE ACUERDO CON LAS NORMAS LEGALES VIG,,,08713</t>
  </si>
  <si>
    <t>12-OP-I-32 SERV PROF GCIA FINANC VE DE ASESORÍA Y ACOMPAÑ ASPEC ECONOMFINANC Y DE RIESGOS,,,ESPECIAL ENFASIS EN EL MODO FÉRREO,,,PROC,DE ESTRUCT,CONTRAT ANÁLISISREV,Y EVAL,PYTS ASOC PÚB,-PRIVCONC U OTRAS MODAL,,,CON ESPECIAL ÉNFASIS ,,,8733</t>
  </si>
  <si>
    <t>44425 69325</t>
  </si>
  <si>
    <t>32161825 56980125</t>
  </si>
  <si>
    <t>14-OP-M-03 SERV PROF ESPEC GIT AMBIENTAL ADSC VPRE,,,ACT DE CONTROL Y SGTO,,,ESTRUCTPRECONSTCONSTRUCCMANTENIMOPERAC Y REVER CTOS DE CONC MODO CARRET Y PORTPYTOS:BUGA B/VENTURA CTO 004/2022 Y NUEVA MALLA VIAL DEL VALLE DEL CAUCA-CTO-001/2021,8683</t>
  </si>
  <si>
    <t>21225 36225</t>
  </si>
  <si>
    <t>42625 42725 51625 51725 87225 87325</t>
  </si>
  <si>
    <t>31425425 31426825 41883125 41884125 77870025 77871725</t>
  </si>
  <si>
    <t>ADIC Y PRORR,CTO VGCOR 111-2024,,,SERV PROF A LA OFIC DE COMUNIC,PARA DESARR Y APLICAR ESTRATEGIAS GRÁFICAS NECESARIAS QUE PERMITAN VISIBILIZAR LOS AVANCES Y LOGROS DE LOS PYTOS DE INFRAEST,QUE ADELANTE LA ENTIDAD,,MODIF,SUSCRITA CON APROB,VF,002073</t>
  </si>
  <si>
    <t>25225 63125</t>
  </si>
  <si>
    <t>25820625 55311825</t>
  </si>
  <si>
    <t>ADIC Y PRÓRR CTO VJ-263-2024 SERV APOYO TÉCN,ÁREA GESTIÓN DOCUMENTALLABORES PROPIAS EJEC PROC DE GTIÓN DOCUMENTAL RELAC CON ORGANIZ ARCHIVOS DEL GIT DE DEFENSA JUDICIAL Y DEL GIT DE PROCED,ADMIN,SANC,CONTRACT,MOD,SUSC,CON APROB, DE VF,07703</t>
  </si>
  <si>
    <t>30925 60825</t>
  </si>
  <si>
    <t>26870825 54967025</t>
  </si>
  <si>
    <t>11-OP-I-50 SERV PROF PARA REALIZ LA DIFUSIÓN DE INFORMASÍ COMO EL DESARR DE COMUNIC EXTEN TEMAS RELAC CON EL CONTROLSGTO Y SUPERVISIÓN DE LOS PYTOS DE INFRAEST EN TODOS LOS MODOS A CARGO DE LA ENTIDAD INCLUYENDO LOS PYTOS DE INFRAEST SOCIAL,7003</t>
  </si>
  <si>
    <t>27025 80925</t>
  </si>
  <si>
    <t>25817225 67124125</t>
  </si>
  <si>
    <t>14-OP-I-18 SERVIC PROFES ALTAM ESPEC A LA VPRE ASESORAM EN EL DISEÑO IMPLEMENT Y EVAL TÉCN DE PYTOS DE INFR DE TRANSP Y DESARR URBANO CON UN ENFOQUE,,,PROYECTOS DE CONCESIÓN Y DE APP ACARGO DE LA ANI ESPECIALMENTE EN EL MODO FÉRREO,9053</t>
  </si>
  <si>
    <t>14-OP-I-93 SERV PROF ALTAM ESPEC AL GIT DE PLANEACIÓN ADSCRITO VPRE PARA EL FORTALSGTO Y ANÁLISIS DE DATOS RELAC CON OPERACIÓN ESTADÍSTICA DE TRAFICO Y RECAUDO OETR PARA EL FORTAL DEL CONTROL Y SEGUIMIENTO DE PYECTOS DE APP DEL MODO CARRETERO,08943</t>
  </si>
  <si>
    <t>14-OP-I-94 SERV PROF ESPECIAL AL GIT ADSC VPRE EN IMPLEMENT Y SGTO DE OPERACIÓN ESTADÍST DE TRAFICO Y RECAUDO OETR PARA CONTROL Y SGTO PYTOS APP MODO CARRET Y SU ARMONIZ CON MOD,INTEGR DE PLAN Y GESTIÓN Y EL SIST INTEG PLANEA Y GESTIÓN DE LA,,,8953</t>
  </si>
  <si>
    <t>14-OP-I-102 SERV PROF ALTAMENTE ESPEC A LA VPRE Y GRUPOS INTERNOS DE TRABAJO ADSCRITOS EN EL ASESORAMIENTO Y APOYO JURÍDICO PARA LA EJECUCIÓN DE LOS PROYECTOS DE CONCESIÓN Y DE APP A CARGO DE LA ANIESPECIALMENTE EN EL MODO FÉRREO,9043</t>
  </si>
  <si>
    <t>14-OP-I-142 SERVI PROF ALTAMENTE ESPEC AL GIT DE VALORIZACIÓN E INSTRUMENTOS FINANCIEROS ADSCRITO A LA VPRE COMO APOYO COORD REALIZAR SGTO Y CONTROL EN ASUNTOS TÉCN SE REQU PARA PERFILAMPRIORIZCALIF Y APLIC DE LA CONTRIB,NAL DE VALORIZACIÓN,09023</t>
  </si>
  <si>
    <t>44825 67225</t>
  </si>
  <si>
    <t>34731025 57061725</t>
  </si>
  <si>
    <t>14-OP-I-143 SERV PROF ESPECAL GIT DE VALORIZ E INSTRUM FINANC ADSCRITO A VPRE COMO APOYO A LA COORD PARA REALIZAR SGTO Y COTROL ASPEC FINANC QUE SE REQ,PARA EL PERFILAMPRIORIZCALIF Y APLICAC DE LA CONTRIBUCIÓN NACIONAL DE VALORIZACIÓN,9013</t>
  </si>
  <si>
    <t>44225 68425</t>
  </si>
  <si>
    <t>32136025 57863625</t>
  </si>
  <si>
    <t>13-OP-M-48 PRES SERV PROF ESP BRIN SPRTE JUR CONTROL Y SGMTO DE CTOS DE CONCE EN MODOS TRANS CARRTPORTFÉRR Y SUS CORRESPS INTERVS,,ELAB Y/O REVIS DE DOCTOS JUR RELACION CON LOS TEMAS TRANSV DEL GIT DE ASES A LA GEST CONTUAL 2 DE LA VJ,M,008193</t>
  </si>
  <si>
    <t>27225 27325 69525 69625</t>
  </si>
  <si>
    <t>25844525 25847625 57093125 57098725</t>
  </si>
  <si>
    <t>12-OP-I-10 PR SERV PROF ASES FCIERAECON Y RIES ACOM GER FNCIERA DE VE PARA PROC ESTRUCTCONTRANÁLREVIS Y EVAL PROY DE APP DE INFRAES TRANS FÉRR SERV CONEXOS,,, DESARR LA ANI EN CONC U OTRAS MODAL,,PROP MEDIOS PLENA AUTON TÉC Y ADMTIVA,M,008843</t>
  </si>
  <si>
    <t>41725</t>
  </si>
  <si>
    <t>88525</t>
  </si>
  <si>
    <t>84752125</t>
  </si>
  <si>
    <t>12-OP-I-16 PRES SERV PROF,,, EN MATERIA TÉC INTEGRAL PARA LA GESTIÓN MISIONAL A GEREN FÈRREA DE LA VE; LO RELACIO CON DISEÑO GEOMÉTRICO PARA LOS COMPON FERROV DE PROY DE INFRAE DE APP LA METOD TRAB COLAB BIM; DEMÁS ASUN QUE LA VE REQUIERA, M,008833</t>
  </si>
  <si>
    <t>41225</t>
  </si>
  <si>
    <t>82725</t>
  </si>
  <si>
    <t>69033425</t>
  </si>
  <si>
    <t>12-OP-I-17 PRES SERV PROF PROP MEDIOS A LA GERENCIA FÉRREA DE LA VE CON PLENA AUT TÉC Y ADMTIVA RESPECTO A ELABOR DE INSUMOS O DOCTOS TÉCN PARA GESTIÓN DE PROY EN COMPONE FERROV DE LAS APP; EN DEMÁS ASUN QUE LA VE REQUIERA M,008823</t>
  </si>
  <si>
    <t>41125</t>
  </si>
  <si>
    <t>82825</t>
  </si>
  <si>
    <t>69051125</t>
  </si>
  <si>
    <t>12-OP-I-22 PRES SERV PROF ESP A LA VE PROP MEDIOS PLENA AUTON TÉC Y ADMTIVA BRIND ASES JURÍ Y ACOMPAÑ EN GESTIÓN MISIONAL DE LA VE LA ELABOR Y REVIS DE DOCTOS JURÍD EN ASUN TRANSV QUE SE REQUI CON DIFER EQUIPOS DE TRABAJO DE LA ENTIDAD, M,008803</t>
  </si>
  <si>
    <t>45925 75525</t>
  </si>
  <si>
    <t>34603925 62189125</t>
  </si>
  <si>
    <t>12-OP-I-33 PR SERV PROF VE PROP MEDAUTON TÉC Y ADM MAN TRANS DES ACTIV PROC ESTR PROY MOD FÉRR ACOR SIST INT DE GEST,,,PARA CUMP UNID DE MED,,ENC A CARG DE VICEP,,SGMTO PERM CARG INF PROY APP EN BCO EVID VICEPDEM ASUN REQ EL MARCO COMP,M,008853</t>
  </si>
  <si>
    <t>45125 65225</t>
  </si>
  <si>
    <t>33499325 56565825</t>
  </si>
  <si>
    <t>17-OP-I-02 PRES SERV PROF ESP AL GIT DE VALORIZ E INSTRU FINANC ADSCRITO A LA VPRE EN MATERIA JURÍDICA EN ASPECTOS QUE SE REQUIERAN PARA EL PERFILAMIENTO PRIORIZACIÓN CALIFICACIÓN Y APLICACIÓN DE LA CONTRIBUCIÓN NACIONAL DE VALORIZACIÓN, M,008253</t>
  </si>
  <si>
    <t>53825 79125</t>
  </si>
  <si>
    <t>46913925 63780325</t>
  </si>
  <si>
    <t>17-OP-I-03 PRES SERV PROF MANERA TÉC INT EN ACTIV DE SEGMTO CONTINUO A LOS COMPON TÉCNICOS Y AMBIENT DE PROY DE INFRAE DE TRANS EN LA COORD SECT Y DEMÁS ASUNTOS QUE LA PRESI DE LA AGENCIA REQ EN MARCO DE SUS COMPET ESPECIAL MODO FÉRREO M,009033</t>
  </si>
  <si>
    <t>31625 68825</t>
  </si>
  <si>
    <t>27591925 56968425</t>
  </si>
  <si>
    <t>ADI/PRO CTO VE-024-2024 CUYO OBJ ES: PRESTAR SERV, DE APOYO A VP ESTRUCT, EN DLLO DE ACTIV, ADMIN,/ASISTEN, QUE TIENE A CARGO EN LOS PROC, ,,,ACTIV, ASIGNADAS POR EL SUPERV, EN EL MARCO DE SUS COMPETE, MOD,SUSC, CON APROB, DE VIG, FUT, M,008573</t>
  </si>
  <si>
    <t>18225 66825 88625</t>
  </si>
  <si>
    <t>24524825 56545925 84774425</t>
  </si>
  <si>
    <t>ADIC Y PRORR CTO VGCOR-604- 2024OBJ:PREST SERV DE APOYO ASISTL EN PROC DE GESTIÓN DOCUM RELAC,CON LA VERIFIC DE ENTREGA DEL ARCH EN REVERSIÓN POR PARTE DE LAS CONCES E INTERVENT UNA VEZ FINALIZADOS LOS CTOS, MOD, SUSC, APROBACION VIG, FUT, M,002143</t>
  </si>
  <si>
    <t>12525 35425</t>
  </si>
  <si>
    <t>21125 58225 75125</t>
  </si>
  <si>
    <t>24910525 55294525 62204925</t>
  </si>
  <si>
    <t>ADIC Y PRORR CTO NO,VJ-479-2024 ,,,EL CONTRAT SE OBLIGA PARA CON LA ANI A PREST SERV DE APOYO A LA GESTIÓN EN EL MANEJO E IMPLEM DE HERRAM DE SEGUIMIENTO A LOS PROCE ADMTIVOS A CARGO DEL GIT DEFENSA JUDICIAL, MOD, SUSC, APROBACION VIG, FUT, M,7693</t>
  </si>
  <si>
    <t>28325 66225</t>
  </si>
  <si>
    <t>27112425 56939125</t>
  </si>
  <si>
    <t>ADIC Y PRORR CTO NO,VGCOR-213-2024 SERV PROFREALIZ ACTEVAL Y SGTO DEL SIST DE CONT INTER ENTID DE ACUER PROC EVALY CONTR INSTITDESDE SU PLANEACHASTA LA IDENT OPORT DE MEJORA MARCO ESTABL EN LEY 87/1993 Y SUS DECRET,MOD,SUSC,CON APROB VF,002273</t>
  </si>
  <si>
    <t>32325</t>
  </si>
  <si>
    <t>27379425</t>
  </si>
  <si>
    <t>ADIC Y PRORRO CTO VGCOR-617-2024 OBJ, ES: PRESTAR SERVICIOS PROFESIONALES EN EL REGISTRO DE PAGOS Y TRANSACCIONES DEL ALMACÉN DENTRO DEL GRUPO INTERNO DE TRABAJO ADMINISTRATIVO Y FINANCIERO DE LA VGCOR, MOD, SUSC, APROBACION VIG, FUT,M,002803</t>
  </si>
  <si>
    <t>15125 68325</t>
  </si>
  <si>
    <t>24475225 56940825</t>
  </si>
  <si>
    <t>PRORR Y ADIC CTO,VGCOR-540-2024 OBJ:SERV PROF APOYAR ACT CONTEM EN PLAN OPERATI Y LOS ROLES COMPET DE OCIEN VIRTUD DE EVAL Y SGTO SIST DE CI DE LA ENTAD EN MARCO DE ESTABL EN LEY 87/1993 Y SUS DECR REGLAM,, MOD, SUSC, APROBACION VIG, FUT, M,002433</t>
  </si>
  <si>
    <t>31725 62525</t>
  </si>
  <si>
    <t>27291425 55977325</t>
  </si>
  <si>
    <t>ADIC Y PRORR CTO VGCOR-297-2024 PRES SERV PROFES, A OFIC DE COMUN PARA BRIN ACOMPAÑ, EN DIVULG DE INFOR Y EN ESTRAT, DE COMUN, DE PROY, DE INFRAEST, QUE ADELANTE LA ENT MED, RECOP, DE INFOR, RELEV QSE PUBLIQ,, MOD, SUSC, APROBACION VIG, FUT,M,002373</t>
  </si>
  <si>
    <t>21625 62125</t>
  </si>
  <si>
    <t>24993925 54997125</t>
  </si>
  <si>
    <t>12-OP-I-20 SERV, PROFE, A VEST ,,,PARA ESTRUC,/EVALU, DE VIABILIDAD TECNICA INTEGRAL DE PROY, DE INFRAESTR, PARA EL TRANSPORTE MODO FERRE/FLUVIAL/PORTUARIO,,, CTOS DE CCESION PORT,/OTRAS FORMAS APP DE ACUERDO CON NORMAS LEGALES VIGENTES,,,M010413</t>
  </si>
  <si>
    <t>39625 70225</t>
  </si>
  <si>
    <t>29978325 57435525</t>
  </si>
  <si>
    <t>12-OP-I-23 SERV, PROFE, A VEST,,,ASESORIA TEC, EN ANALI,/ESTRUC,/EVALU, INTEGRAL EN PROY, DE INFRAESTRUC, FERREA/SOCIAL/PRODUCTIVA ,,,SERV, CONEX/VINCULADOS ,,,CTOS DE CCESION APP U OTROS ESQUEMAS DE ASOCIACION CON PARTICIPACION PRIVADA,M010423</t>
  </si>
  <si>
    <t>49625 78925</t>
  </si>
  <si>
    <t>39506625 63766425</t>
  </si>
  <si>
    <t>12-OP-I-25 SERV, PROFE, A VEST,,,ASESORIA TEC, EN ANALI,/ESTRUC,/EVALU, INTEGRAL EN PROY, DE INFRAESTRUC, FERREA/SOCIAL/PRODUCTIVA ,,,SERV, CONEX/VINCULADOS ,,,CTOS DE CCESION APP U OTROS ESQUEMAS DE ASOCIACION CON PARTICIPACION PRIVADA,M010443</t>
  </si>
  <si>
    <t>62425</t>
  </si>
  <si>
    <t>12-OP-I-28 SERV, PROFE, A VEST ,,, ASESORIA TECN, EN DLLO DE ESTRUCT, DE PROY, MODO FERREO/CARRE, DE INIC, PUBLICA/PRIVADA ,,,ANALI,/SGMTO/EVALU,/VIABILIDAD CUMPLIENDO CON LA NORMATIVIDAD LEGAL VIGENTE ASOCIADA Y EN LOS DEMAS ASUNTOS ,,,,M010483</t>
  </si>
  <si>
    <t>12-OP-I-36 PRESTAR SERV, PROFE, EN AMBITO ADMIN,/FINANCIERO ,,,TEMAS TRANSV, DE LA GER, FINANCIERA 1 DE VEST ,,, ACTIV, RELAC, CON PROC,DE ESTRUCT,/CONTRATACION DE PROY, APP ,,,ASPEC, ECON,/FINAN,/DE GESTION DE RIESGOS DE PROY, MODO FERREO, M010473</t>
  </si>
  <si>
    <t>82625</t>
  </si>
  <si>
    <t>69138425</t>
  </si>
  <si>
    <t>13-OP-I-20 SERV, PROFE, ESPEC, PARA ASES,/REVI,/TRAMITE DE LA GESTION CONTRACTUAL EN TODAS SUS ETAPAS/MODALIDADES/MODOS DE TRANSPORTE ESPE, MODO FERREO QUE SEAN ASIG, AL GIT DE CONTRATACION DE VJUR,,,ELAB,/REVIS, DE DOC, JURIDICOS RELAC, M010563</t>
  </si>
  <si>
    <t>36125 71625</t>
  </si>
  <si>
    <t>28629425 58679025</t>
  </si>
  <si>
    <t>13-OP-I-24 SERV, PROFE, ESPEC, PARA ASES,/REVI,/TRAMITE DE LA GESTION CONTRACTUAL EN TODAS SUS ETAPAS/MODALIDADES/MODOS DE TRANSPORTE ESPE, MODO FERREO QUE SEAN ASIG, AL GIT DE CONTRATACION DE VJUR,,,ELAB,/REVIS, DE DOC, JURIDICOS RELAC, M010553</t>
  </si>
  <si>
    <t>32825 67425</t>
  </si>
  <si>
    <t>27586225 57459525</t>
  </si>
  <si>
    <t>14-OP-I-92 SERV PROF ESPEC GIT DE PLANEC VPRE ACOMPAÑAR ARTICCONTROL Y SGTO PRESUPUESTAL PYTOS INV ESPEC RELAC CTOS CONC,MODO CARRETEROCON PLANEAC ESTRAT DE LA ENTIDADASÍ COMO LA GESTIÓN Y MITIGACIÓN DE RIESGOS,,,SIST INTEG,DE GESTIÓN DE ANI,9213</t>
  </si>
  <si>
    <t>41625</t>
  </si>
  <si>
    <t>ADI/PRO CTO VE-384-2024 OBJ: BRIN SERV,TÉCN DE APOYO JURÍD,/ADMTIVO/ASISTENC A LA VEST ,,,PROC, DE ESTRUC,/CONTRAT, DE PROY, APP,,,GESTIÓN DE SGMTO/REVISIÓN DE REQ, ENTS DE CONT DER,DE PETREQU,DEL CONGR Y,,MOD, SUSC, APROBACION VIG, FUT, M,008603</t>
  </si>
  <si>
    <t>17925 68125</t>
  </si>
  <si>
    <t>24521825 56562525</t>
  </si>
  <si>
    <t>ADQUIS, DE BYS - SERVICIO DE IMPLEMENTACIÓN SISTEMAS DE GESTIÓN - 5, CONVERGENCIA REGIONAL / D, INTEGRACIÓN DE TERRITORIOS BAJO EL PRINCIPIO DE LA CONECTIVIDAD FÍSICA Y LA MULTIMODALIDAD</t>
  </si>
  <si>
    <t>14-OP-I-98 SERV PROF ESPEC GIT DE PLANEAC VPREREALIZ,ANÁLISISSGTOFORTALEC,Y DESARR ESTRAT DEL SIST INTEGRADO DE GESTIÓNINCLUY,ELABORREV, Y EVAL INTEGRAL DE DOCUM ASÍ COMO IDENTIF OPORT DE MEJORA PROC INTERNOSPROMOV SU OPTIMIZ Y ALINEAC,,,8903</t>
  </si>
  <si>
    <t>14-OP-M-75 SERV PROF GIT DE ASES JURÍD,PREDIAL ADSC VPRE EN MATERIA JURÍDICA EN LAS ACT RELAC EJECCONTROL Y SGTO DE LAS OBLIG PREDIALES DE LOS CTOS DE CONC MODO CARRETERO ESPEC EL CORREDOR PERIMETRALASÍ COMO OTROS QUE LE SEAN ASIGNADOS,9063</t>
  </si>
  <si>
    <t>46925 80625</t>
  </si>
  <si>
    <t>34669125 66174725</t>
  </si>
  <si>
    <t>11-OP-I-53 PRES SERV PROF A LA ANI PARA DIFUS Y PUBLIC CONT MULTIM Y EL DESARR LA ESTRA DIGITAL EN CANAL DIGIT DE LA ENT EN TEMAS RELAC CON EL CONTSGMTO Y SUPERV PROY DE INFRAE EN MOD A CARGO DE LA ENTIDAD INCLUY PROY DE INFRAEST SOCIAL, M,010123</t>
  </si>
  <si>
    <t>11-OP-I-55 PRESTAR SERVICIOS PROFESIONALES PARA PROPONER Y DESARROLLAR ESTRATEGIAS DE COMUNICACIÓN CON SENTIDO SOCIAL EN EL RELACIONAMIENTO Y DIFUSIÓN DE LOS PROYECTOS EN LOS TEMAS RELACIONADOS CON EL CONTROL SEGUIMIENTO Y SUPERVISIÓN DE LOS PROYECT</t>
  </si>
  <si>
    <t>12-OP-I-07 PRES SERV PROF ESPEC A LA VE POR SUS PROPIOS MEDIOS CON PLENA AUTONOMÍA TÉCNICA Y ADMTIVA BRINDANDO ASESORÍA Y ACOMPAÑAMIENTO JURÍDICO EN TODA LA GESTIÓN MISIONAL Y ADMINISTRATIVA DE LA VICEPRESIDENCIA DE ESTRUCTURACIÓN,M,010363</t>
  </si>
  <si>
    <t>43525 74425</t>
  </si>
  <si>
    <t>31994225 61437425</t>
  </si>
  <si>
    <t>12-OP-I-08 PR SERV ESP ANI ESPEC A VEAPOY EN DES ACT TÉC INTGLES,,,EL SGMTO CONT A PROC DE ESTRUCEL PROC INF GEOG,,PROY INFR DE TRANS MOD TRANS ESP ENF MOD FÉRR Y SOC,,ATEN OTROS ASUN SE REQ ÁMBITO DE COMP DE VICEP,,PLE AUT TÉC Y ADMT,M,010373</t>
  </si>
  <si>
    <t>49025 84625</t>
  </si>
  <si>
    <t>37791225 70528825</t>
  </si>
  <si>
    <t>12-OP-I-18 PRES SERV PROF ÁMB ADMTIVO Y FINANEN TEMAS TRANSV DE GER FCIERA 1 LA VE, APOY EN ACTIV RELAC CON PROCS DE ESTRUCT Y CONTN DE PROY DE APP PARTICULARM EN ASPEC ECONÓ FINANCIEROS Y DE GESTIÓN DE RIESGOS DEL MODO FÉRREO,M,010393</t>
  </si>
  <si>
    <t>64925</t>
  </si>
  <si>
    <t>56053325</t>
  </si>
  <si>
    <t>12-OP-I-19 PR SERV PROF ALT CALF A VE PROP MED,AUT TÉC Y ADMCOOR Y ARTC INTE DE ACTIV CONST DE INSTR POLÍT PÚB INFRA TRANESQ INSTANALIESTR Y/O EVAL ECON Y FCIERA,,,PORT PROY DE VE,,BAJO CONT CONC U OTRAS FOR DE APP OTROS SECT INTER,M,010403</t>
  </si>
  <si>
    <t>40725 74525</t>
  </si>
  <si>
    <t>30139925 61419725</t>
  </si>
  <si>
    <t>11-OP-I-55 PRES SERV PROF PROPONER Y DESARR ESTRAT DE COMUN CON SENTIDO SOCIAL EN EL RELACION Y DIFUS DE PROY EN TEMAS RELAC CON EL CONT SGMTO Y SUPERV DE PROY DE INFRAEST TODOS LOS MODOS A CARGO DE ENTIDAD INCLUY PROY DE INFRAEST SOCIAL,M,010103</t>
  </si>
  <si>
    <t>ADIC NO, 2 CTO VGCOR-679-2023 PARA COBERTURA DE UN CARGO EN LA PÓLIZA DE RCSPOBJ CONTRATAR LOS SEGUROS QUE AMPAREN LOS INTERESES PATRIM ACTUALES Y FUTUROS ASÍ COMO LOS BIENES DE PROPIEDAD ,,,GRUPO 4 (RESPONSABILIDAD CIVIL SERVIDORES PÚBLICOS)M-9873</t>
  </si>
  <si>
    <t>ADI/PRO CTO VPRE-301-2024 SERV,PROFE,ESP VPREORIENT,/ACOMP,DISEÑOGEST,CAMBIOACTUA,/SGTO/MANT,/IMPLE,/FORTAL,SIST,INTEG,PLAN,Y GESTIÓN,,,DISEÑO INTE, CAPAC,/ACOMP,/ACTUAL,/SGMTO ,,,RIES PROC,/CUMP,/RIESGOS FISCAL,MOD,SUSC,CON APROB,DE VF,M,006123</t>
  </si>
  <si>
    <t>21825 63025</t>
  </si>
  <si>
    <t>25952925 56042725</t>
  </si>
  <si>
    <t>ADIC Y PRORR CTO VGCOR-170-2024OBJ: PRESTAR SERVICIOS PROFESIONALES DE ACOMPAÑAMIENTO EN TEMAS DE PLANEACIÓN SEGUIMIENTO Y MEJORA CONTINUA DE LA VGCOR, MOD, SUSC, APROBACION VIG, FUT, M,006833</t>
  </si>
  <si>
    <t>30625 87025</t>
  </si>
  <si>
    <t>27421325 77863125</t>
  </si>
  <si>
    <t>ADIC Y PRÓRR CTO VGCOR-459-2024 PRESTAR SERV PROF EN EL PROCESO DEL FENECIMIENTO DE LA CUENTARELACIONADAS CON LAS ACCIONES NECES,EN ÁMBITO LEGAL DEL GIT ADTIVO Y FINANCIERO DE LA VICEPRESI DE GESTIÓN CORPORATIVA,MOD,SUSC,CON APROB, DE VF, M,002533</t>
  </si>
  <si>
    <t>36325 60425</t>
  </si>
  <si>
    <t>28737425 54842925</t>
  </si>
  <si>
    <t>ADIC Y PRÓRROGA CTO VGCOR-458-2024 PRESTAR SERVICIOS PROFESIONALES ESPECIALIZADOS BRINDANDO ACOMPAÑAMIENTO Y PROPONER LINEAMIENTOS EN ASUNTOS ADMINISTRATIVOS Y FINANCIEROS DE LA VICEPRES DE GESTIÓN CORPORATIVA,MOD,SUSC,CON APROB, DE VF,M,002343</t>
  </si>
  <si>
    <t>15025 59925</t>
  </si>
  <si>
    <t>24465025 54854625</t>
  </si>
  <si>
    <t>ADQUIS, DE BYS - SERVICIOS DE INFORMACIÓN IMPLEMENTADOS - 5, CONVERGENCIA REGIONAL / D, INTEGRACIÓN DE TERRITORIOS BAJO EL PRINCIPIO DE LA CONECTIVIDAD FÍSICA Y LA MULTIMODALIDAD</t>
  </si>
  <si>
    <t>14-OP-I-16 PRES SER TÉCNICOS AL GIT DE TECNOLOGÍAS DE LA INFORMACIÓN Y LAS TELECOMUNICACIONES ADSCRITO A LA VPRE PARA EL SOPORTE Y ATENCION A LOS CASOS PRESENTADOS A LA MESA DE AYUDA DE LA ANI,M,011243</t>
  </si>
  <si>
    <t>63225</t>
  </si>
  <si>
    <t>55755425</t>
  </si>
  <si>
    <t>ADQUIS, DE BYS - VÍA FÉRREA MANTENIDA - 4, TRANSFORMACIÓN PRODUCTIVA INTERNACIONALIZACIÓN Y ACCIÓN CLÍMATICA / C, INFRAESTRUCTURA DE PROYECTOS PÚBLICOS Y DE ASOCIACIONES PÚBLICO PRIVADAS ADAPTADAS AL CAMBIO CLIMÁTICO Y CON MENOS EMISIONES</t>
  </si>
  <si>
    <t>"OTROSI 3 PRO/ADIC CTO VGCON-660-2023 INTERVENTORIA INTEGRAL  (,,,) TÉC/ECO/FIN/JUR/ADM/OPER/AMB/SOC/PREDIAL CTO CUYO OBJ “EJEC, ACTIV, MANT,/CONSER/MEJORA (,,,) CORREDOR LA DORADA(CALDAS)-CHIRIGUANA(CESAR) (…) CTO/MODIF, SUSC AUT, VIG FUT M,013463</t>
  </si>
  <si>
    <t>ADI/PRO CONTRATO VGCOR-192-2024,,,CUYO OBJETO ES: PRESTAR SERVICIOS PROFESIONALES PARA APOYAR LA RECOPILACIÓN GESTIÓN Y PARAMETRIZACIÓN DE LA INFORMACIÓN DE LA VICEPRESIDENCIA DE GESTIÓN CORPORATIVA MOD,SUSCRITA CON APROBACION DE VIG, FUT,13623</t>
  </si>
  <si>
    <t>20425 61125</t>
  </si>
  <si>
    <t>24890725 54978525</t>
  </si>
  <si>
    <t>13-OP-I-82 SERV PROF ESPEC TRÁMITECONTROL Y SGTO JURÍD PROC DE ACCIÓN DE TUTELA Y LOS QUE SE GENEREN CON OCASIÓN DE ACTUACIÓN ADTIVA,,,TODOS LOS MODOS TRANSP;BRINDAR ACOMPAÑ JURID EN TODOS LOS TRÁMITES DE CONTRAT A CARGO DEL GIT DE DEF JUDIC,,,11813</t>
  </si>
  <si>
    <t>30425 68225</t>
  </si>
  <si>
    <t>26981825 56960825</t>
  </si>
  <si>
    <t>13-OP-I-91 SERV PROF ESPEC PARA CONTROL Y SGTO JURÍDICO EN ASUNTOS LITIGIOSOS JUDICPOLIC Y ADTIVOS Y OPORTUNA REPRESENT JUDICIAL,,,TRÁMITES PREJUD Y/O EXTRAJUD,CASOS QUE SEA CONVOC O DEMANDADA LA ENTIDAD Y QUE ESTEN A CARGO DEL GIT DEF JUD,,,11793</t>
  </si>
  <si>
    <t>39225 75325</t>
  </si>
  <si>
    <t>30074725 62983425</t>
  </si>
  <si>
    <t>13-OP-I-127 SERV PROF ESPEC BRIND SOPORTE JURÍD TRÁMITECONTROL Y SGTO DE LOS PROC SANCIONATORIOS CONTRACTUALES ADELANT CONFORME AL PROC CONTEMPLADO EN ARTÍCULO 86 DE LA LEY 1474/2011PARA LOS CTOS A CARGO DE LA ANI EN LOS DISTINTOS MODOS,,,11833</t>
  </si>
  <si>
    <t>41125 81025 81225</t>
  </si>
  <si>
    <t>30623425 67142825</t>
  </si>
  <si>
    <t>13-OP-F-126 PRES SER PROF GEST ADMTIVAOPER Y ESTR EN EL ÁMBITO DEL GIT DE PROC ADMTIVOS SANC CONTRAC DE LA VJ GEST PROC ADMTIVOSAPO ORGA Y COOR ACTIV MAN DE DOCOPT PROCE INTE Y ASIST TOMA DE DECIS RELAC GEST ADMTIVA SANC CONT M,011203</t>
  </si>
  <si>
    <t>63625</t>
  </si>
  <si>
    <t>55963125</t>
  </si>
  <si>
    <t>13-OP-I-02 PRES SERV PROF APOY ACTIV TRANSV GEST DE INFVALIDSEGMTO Y CONT DATOS EN ASUN RELAC CON PROY APP ASI COMO REVI DE DOC JURÍD Y DEMÁS TEMAS,, GEREN ASESORÍA DE GESTIÓN CONTRACTUAL DE LA VJ ESPECIALMENTE EN EL MODO CARRETERO, M,012743</t>
  </si>
  <si>
    <t>33925 70125</t>
  </si>
  <si>
    <t>28235125 57530625</t>
  </si>
  <si>
    <t>13-OP-I-04 PRES SERV PROF A VJ EN ASES Y ACOMP EN TEMAS CONCER AL DER ADMTIVO Y CONST REV Y ELAB DE DOC JURACT ADMTIVOSCONCAPOY JUR,,,CTOS ESPEC MOD CARRFÉRRPORT Y AEROPOR Y TEMAS RELEV SUSCRITOS POR LA VJ,M,012733</t>
  </si>
  <si>
    <t>37625 73125</t>
  </si>
  <si>
    <t>28929025 59746025</t>
  </si>
  <si>
    <t>13-OP-I-45 PRES SERV PROF EN LA GESTIÓN E IMPLEMENTACIÓN DE HERRAMIENTAS DE CONTROL Y SEGUIMIENTO A LOS PROYECTOS EN LOS MODOS DE TRANSPORTE CARRETERO AEROPORTUARIO FÉRREO A CARGO DE LA GERENCIA DE GESTIÓN CONTRACTUAL 1 DE LA VJ, M, 011843</t>
  </si>
  <si>
    <t>26825 73625 96925</t>
  </si>
  <si>
    <t>25799225 59901725</t>
  </si>
  <si>
    <t>12-OP-I-34 SERV PROF VE,,,DES,ACT,RELAC,PROC,ESTRUC,PYTOS DEL MODO FÉRREOPORT,Y FLUVIAL  LLEVANDO UN CONTROL PARA EL CUMPLIM DE LOS TÉRM ESTAB,EN LA LEY 1437/ 2011 Y LO ORDENADO POR LA LEY 594/ 2000 ASI COMO EN LOS DEMÁS ASUNTOS,,,12813</t>
  </si>
  <si>
    <t>41925</t>
  </si>
  <si>
    <t>78625</t>
  </si>
  <si>
    <t>63712325</t>
  </si>
  <si>
    <t>12-OP-I-41 SERV,PROF,VE,,,ASES,TÉC,PYTOS DE ESTRUCT,MODO FERREO ASI COMO DESARR ACT,,,SOLIC DE CONCESIÓN PORTUARIA Y DE EMBARCADERO EN EL MARCO DE LO DISPUESTO EN LA LEY 1ª DE 1991 Y DE ACUERDO A LAS NORMAS LEGALES VIGCON EL OBJET DE EVAL,,,,012823</t>
  </si>
  <si>
    <t>14-OP-I-46 SERV,PROF,ESPEC,EN MATERIA JURÍD AL GIT SOCIAL ADSC A LA VPRE EN LA EJECUCIÓNCONTROL Y SEGUIMIENTO DE LA GESTIÓN SOCIAL DE LOS PROYECTOS DE CONCESIÓN A CARGO DE LA AGENCIA EN LOS MODOS CARRETPORTUARAEROPORTUARIOFÉRREO Y FLUVIAL,12373</t>
  </si>
  <si>
    <t>50825</t>
  </si>
  <si>
    <t>16-OP-I-04 SERV PROF, PARA EVALUAR Y VERIFICAR ASPEC,TÉCN,Y OPERATIVOS AL SEGUIMIENTO DEL CTO DE CONCESIÓN FLUVIAL NO, 005 DE 2022 ECOSISTEMAS DEGRADADOS DEL CANAL DEL DIQUE A CARGO DE LA GERENCIA DE PROYECTOS PORTUARIOS Y FLUVIALES DE LA VGC,013403</t>
  </si>
  <si>
    <t>74025</t>
  </si>
  <si>
    <t>59811125</t>
  </si>
  <si>
    <t>16-OP-I-12 SERV,PROF PARA REALIZAR EL SEGUIMIENTO TÉCNICO ADMINISTRATIVO Y OPERATIVO DE LAS CONCESIONES Y A LA SUPERVISIÓN DE LOS RESPECTIVOS CONTRATOS DE INTERVENTORÍA A CARGO DE LA GERENCIA DE PROYECTOS AEROPORTUARIOS DE LA VGC,012723</t>
  </si>
  <si>
    <t>31925 74125</t>
  </si>
  <si>
    <t>28279325 59855525</t>
  </si>
  <si>
    <t>16-OP-I-16 PRESTAR SUS SERVICIOS PROFESIONALES PARA EVALUAR Y VERIFICAR ASPECTOS TÉCNICOS DEL SEGUIMIENTO DE LOS CONTRATOS DE CONCESIÓN DE LA GERENCIA DE PROYECTOS AEROPORTUARIOS DE LA VICEPRESIDENCIA DE GESTIÓN CONTRACTUAL,13303</t>
  </si>
  <si>
    <t>16-OP-I-17 PRESTAR SUS SERVICIOS PROFESIONALES EN EL SEGUIMIENTO DE LOS CONTRATOS DE CONCESIÓN DE LA GERENCIA DE PROYECTOS AEROPORTUARIOS DE LA VICEPRESIDENCIA DE GESTIÓN CONTRACTUAL,13363</t>
  </si>
  <si>
    <t>16-OP-F-48 EL CONTRATISTA SE OBLIGA PARA CON LA AGENCIA NACIONAL DE INFRAESTRUCTURA A PRESTAR SUS SERVICIOS PROFESIONALES PARA BRINDAR APOYO A LA VICEPRESIDENCIA DE GESTIÓN CONTRACTUAL EN EL DESARROLLO DE LAS FUNCIONES QUE TIENE A CARGO, M,013693</t>
  </si>
  <si>
    <t>16-OP-I-18 EL CONTRATISTA SE OBLIGA PARA CON LA AGENCIA NACIONAL DE INFRAESTRUCTURA A PRESTAR SUS SERVICIOS PROFESIONALES EN EL SEGUIMIENTO DEL CONTRATO DE CONCESIÓN DEL MODO AEROPORTUARIO 6000169-OK DE 2006 AEROPUERTO EL DORADO,13373</t>
  </si>
  <si>
    <t>16-OP-I-13 PRES SERV PROF PARA REALIZAR EL SGMTO TÉCNICO ADMINISTRATIVO Y OPERATIVO DE LAS CONCESIONES Y A LA SUPERVISIÓN DE LOS RESPECTIVOS CONTRATOS DE INTERVENTORÍA A CARGO DE LA GERENCIA DE PROYECTOS AEROPORTUARIOS DE LA VGCONTRACTUAL, M,013423</t>
  </si>
  <si>
    <t>31025 60225</t>
  </si>
  <si>
    <t>26861425 54875525</t>
  </si>
  <si>
    <t>16-OP-I-49 PRES SERV ASES TÉC TODAS LAS TAREAS RELAC CON MONIT Y SGMTO DE PROY DE CONC OBRA Y/O APP MODO FÉRREO INTERV DE CONTOS Y ELABORACIÓN DE DOCUMENTOS DE LINEAMIENTOS TÉCNICOS A CARGO DE LA VICEPRESIDENCIA DE GESTIÓN CONTRACTUAL,M,013433</t>
  </si>
  <si>
    <t>16-OP-I-19 SERVICIOS PROFESIONALES PARA BRINDAR SEGUIMIENTO OPERATIVO A LOS CONTRATOS DE CONCESIÓN Y DE LOS RESPECTIVOS CTOS DE INTERVENTORÍA DE LA GERENCIA DE PROYECTOS AEROPORTUARIOS DE LA VICEPRESIDENCIA DE GESTIÓN CONTRACTUAL,013343</t>
  </si>
  <si>
    <t>16-OP-I-50 PRESTAR SUS SERVICIOS PROFESIONALES QUE CONSISTEN EN BRINDAR SUPERVISIÓN TÉCNICA INTEGRAL A LA VGC DE LA ANI PARA EL CUMPLIMIENTO DE SU FUNCIÓN DE COORDINACIÓN SEGUIMIENTO EVALUACIÓN Y CONTROL DE LOS PROYECTOS FÉRREOS,M,013493</t>
  </si>
  <si>
    <t>41825</t>
  </si>
  <si>
    <t>16-OP-I-33 SERV,PROF,ESPEC,VGC Y EN PARTICULAR CON LA GCIA FINANCIERAPRINC EN EL SGTO CONTROLVERIF,EVALUACIÓN Y ANÁLISIS FINANCIEROS DE LAS OBLIGAC CONTRACTUALES EN LOS PROYECTOS ASOCIADOS AL MODO DE TRANSPORTE FÉRREO ASIGNADOS,013393</t>
  </si>
  <si>
    <t>79625</t>
  </si>
  <si>
    <t>63797425</t>
  </si>
  <si>
    <t>16-OP-I-52 EL CONTRATISTA SE OBLIGA PARA CON LA ANI A OFRECER SUS SERVICIOS PROFESIONALES A LA VICEPRESIDENCIA DE GESTIÓN CONTRACTUAL EN EL SEGUIMIENTO OPERATIVO Y ADMINISTRATIVO DE LOS PROYECTOS FÉRREOVIARIOS A CARGO DE ESTA VICEPRESIDENCIA,M,013503</t>
  </si>
  <si>
    <t>63025</t>
  </si>
  <si>
    <t>16-OP-I-54 EL CONTRATISTA SE OBLIGA PARA CON LA ANI A PRES SUS SERV PROF EN LA VGC PARA BRINDAR SUPERVISIÓN TÉCNICA AL DESARROLLO DE ACTIVIDADES INHERENTES A LA EJECUCIÓN CONTROL Y SEGUIMIENTO DE LOS PROYECTOS FÉRREOS A CARGO DE LA ENTIDAD,M,013543</t>
  </si>
  <si>
    <t>53925</t>
  </si>
  <si>
    <t>16-OP-I-56 CONTRATISTA SE OBLIGA CON LA ANI A PRES SERV PROF PARA REALIZAR EL SEGUIMIENTO TÉCNICO ADMINISTRATIVO Y OPERATIVO DE LAS CONCESIONES PORTUARIAS Y LA SUPERVISIÓN DE LOS RESPECTIVOS CONTRATOS E INTERVENTORÍA A CARGO DE LA VGC, M,013703</t>
  </si>
  <si>
    <t>75725</t>
  </si>
  <si>
    <t>62229825</t>
  </si>
  <si>
    <t>16-OP-M-25 PRES SERV PROF ESPEC CON LA VGC Y EN PARTICULAR CON LA GERENCIA FINANCIERA PRINCIPALMENTE EN EL SEGMTOCONTVERIFEVAL Y ANÁLISIS FINANCIEROS DE OBLIGACIONES CONTRACTUALES DEL PROYECTO AEROPORTUARIO RAFAEL NUÑEZ DE CARTAGENA, M,013413</t>
  </si>
  <si>
    <t>47325</t>
  </si>
  <si>
    <t>PREST DEL SERV DE VIGILANCIA Y SEGURIDAD PRIVADA SIN ARMASBAJO LA MODAL, DE VIGILANCIA FIJA PARA LA PROTECCIÓN DE LOS FUNCIONARIOS COLABORAD Y USUARIOSASÍ COMO DE LOS BIENES MUEBLES E INMUEBLES DE LA ANI M,SUC CON APROB DE VIF FUT,13563</t>
  </si>
  <si>
    <t>53725 82125</t>
  </si>
  <si>
    <t>45155425 69568525</t>
  </si>
  <si>
    <t>13-OP-I-128 SERV PROF,ESPEC,BRIND,SOPORTE JURÍD,TRÁMITECONTROL Y SGTO PROC,SANCIONAT,CONTRAC,ADELANTADOS CONFORME PROC CONTEMP,ART,86 DE LA LEY 1474/ 2011 PARA LOS CTOS A CARGO DE ANI EN DISTINTOS MODOS Y EN LOS DEMÁS TRÁMITES ADTIVOS…014003</t>
  </si>
  <si>
    <t>53625</t>
  </si>
  <si>
    <t>ADI/PRO CTO VGCOR-153-2024 CUYO OBJ ES: PRESTAR SERVICIOS PROFESIONALES PARA LA GESTIÓN E IMPLEMENTACIÓN DEL SISTEMA DE SEGURIDAD Y SALUD EN EL TRABAJO DE LA AGENCIA NACIONAL DE INFRAESTRUCTURA ANI MOD, SUSC, CON APROB, DE VIG, FUT,13963</t>
  </si>
  <si>
    <t>28925 65725</t>
  </si>
  <si>
    <t>26522125 56514325</t>
  </si>
  <si>
    <t>ADQUIS, DE BYS - VÍA PRIMARIA INTERVENIDA Y EN OPERACIÓN - 5, CONVERGENCIA REGIONAL / D, INTEGRACIÓN DE TERRITORIOS BAJO EL PRINCIPIO DE LA CONECTIVIDAD FÍSICA Y LA MULTIMODALIDAD</t>
  </si>
  <si>
    <t>CONTRATO DE CONCESIÓN NO, 003 DE 2014 PROYECTO GIRARDOT – HONDA – PUERTO SALGAR PROGRAMADA PARA PAGO ANTES DEL 31 DE DICIEMBRE DE 2025, VIGENCIA FUTURA APROBADA M, 014553</t>
  </si>
  <si>
    <t>CONTRATO DE CONCESIÓN NO, 005 DE 2014 DEL PROYECTO DE CONCESIÓN AUTOPISTA CONEXIÓN VIAL PACIFICO 3 PROGRAMADA PARA PAGO ANTES DEL 31 DE DICIEMBRE DE 2025, VIGENCIA FUTURA APROBADA M, 014423</t>
  </si>
  <si>
    <t>CONTRATO DE CONCESIÓN NO, 006 DE 2014 DEL PROYECTO AUTOPISTA CONEXIÓN PACIFICO 2 PROGRAMADA PARA PAGO ANTES DEL 31 DE DICIEMBRE DE 2025, VIGENCIA FUTURA APROBADA M, 014563</t>
  </si>
  <si>
    <t>CONTRATO DE CONCESIÓN NO, 007 DE 2015 PROYECTO PUERTA DE HIERRO - PALMAR DE VARELA Y CARRETO - CRUZ DEL VISO PROGRAMADA PARA PAGO ANTES DEL 31 DE DICIEMBRE DE 2025 VIGENCIA FUTURA APROBADA M, 014043</t>
  </si>
  <si>
    <t>11525 57525</t>
  </si>
  <si>
    <t>22197425 51325725</t>
  </si>
  <si>
    <t>13-OP-I-17 SERV PROF ESPEC,ASESORÍAREVISY TRÁMITE DE LA GESTIÓN CONTRACTUAL EN TODAS SUS ETAPASMODALIDADES Y MODOS DE TRANSPESPEC,MODO FÉRREOQUE SEAN ASIGN GIT DE CONTRATACIÓN DE LA VJASÍ COMO LA ELAB Y/O REVISIÓN DE DOCUM JURÍDICOS RELAC,14153</t>
  </si>
  <si>
    <t>36925 75425</t>
  </si>
  <si>
    <t>28767225 62201525</t>
  </si>
  <si>
    <t>13-OP-I-19 SERV PROF ESPEC ASESORÍAREVIS Y TRÁMITE DE LA GESTIÓN CONTRACTUAL EN TODAS SUS ETAPASMODALIDADES Y MODOS DE TRANSPESPEC MODO FÉRREOQUE SEAN ASIGN AL GIT DE CONTRATACIÓN DE LA VJASÍ COMO LA ELABOR Y/O REV,DE DOCUM JURÍD RELAC,014163</t>
  </si>
  <si>
    <t>37925 70325</t>
  </si>
  <si>
    <t>28934925 57452725</t>
  </si>
  <si>
    <t>13-OP-I-22 SERV PROF ESPEC ASESORÍAREVISIÓN Y TRÁMITE DE LA GESTIÓN CONTRACTUAL EN TODAS SUS ETAPASMODALIDADES Y MODOS DE TRANSPORTEESPEC EN EL MODO FÉRREOQUE SEAN ASIG AL GIT DE CONTRATACIÓN DE VJASÍ COMO LA ELAB Y/O REV,DE DOC JUR RELAC,014173</t>
  </si>
  <si>
    <t>40925 80425</t>
  </si>
  <si>
    <t>30619825 64667525</t>
  </si>
  <si>
    <t>13-OP-I-23 SERV PROF ESPEC ASESREV Y TÁMITE DE GESTIÓN CONTRACTUAL EN TODAS SUS ETAPASMODALIDADES Y MODOS DE TRANSPESPEC MODO FÉRREOQUE SEAN ASIGN AL GIT DE TRABAJO DE CONTRATACIÓN DE VJASÍ COMO LA ELAB Y/O REVISIÓN DE DOCUM JURÍD RELAC,014183</t>
  </si>
  <si>
    <t>43025</t>
  </si>
  <si>
    <t>13-OP-I-30 SERV PROF ESPEC REV Y EVAL,DEL COMPONENTE TÉCNICO DE LOS PROC DE CONTRAT Y DEMÁS TRÁMITES QUE ADELANTA EL GITDE CONTRATACIÓN DE LA VJESPEC EN EL MODO FÉRREO ASÍ COMO LA ELABORACIÓN Y/O REVISIÓN DE DOCUMENTOS TÉCNICOS RELACIONADOS,014203</t>
  </si>
  <si>
    <t>24725 67325</t>
  </si>
  <si>
    <t>25963225 57953425</t>
  </si>
  <si>
    <t>13-OP-I-32 SERV PROF ESPEC PARA LA REV Y EVAL DEL COMPONENTE FINANC Y ECONÓM DE LOS PROC DE CONTRAT Y DEMÁS TRÁMITES QUE ADELANTA EL GIT DE CONTRATACIÓN DE VJESPEC EN EL MODO FÉRREO ASÍ COMO LA ELAB Y/O REVISIÓN DE DOC FINANCIEROS RELAC,014223</t>
  </si>
  <si>
    <t>58425 80525</t>
  </si>
  <si>
    <t>55302425 64663225</t>
  </si>
  <si>
    <t>13-OP-I-33 SERV PROF ESPEC REVY EVAL COMPON FINANC Y ECONÓM PROC,CONTRAT Y DEMÁS TRÁMITES QUE ADELANTA GITDE CONTRATACIÓN DE VJESPEC,MODO FÉRREOASÍ COMO REV Y ELAB DOC FINANCCONCEPAPOYO FINANC EN ONTROL Y SGTO EJEC CTOSTRÁMITES Y TEMAS,,,14243</t>
  </si>
  <si>
    <t>78025 82525</t>
  </si>
  <si>
    <t>62992625 69001425</t>
  </si>
  <si>
    <t>CONTRATO DE CONCESIÓN NO, 008 DE 2014 PROYECTO AUTOPISTA AL RÍO MAGDALENA 2 PROGRAMADA PARA PAGO ANTES DEL 31 DE DICIEMBRE DE 2025, VIGENCIA FUTURA APROBADA M,014523</t>
  </si>
  <si>
    <t>13-OP-I-34 SERV PROF ESPEC PARA LA REVISIÓN Y EVAL DEL COMP FINANC Y ECONÓM DE LOS PROC DE CONTRATY DEMÁS TRÁMITES ADELANTA EL GIT DE CONTRATACIÓN DE LA VJESPEC EN EL MODO FÉRREOASÍ COMO LA ELAB Y/O REVISIÓN DE DOCUM FINANCIEROS RELACIONADOS,14233</t>
  </si>
  <si>
    <t>50125 70025</t>
  </si>
  <si>
    <t>40673725 57134125</t>
  </si>
  <si>
    <t>CONTRATO DE CONCESIÓN NO, 009 DE 2014 DEL PROYECTO DE CONCESIÓN CONEXIÓN NORTE PROGRAMADA PARA PAGO ANTES DEL 31 DE DICIEMBRE DE 2025,VIGENCIA FUTURA APROBADA M, 014613</t>
  </si>
  <si>
    <t>11-OP-I-43 SERV,DE APOYO TÉCN,ORGANIZAC,DOCUM, PYTOS DE ASOC DE INIC PÚBL,INIC,PRIV E INTERV,QUE LE SEAN ASIGNAD,POR PARTE GIT ADTIVO Y FINANC,CONFORME A LA NORMATIV VIG LINEAMIENTMANUALES Y PROC EN MATERIA DE GESTIÓN DOCUMENT,DE LA AGENCIA,12313</t>
  </si>
  <si>
    <t>16-OP-I-41 SUS SERVICIOS PROFESIONALES REALIZANDO CONTROL SEGUIMIENTO Y ASESORÍA EN LA ELABORACIÓN DE DOCUMENTOS DE LINEAMIENTOS JURÍDICOS DENTRO DE LOS MODOS DE TRANSPORTE A CARGO DE LA VICEPRESIDENCIA DE GESTIÓN CONTRACTUAL,014703</t>
  </si>
  <si>
    <t>35925 36025 91825 91925</t>
  </si>
  <si>
    <t>28601425 28605525 85475425 85510525</t>
  </si>
  <si>
    <t>16-OP-I-42 SERV PROF,ESPEC,ASESORÍAELAB,DOCUM,FINANC,Y TÉCN,ACOMP,ECONÓM,ESTADÍSTICO Y DE ANALÍTICA DE DATOS DE PYTOS DE APP DENTRO DE LOS MODOS DE TRANSP A CARGO DE LA VIC,DE GESTIÓN CONTRACTUAL; ASI COMO EN EL CONTROL Y SGTO DICHOS PYTOS,014663</t>
  </si>
  <si>
    <t>91425 91525 96325 96425</t>
  </si>
  <si>
    <t>85445325 85448825</t>
  </si>
  <si>
    <t>16-OP-I-45 PRESTAR ASESORÍA Y ESTAB,LINEAM,TÉCN,EN LOS ASPECTOS JURÍDICOS EN DESARR DE LAS FUNCIONES A CARGO DE LA VGC DE LA AGENCIA NACIONAL DE INFRAESTRUCTURA INCLUID, LOS COMITÉS DE CONCILIACIÓN Y DE SEGUIMIENTO A LAS GERENCIAS A CARGO,,,14653</t>
  </si>
  <si>
    <t>92025 92125</t>
  </si>
  <si>
    <t>16-OP-I-43 EL CONTRATISTA SE OBLIGA PARA CON LA ANI ELAB,DOC,JURÍDICOS Y PRESTAR ASESORÍA EN ASPECTOS JURÍDICOS BRINDAR APOYO A LAS ACTIVIDADES DE SEGUIMEINTO A LOS MODOS DE TRANSPORTE A CARGO DE LA VICEPRESIDENCIA DE GESTIÓN CONTRACTUAL,15183</t>
  </si>
  <si>
    <t>51425 51525 91625 91725</t>
  </si>
  <si>
    <t>41879325 41881025 85465625 85467625</t>
  </si>
  <si>
    <t>16-OP-I-44 SERV PROF,BRINDAR ASESORÍA EN ELAB Y REV,DOC,DE LINEAMIENTOS TÉCNICOS PARA EL DESARR DE LAS FUNC A CARGO LA VGC RESPECTO AL ESTADO DE LOS CTOS DE LOS PYECTOS DE LOS MODOS DE TRANSP ASIG,A VICEPRESIDENCIA DE GESTIÓN CONTRACTUAL,014683</t>
  </si>
  <si>
    <t>40425 40525 94425 94525</t>
  </si>
  <si>
    <t>30125825 30130125</t>
  </si>
  <si>
    <t>13-OP-I-52 PRES SERV PROF EN LA GESTIÓN E IMPLEM DE HERRAM DE CONT Y SGMTO A CONTRATOS DE CONC U OTRAS FORMAS DE APP ASÍ COMO LOS TEMAS TRANSV DEL GIT DE ASESORÍA A LA GESTIÓN CONTRACTUAL 2 DE LA VJ ESPECIALMENTE EN EL MODO CARRETERO,M,014023</t>
  </si>
  <si>
    <t>13-OP-I-74 PRES SERV PROF ESPEC ASES LEGAL AL GIT DE ESTRUC DE LA VJ EN LAS DIFER CONC DE APP PARA EL DESALLO DE INFRAES DE TRANS Y SOCIAL DISTI MODOS Y DE LOS SERV CONEX O RELAC DENTRO DEL ALCAN DEL OBJT DEL CONTRATO ESPEC MODO FÉRREO M,012763</t>
  </si>
  <si>
    <t>41325 74725</t>
  </si>
  <si>
    <t>31006025 61451125</t>
  </si>
  <si>
    <t>13-OP-I-75 PRES SERV PROF ESPEC DE ASESORÍA LEGAL AL GIT DE ESTRUC DE LA VJ EN LAS DIFERENTES CONC U OTRAS FORM DE - APP DESARR INFRAES TRANS Y SOCIAL EN SUS DIST MODOS Y SERV CONE RELAC DENTRO DEL ALCANCE DEL OBJ CTO ESPEC MODO FÉRREO M,012753</t>
  </si>
  <si>
    <t>48825</t>
  </si>
  <si>
    <t>14-OP-I-15 PRES SERV PROF ESPEC AL GIT DE TECNOLO DE LA INFORM Y LAS TELECOMES ADSCRITO A LA VPRE PARA APOYAR LA ACTIV DE ADQUIS DE BIENES Y SERV TECNOL ASI COMO LOS PROC DE CONTRAT EN LAS ETAPAS PRECONT CONTRACTUAL Y POSTCONTRACTUAL, M,011263</t>
  </si>
  <si>
    <t>14-OP-I-106 PRES SERV PROF ESPEC GIT DE TECN DE INFOR Y LAS TELECOM ADSC A LA VPRE Y ENTORNO DE DESARROLLO NECE CON EL FIN DE ASEG EL CORRECTO FUNCI DEL SISTEMA DE GESTIÓN DOCUMENTAL ESTO ES DISEÑO ANÁLISIS Y DESARROLLO DEL MISMO M, 014473</t>
  </si>
  <si>
    <t>44325</t>
  </si>
  <si>
    <t>14-OP-I-109 PRES SERV PROF ESP AL GIT DE TECN DE LA INFOR Y LAS TELECOM ADS A LA VPRE PARA BRIN SOPORTE FUNC A EQUI DE SEG Y REDES QUE CONFO INFRAE TECN ASÍ COMO EL SEGMTO A LOS PROY DE MODER DE LA PLATAF ON PREMISE Y EN LA NUBE, M,014453</t>
  </si>
  <si>
    <t>43225</t>
  </si>
  <si>
    <t>14-OP-I-121 PRES SERV TÉCN AL GIT DE TECNOLOGÍAS DE LA INFORMACIÓN Y LAS TELECOMUNICACIONES ADSCRITO A LA VICEPRESIDENCIA DE PLANEACIÓN RIESGOS Y ENTORNO PARA EL SOPORTE Y ATENCION A LOS CASOS PRESENTADOS A LA MESA DE AYUDA DE LA ANI,M,014463</t>
  </si>
  <si>
    <t>13-OP-I-77 SERV PROF,ALTAM,ESPEC,ASESORÍA LEGAL AL GIT DE ESTRUCTURACIÓN DE LA VJ,,,EN LAS DIF,CONC,U OTRAS FORMAS DE APP PARA EL DES,DE LA INFRAE,DE TRANSP, Y SOCIAL EN SUS DISTINTOS MODOS Y DE LOS SERV CONEX,O RELAC DENTRO,,,MODO FÉRREO,012773</t>
  </si>
  <si>
    <t>72625</t>
  </si>
  <si>
    <t>59617225</t>
  </si>
  <si>
    <t>13-OP-I-84 SERV,PROF,ESPEC,PARA EL CONTROL Y SGTO JURÍDICO EN LOS ASUNTOS LITIGIOSOS JUDICPOLIC, Y ADTIVOS Y OPORTUNA REPRES JUDICIAL ,,,TRÁMITES PREJUD Y/O EXTRAJ,,,,OS MODOS DE TRANSP CARRET,AEROPORT,FÉRREO Y/O PORTUARIO; ASÍ COMO LA ELABOR,,,01</t>
  </si>
  <si>
    <t>13-OP-I-85 SERV PROF,ALTAM ESPEC CONTROL Y SGTO JURÍD ASUNTOS LITIGIOSOS ARBITRALES Y DE AMIGABLE COMPOS,Y OPORTUNA REPRES JUDIC,,,TODOS LOS MODOS DE TRANSP; ASÍ COMO ELAB DOCUM JURÍD,RELAC,CON DEFENSA INTERESES DE LA AGENCIAESPEC, MODO FÉRREO,15143</t>
  </si>
  <si>
    <t>13-OP-I-86 SER PROF ESPEC PARA CONTROL Y SGTO JURÍD EN ASUNTOS LITIGIOSOS ARBIT Y DE AMIGABLE COMPOS Y OPORTUNA REPRESENT JUD,,,EN TODOS LOS MODOS DE TRANSP;ASÍ COMO ELAB DOC,JURÍD,RELAC CON DEFENSA DE NTERESES DE LA AGENCIAESPEC,MODO FÉRREO,15073</t>
  </si>
  <si>
    <t>66025</t>
  </si>
  <si>
    <t>56955125</t>
  </si>
  <si>
    <t>13-OP-I-92 SERV PROF,ESPE,CONTROL Y SGTO JURÍD ASUNTOS LITIGIOSOS JUDICPOLIC,Y ADTIVOS Y OPORTUNA REPRESENTACIÓN JUDICIA,,,TRÁMITES PREJUD, Y/O EXTRAJ,,,EN TODOS MODOS TRANSP;ASÍ COMO ELAB DOC,JURÍD RELAC,CON DEFENSA INTERESES DE LA AGENCIA,15103</t>
  </si>
  <si>
    <t>68725</t>
  </si>
  <si>
    <t>56967625</t>
  </si>
  <si>
    <t>13-OP-I-84 SERV,PROF,ESPEC,CONTROL Y SGTO JURÍDICO EN LOS ASUNTOS LITIGIOSOS JUDICPOLIC, Y ADTIVOS Y OPORTUNA REPRES JUDICIAL ,,,TRÁMITES PREJUD Y/O EXTRAJ,,,,LOS MODOS DE TRANSP CARRET,AEROPORT,FÉRREO Y/O PORTUARIO; ASÍ COMO LA ELABOR,,15123</t>
  </si>
  <si>
    <t>69125</t>
  </si>
  <si>
    <t>56934225</t>
  </si>
  <si>
    <t>13-OP-I-131 SERV PROF,ESPEC,BRIND SOPORTE JURÍD,TRÁMITECONTROL Y SGTO PROC,SANCIONAT,CONTRACT,ADELANT CONFORME PROC CONTEMP,ART 86 LA LEY 1474 DE 2011 PARA CTOS A CARGO DE ANI EN LOS DISTINTOS MODOS Y EN LOS DEMÁS TRÁMITES ADTIVOS ASIG,014833</t>
  </si>
  <si>
    <t>48225</t>
  </si>
  <si>
    <t>13-OP-I-28 SERV PROF,ESPEC,REV,Y EVAL,DEL COMPONENTE TÉCNICO DE PROC,DE CONTRAT Y DEMÁS TRÁMITES QUE ADELANTA EL GITDE CONTRATACIÓN DE LA VJ ESPECIALMENTE EN EL MODO FÉRREO ASÍ COMO LA ELABORACIÓN Y/O REVISIÓN DE DOCUMENTOS TÉCNICOS RELAC,015393</t>
  </si>
  <si>
    <t>53225</t>
  </si>
  <si>
    <t>14-OP-I-169 PRES SERV PROF ALTA ESPEC AL GIT DE VALOR E INSTR FICIEROS ADSCRITO A LA VPRE ASPEC TÉCN Y SGMTO A LAS HERRAM TECNOL PARA EL PERFILAMIENTO PRIORIZACIÓN CALIFICACIÓN Y APLICACIÓN DE LA CONTRIB NAL DE VALORIZACIÓN,M, 015613</t>
  </si>
  <si>
    <t>13-OP-I-29 SERV PROF,ESPE,REV, Y EVAL,COMPONENTE TÉCNICO DE LOS PROCESOS DE CONTRATACIÓN Y DEMÁS TRÁMITES QUE ADELANTA EL GITDE CONTRATACIÓN DE LA VJESPEC, EN EL MODO FÉRREO ASÍ COMO LA ELABORACIÓN Y/O REVISIÓN DE DOCUM TÉCNICOS RELACIONADOS,015403</t>
  </si>
  <si>
    <t>47225</t>
  </si>
  <si>
    <t>14-OP-I-144 PRES SERV PROF AL GIT DE VALORIZACIÓN E INSTRUMENTOS FINANCIEROS ADSCRITO A LA VPRE EN ASUNTOS TÉCNICOS REQUERIDOS PARA EL PERFILAMIENTO PRIORIZACIÓN CALIFICACIÓN Y APLICACIÓN DE LA CONTRIBUCIÓN NACIONAL DE VALORIZACIÓN, M,015603</t>
  </si>
  <si>
    <t>14-OP-I-151 PRES SER PROF ALT ESPEC AL GIT DE VAL E INST FINA ADSC A VPRE APOYO A COORD ANÁLCON Y SGMTO EN ASPEC FINAN PPTALES GEST TRIB RELAC CON EL PERFILAM PRIOR CALIFIC Y APLICACIÓN DE LA CONTRIBUCIÓN NACIONAL DE VALORIZACIÓN,M,015623</t>
  </si>
  <si>
    <t>47125</t>
  </si>
  <si>
    <t>14-OP-I-156 PRES SER PROF ALT ESPEC AL GIT DE VALORIZACIÓN E INSTRUMENTOS FINANCIEROS ADSCRITO A LA VPRE COMO APOYO A LA COORD EN LOS ASUNTOS JURÍDICOS QUE SE REQUI PARA EL PERFILA PRIOR CALIF Y APLIC DE LA CONTRIB NAL DE VALORIZACIÓN, M,015633</t>
  </si>
  <si>
    <t>14-OP-I-17 SERVIC PROF,GIT DE TECN,DE LA INFORMACIÓN Y LAS TELEC,ADSC,VPRE SOPORTE FUNCIONAL INF,TECN, Y DE BACKUPS(ONPREMISE -CLOUD)CONFORMAN LA INFRAEST TECNOLASÍ COMO EL SGTO A LOS PYTOS DE MODERNIZ,DE LA PLATAFORMA ON PREMISE Y EN LA NUBE,15373</t>
  </si>
  <si>
    <t>75925</t>
  </si>
  <si>
    <t>63739225</t>
  </si>
  <si>
    <t>14-OP-I-163 PRES SERV PROF ESP JURÍDICOS AL GIT DE VALOR E INST FINCROS ADSC A LA VPRE Y ENTORNO PARA EL SEGUIMIENTO DE LAS ACTIVIDADES QUE SE REQUIERAN PARA EL PERFPRIORICALIF Y APLIC DE LA CONTRIB NAL DE VALORIZACIÓN,M,015643</t>
  </si>
  <si>
    <t>58225</t>
  </si>
  <si>
    <t>14-OP-I-105 SERV TÉCN, GIT DE TECN,DE LA INFORM,Y LAS TELECOM,ADSC,VPRE PARA ATENDER LOS REQUERIMIENTOS DE LA OPERACIÓN DEL SERVICIO DE ACUERDO CON LA ESTRUCTURA DE GESTIÓN DE SERVICIOS TECNOLÓGICOS ADOPTADA POR LA ANI,015353</t>
  </si>
  <si>
    <t>49325</t>
  </si>
  <si>
    <t>16-OP-I-01 SERV PROF, PARA REALIZAR EL SEGUIMIENTO TÉCNICOADTIVO Y OPERATIVO DE LAS CONCESIONES PORTUARIAS ESPEC LAS UBIC EN LAS ZONAS PORTUARIAS DE BUENAVENTURA Y TUMACO Y LA SUPERV DE LOS RESPEC, CTOS DE INTERVENTORÍA A CARGO DE LA VGC,015303</t>
  </si>
  <si>
    <t>42025</t>
  </si>
  <si>
    <t>83225</t>
  </si>
  <si>
    <t>69760925</t>
  </si>
  <si>
    <t>12-OP-I-50 SERV PROF A LA VE,,,PARA PROPORCIONAR ASESORÍA TÉCNICA EN EL DESARR DE LA ESTRUC,DE PYTOS DEL MODO FÉRREO Y CARRETERO QUE INVOLUCRA EL ANÁLISIS SGTO EVAL Y VIABILIDAD CUMPLIENDO CON LA NORMATIVIDAD LEGAL VIGENTE,,,15773</t>
  </si>
  <si>
    <t>12-OP-I-51 SERV PROF GCIA FÉRREA DE LA VE,,,ACT,ANÁLISIS Y EVAL TÉCN INTEGRAL DE PROYECTOS DEL MODO FÉRREO ,,,BAJO CTOS DE CONCESIÓN U OTRAS FORMAS DE APP Y/O OTROS SECTORES DE INTERVENCIÓN DE ACUERDO CON LAS NORMAS LEGALES VIG,,,15763</t>
  </si>
  <si>
    <t>12-OP-I-52 SERV PROF,GCIA FÉRREA VE,,,ACT,DE ANÁLISIS Y EVAL TÉCN INTEGRAL DE PYTOS DEL MODO FÉRREO QUE SE DESARR BAJO CTOS DE CONCESIÓN U OTRAS FORMAS DE APP Y/O OTROS SECT DE INTERVENCIÓN DE ACUERDO CON LAS NORMAS LEGALES VIGENTES ,,,015753</t>
  </si>
  <si>
    <t>12-OP-I-24 SERVI, PROFES, GEREN, FERREA VEST,,, EN ARTIC, DE PROY, DE INFRAESTRU, DE TRANSP, FERRO, A NIVEL DE PREFACT/FACTIBILIDAD DURANTE LA ESTRUC,/CONTRATACION/ANALI/REVIS/EVALU/ADJUDICACION Y EN LOS DEMAS ASUNTOS QUE LA VEST REQUIERA, M015933</t>
  </si>
  <si>
    <t>60825</t>
  </si>
  <si>
    <t>14-OP-I-45 SERVI, PROFES, ALTA, ESPEC, AL GIT SOCIAL VPRE ANI EN GEST,/ ACOMP,/SGMTO DE CONFLICTI, SOCIAL ,,, PROY, DE CCESION MOD, CARRE/PORT/AEROPOR/FERREO/FLUVIAL Y EN LA FORMUL, DE RECOMEND,/IDENTIF, DE BUENAS PRACT, ,,,MITIGAR RIESGOS,,,M015923</t>
  </si>
  <si>
    <t>60425</t>
  </si>
  <si>
    <t>14-OP-I-58 PRESTAR SERV, PROFE, ESPEC, EN MATERIA JURIDICA AL GIT SOCIAL VPRE EN LA EJECUCION CONTROL Y SEGUIMIENTO DE LA GESTION SOCIAL DE LOS PROYECTOS DE CONCESION A CARGO DE LA AGENCIA EN LOS MODOS CARRET/PORTU/AEROPORT/FERREO/FLUVIAL M015943</t>
  </si>
  <si>
    <t>12-OP-I-44 PRES SER PROF A LA VE,, EN ACTIV RELAC CON EL ANÁLESTRUC Y EVAL INT DE PROY DE INFRA DE TRANS PROY DE INFRA FLU Y/O PORT BAJO LA FIG DE APP Y BAJO LA LEY 1 DE 1991 SEGÚN APLIQUE; Y DEMÁS ASUN QUE REQ EN EL MARCO DE SUS COMPET M,015813</t>
  </si>
  <si>
    <t>12-OP-I-45 PRES SERV PROF A LA VE,,,PRES ASES TÉC EN ANÁLESTRUC Y EVAL INTEGRAL EN PROYECTOS DE INFRAESTRUCTURA FÉRREA SOCIAL Y PRODUCTIVA SERV CONEXOS O VINC DESLLADOS MEDIANTE CONTRATOS DE CONC APP OTROS ESQU DE ASOC CON PART PRIV,M,015803</t>
  </si>
  <si>
    <t>12-OP-I-49 PRES SERV PROF A LA VE,,,PROPOR ASES TÉC EN EL DESARR DE ESTRUC DE PROY MODO FÉRR Y CARR INVOL ANÁLSGMTOEVAL Y VIAB CUMPLI CON NORMAT LEGAL VIGENTE ASOCIADA Y EN DEMÁS ASUN QUE ÉSTE REQUIERA EN EL MARCO DE SUS COMPETENCIAS M,015783</t>
  </si>
  <si>
    <t>CONTRATO DE CONCESIÓN NO, 010 DE 2015 DEL PROYECTO VILLAVICENCIO - YOPAL PROGRAMADA PARA PAGO ANTES DEL 31 DE DICIEMBRE DE 2025,VIGENCIA FUTURA APROBADA M, 014033</t>
  </si>
  <si>
    <t>CONTRATO DE CONCESIÓN NO, 002 DE 2017 DEL PROYECTO DE CONCESIÓN PAMPLONA – CÚCUTA PROGRAMADA PARA PAGO ANTES DEL 31 DE DICIEMBRE DE 2025, VIGENCIA FUTURA APROBADA M, 014493</t>
  </si>
  <si>
    <t>CONTRATO DE CONCESIÓN NO, 002 DE 2022 PROYECTO TRONCAL MAGDALENA 1 VÍA PUERTO SALGAR – BARRANCABERMEJA PROGRAMADA PARA PAGO ANTES DEL 31 DE DICIEMBRE DE 2025 VIGENCIA FUTURA APROBADA M,016323</t>
  </si>
  <si>
    <t>CONTRATO DE CONCESIÓN NO, 003 DE 2022 DEL PROYECTO DE CONCESIÓN TRONCAL DEL MAGDALENA 2 PROGRAMADA PARA PAGO ANTES DEL 31 DE DICIEMBRE DE 2025, VIGENCIA FUTURA APROBADA M, 014593</t>
  </si>
  <si>
    <t>CONTRATO DE CONCESIÓN NO, 007 DE 2014 DEL PROYECTO AUTOPISTA CONEXIÓN PACIFICO 1 PROGRAMADA PARA PAGO ANTES DEL 31 DE DICIEMBRE DE 2025, VIGENCIA FUTURA APROBADA M, 014063</t>
  </si>
  <si>
    <t>CONTRATO DE CONCESIÓN NO, 004 DE 2014 PROYECTO CARTAGENA - BARRANQUILLA Y CIRCUNVALAR DE LA PROSPERIDAD PROGRAMADA PARA PAGO ANTES DEL 31 DE DICIEMBRE DE 2025, VIGENCIA FUTURA APROBADA M, 014503</t>
  </si>
  <si>
    <t>CONTRATO DE CONCESIÓN NO, 014 DE 2015 DEL PROYECTO DE CONCESIÓN AUTOPISTA AL MAR 1 PROGRAMADA PARA PAGO ANTES DEL 31 DE DICIEMBRE DE 2025, VIGENCIA FUTURA APROBADA M, 018063</t>
  </si>
  <si>
    <t>CONTRATO DE CONCESIÓN NO, 002 DE 2014 PROYECTO VIAL PERIMETRAL DE ORIENTE DE CUNDINAMARCA PROGRAMADA PARA PAGO ANTES DEL 31 DE DICIEMBRE DE 2025, VIGENCIA FUTURA APROBADA M,015233</t>
  </si>
  <si>
    <t>OTROSI 3 PRO/ADI CTO VE-639-2023 EJECUT, ACTIV, DE MANTE,/CONSER/MEJORA, DE INFRAEST, ENTREG, Y QUE HACE PARTE DEL CORRED, LA DORADA(CAL)-CHIRIGUANA(CES) Y RAMALES INCLUIDOS EN ANEXOS TÉCNICOS (…) CTO/MODIF, SUSCRITO CON AUT, VIGENCIA FUTURA M,013473</t>
  </si>
  <si>
    <t>ADIC Y PRORR CTO, VEJ-536-2024 OBJ:EL CONTRATISTA SE OBLIGA PARA CON LA AGENCIA NACIONAL DE INFRAESTRUCTURA A BRINDAR SUS SERVI PROFES EN LA GESTIÓN ADMINISTRATIVA Y OPERATIVA DE LA VICEPRESIDENCIA EJECUTIVA, MOD, SUSC, APROB VIG, FUT,18523</t>
  </si>
  <si>
    <t>41025 82225</t>
  </si>
  <si>
    <t>30613925 69058525</t>
  </si>
  <si>
    <t>SERVICIOS DE ALCANTARILLADO RECOLECCIÓN TRATAMIENTO Y DISPOSICIÓN DE DESECHOS Y OTROS SERVICIOS DE SANEAMIENTO AMBIENTAL</t>
  </si>
  <si>
    <t>AMPARAR EL PAGO DEL SERVIC,DE ACUEDUCTOALCANTARILLADO Y ASEO PARA LAS OFIC,DE LA AGENCIA NACIONAL DE INFRAESTRUCTURA UBIC EN LOS PISOS 267 T4 Y P8 T3 DEL CEMSA CONFORME LAS NORMAS DE PROPIEDAD HORIZONTAL Y DE LAS BODEGAS ARCHIVO CENTRAL,01303</t>
  </si>
  <si>
    <t>26325 26425 36325 36525 50125 56625</t>
  </si>
  <si>
    <t>11925 12125 51225 51925 84025 89325</t>
  </si>
  <si>
    <t>24541225 24554325 41887225 43241125 70321725 85423125</t>
  </si>
  <si>
    <t>SERVICIOS DE DISTRIBUCIÓN DE ELECTRICIDAD GAS Y AGUA (POR CUENTA PROPIA)</t>
  </si>
  <si>
    <t>PAGO A LA COMISIÓN NACIONAL DEL SERVICIO CIVIL DEL USO DE LISTAS DE ELEGIBLES PARA PROVEER EMPLEOS EN VACANCIA DEFINITIVA DE CARRERA ADMINISTRATIVA DE LA PLANTA DE PERSONAL DE LA ANI M,009993</t>
  </si>
  <si>
    <t>ADI/PRO CTO VEJ-315-2024 CUYO OBJ ES: PRESTAR SUS SERVICIOS DE APOYO A LA GESTIÓN ADMINISTRATIVA OPERATIVA Y ASISTENCIAL A LA VICEPRESIDENCIA EJECUTIVA MOD, CON APROB, DE VIG, FUT,M-19083</t>
  </si>
  <si>
    <t>37725 64725</t>
  </si>
  <si>
    <t>28991025 56027125</t>
  </si>
  <si>
    <t>ADICIÓN Y PRÓRROGA AL CTO NO,VEJ-308-2024 OBJETO ES: EL CONTRATISTA SE OBLIGA PARA CON LA ANI A PRESTAR SUS SERVICIOS DE APOYO A LA GESTIÓN ADMINISTRATIVA OPERATIVA Y ASISTENCIAL A LA VICEPRESIDENCIA EJECUTIVA,MOD,SUSC,CON APROB, DE VF,019093</t>
  </si>
  <si>
    <t>38325 77825</t>
  </si>
  <si>
    <t>28997825 62996325</t>
  </si>
  <si>
    <t>MANTEN PREVE Y CORREC INCLU SUMINI DE REPTOS NUEVOS ORIGIN Y MANO DE OBRA PARA VEHÍC DE PROPIEDAD Y/O QUE TENGA EN USO LA ANI DE CONFOR CON LAS ESPECIFICA TÉCN (CONTEMP EN ACRDO MARCO PREC CCE-286-AMP-2020),”, ORD COMP SUSC CON APROB V,F, M,001423</t>
  </si>
  <si>
    <t>30462425</t>
  </si>
  <si>
    <t>CONTRATO DE CONCESIÓN NO, 011 DE 2015 PROYECTO POPAYÁN-SANTANDER DE QUILICHAO PROGRAMADA PARA PAGO ANTES DEL 31 DE DICIEMBRE DE 2025 VIGENCIA FUTURA APROBADA M, 020003</t>
  </si>
  <si>
    <t>CONTRATO DE CONCESIÓN NO, 013 DE 2015 DEL PROYECTO BUCARAMANGA - BARRANCABERMEJA - YONDÓ PROGRAMADA PARA PAGO ANTES DEL 31 DE DICIEMBRE DE 2025 VIGENCIA FUTURA APROBADA M, 020293</t>
  </si>
  <si>
    <t>11-PS-F-03 PRESTAR EL SERVICIO DE MONITOREO POR SISTEMA DE POSICIONAMIENTO GLOBAL - GPS PARA LOS VEHÍCULOS DE PROPIEDAD Y/O A CARGO DE LA AGENCIA NACIONAL DE INFRAESTRUCTURA,19953</t>
  </si>
  <si>
    <t>CUBRIR ARL CONTRATISTAS DE ANI QUE SE ENCUENTRAN AFILIADOS AL SISTEMA DE RIESGO LABORALES NIVEL IV O V DE ACUERDO CON DISP,EL ART,2,2,4,2,2,13, DEL DEC,NO,1072/ 2015POR MEDIO DEL CUAL SE EXPIDE EL DECRETO ÚNICO REGLAMENTARIO DEL SECTOR TRAB,019903</t>
  </si>
  <si>
    <t>40925</t>
  </si>
  <si>
    <t>57725 57825 57925 58025 67925</t>
  </si>
  <si>
    <t>53072925 53074525 59583025</t>
  </si>
  <si>
    <t>PRESTACIÓN DE SERVICIOS PARA EL DESARROLLO DE LAS ACTIVIDADES PREVISTAS EN EL PROGRAMA DE BIENESTAR SOCIAL DE LA AGENCIA NACIONAL DE INFRAESTRUCTURA -ANI-, CONTRATO SUSCRITO CON AMPARO DE VIGENCIAS FUTURAS, M,020343</t>
  </si>
  <si>
    <t>48025 53625 96725</t>
  </si>
  <si>
    <t>37168025 45139925</t>
  </si>
  <si>
    <t>SERVICIOS RECREATIVOS CULTURALES Y DEPORTIVOS</t>
  </si>
  <si>
    <t>AMPARAR EL PAGO DE LAS EXPENSAS DE ADMINISTRACIÓN DE LAS OFICINAS DE LA AGENCIA NACIONAL DE INFRAESTRUCTURA UBICADAS EN LOS PISOS 267 Y 8 TORRES 3 Y 4 CENTRO EMPRESARIAL SARMIENTO ANGULO,022203</t>
  </si>
  <si>
    <t>AMPARAR EL PAGO DE SERVICIO PUBLICO DE ENERGIA DE LAS OFICINAS DE LA AGENCIA NACIONAL DE INFRAESTRUCTURA UBICADAS EN LOS PISOS 267 Y 8 TORRES 3 Y 4 CENTRO EMPRESARIAL SARMIENTO ANGULO,022213</t>
  </si>
  <si>
    <t>PRORROGA Y ADICIÓN CPS PROF, APOYO GESTIÓN VGCOR-216-2024 CUYO OBJETO ES: PRESTAR SERV, PROF, REALIZAR ACTIV, AUDITORIAS TÉC, SGTO PROY, CONCES, Y OTRAS FORMAS APP Y APOYAR PLANEACIÓN Y SGTO ACTIV, TÉC, RELAC, PROY, (,,,) EN LA OCI DE ANI, M-2178-3</t>
  </si>
  <si>
    <t>62225</t>
  </si>
  <si>
    <t>55967525</t>
  </si>
  <si>
    <t>SERVICIOS DE TELECOMUNICACIONES TRANSMISIÓN Y SUMINISTRO DE INFORMACIÓN</t>
  </si>
  <si>
    <t>AMPARAR EL PAGO DE LOS SERVICIOS DE TELEFONIA IP Y LINEA 01-8000 PARA EL FUNCIONAMIENTO DE LAS COMUNICACIONES TELEFÓNICAS DE LA AGENCIA NACIONAL DE INFRAESTRUCTURA,022233</t>
  </si>
  <si>
    <t>27525 45425</t>
  </si>
  <si>
    <t>20125 79725</t>
  </si>
  <si>
    <t>24887625 63857025</t>
  </si>
  <si>
    <t>ADIC CTO ARREND VGCOR-593- 2022 PARA CUBRIR EL TOTAL INCREMENTO ANUAL CORRESP IPC+1 PACTADO EN EL CTOOBJ:CONTRATAR EL ARRENDAMIENTO SEDE ANI UBIC EN CALLE 24ª NO, 59-42 TORRE 4 PISOS 2 6 Y 7 DE LA CIUDAD DE BOGOTÁ,CTO SUSC CON APROB VF,022573</t>
  </si>
  <si>
    <t>53825</t>
  </si>
  <si>
    <t>PRESTACIÓN DEL SERVICIO DE ASEO Y CAFETERÍA EN LAS SEDES DE LA AGENCIA NACIONAL DE INFRAESTRUCTURA CON EL SUMINISTRO DE EQUIPOS E INSUMOS,”, ORDEN DE COMPRA SUSCRITA CON APROBACIÓN DE VIGENCIAS FUTURAS, M,022243</t>
  </si>
  <si>
    <t>44925</t>
  </si>
  <si>
    <t>33435325</t>
  </si>
  <si>
    <t>VIDRIO Y PRODUCTOS DE VIDRIO Y OTROS PRODUCTOS NO METÁLICOS N,C,P,</t>
  </si>
  <si>
    <t>PRODUCTOS DE MOLINERÍA ALMIDONES Y PRODUCTOS DERIVADOS DEL ALMIDÓN; OTROS PRODUCTOS ALIMENTICIOS</t>
  </si>
  <si>
    <t>PASTA O PULPA PAPEL Y PRODUCTOS DE PAPEL; IMPRESOS Y ARTÍCULOS SIMILARES</t>
  </si>
  <si>
    <t>OTROS BIENES TRANSPORTABLES N,C,P,</t>
  </si>
  <si>
    <t>CONTRATO DE CONCESIÓN NO, 009 DE 2015 DEL PROYECTO DE CONCESIÓN TRANSVERSAL DEL SISGA PROGRAMADA PARA PAGO ANTES DEL 31 DE DICIEMBRE DE 2025, VIGENCIA FUTURA APROBADA M,022823</t>
  </si>
  <si>
    <t>ADQUIS, DE BYS - VÍA PRIMARIA CONCESIONADA - 5, CONVERGENCIA REGIONAL / D, INTEGRACIÓN DE TERRITORIOS BAJO EL PRINCIPIO DE LA CONECTIVIDAD FÍSICA Y LA MULTIMODALIDAD</t>
  </si>
  <si>
    <t>CONTRATO DE CONCESIÓN NO, 113 DE 1997 EN SU ADICIONAL NO 7 DEL PROYECTO DE CONCESIÓN ARMENIA PEREIRA MANIZALES PROGRAMADA PARA PAGO ANTES DEL 31 DE DICIEMBRE DE 2025, VIGENCIA FUTURA APROBADA M,022843</t>
  </si>
  <si>
    <t>CONTRATO DE CONCESIÓN NO, 012 DE 2015 PROYECTO SANTANA-MOCOA-NEIVA PROGRAMADA PARA PAGO ANTES DEL 31 DE DICIEMBRE DE 2025 VIGENCIA FUTURA APROBADA M, 023143</t>
  </si>
  <si>
    <t>31225</t>
  </si>
  <si>
    <t>ADI/PRO, CONV, INTERADMTIVO N° 024/17 OBJ:AUNAR LOS ESFUERZOS DE LA FINANCIERA Y DE LA AGENCIA PARA DESARR (I)ANÁLI, DE DEMANDA Y DE VIABILIDAD PYTOS FÉRREOS,,,QUE FUERON IDENT, COMO PRIORITARIOS EN PLAN MAESTRO DE TRANSP INTERMODAL(PMTI)… M,023433</t>
  </si>
  <si>
    <t>44427725</t>
  </si>
  <si>
    <t>31325</t>
  </si>
  <si>
    <t>C-2401-0600-38-51102D-2401070-02</t>
  </si>
  <si>
    <t>CONTRATO DE CONCESIÓN NO, 007 DE 2010 DEL PROYECTO DE CONCESIÓN RUTA DE SOL SECTOR 3 PROGRAMADA PARA PAGO ANTES DEL 31 DE DICIEMBRE DE 2025, VIGENCIA FUTURA APROBADA M, 023653</t>
  </si>
  <si>
    <t>31425</t>
  </si>
  <si>
    <t>C-2401-0600-74-51102D-2401074-02</t>
  </si>
  <si>
    <t>CONTRATO DE CONCESIÓN NO, 015 DE 2015 PROYECTO RUMICHACA - PASTO PROGRAMADA PARA PAGO ANTES DEL 31 DE DICIEMBRE DE 2025,VIGENCIA FUTURA APROBADA M, 026093</t>
  </si>
  <si>
    <t>31525</t>
  </si>
  <si>
    <t>C-2401-0600-76-51102D-2401074-02</t>
  </si>
  <si>
    <t>CONTRATO DE CONCESIÓN NO, 018 DE 2015 PROYECTO VIAL AUTOPISTA AL MAR 2 PROGRAMADA PARA PAGO ANTES DEL 31 DE DICIEMBRE DE 2025 VIGENCIA FUTURA APROBADA M, 026083</t>
  </si>
  <si>
    <t>36125</t>
  </si>
  <si>
    <t>31625</t>
  </si>
  <si>
    <t>OTORGAR ESTÍMULOS EDUCATIVOS PARA LOS SERVIDORES PÚBLICOS Y/O SUS HIJOS EN EL MARCO DEL PLAN DE BIENESTAR SOCIAL E INCENTIVOS PARA LA VIGENCIA 2025,… M,027473</t>
  </si>
  <si>
    <t>31725</t>
  </si>
  <si>
    <t>ADICIONAR EL CTO VGCOR-795-2023 CUYO OBJ ES PRESTACIÓN DE SERVICIOS PARA EL DESARROLLO DE LAS ACTIVIDADES PREVISTAS EN EL PROGRAMA DE BIENESTAR SOCIAL DE LA AGENCIA NACIONAL DE INFRAESTRUCTURA -ANI, DICHO CTO SE SUSCRIBIÓ CON APROB DE VF,027463</t>
  </si>
  <si>
    <t>31825</t>
  </si>
  <si>
    <t>A-02-02-01-002-008</t>
  </si>
  <si>
    <t>DOTACIÓN (PRENDAS DE VESTIR Y CALZADO)</t>
  </si>
  <si>
    <t>11-PS-F-10 ADQUISICIÓN DE BONOS DE DOTACIÓN PARA CALZADO Y VESTIDO PARA LOS SERVIDORES PÚBLICOS DE LA AGENCIA NACIONAL DE INFRAESTRUCTURA,M-028273</t>
  </si>
  <si>
    <t>31925</t>
  </si>
  <si>
    <t>ADI, 3 CTO VGCOR-679-2023 OBJ: CONTRAT, SEGUROS QUE AMPAREN INTERE, PATRIM, ACT,/FUT ,,, BIENES PROPIE, DE LA ANI QUE ESTÉN BAJO SU RESP,/CUSTODIA Y ,,,GRUPO 1 (TRDM/MANEJO GLOBAL SECT, OFICIAL/RESP, CIVIL EXTRACONT,/AUTOMÓVILES)CTO APR, VF M,029543</t>
  </si>
  <si>
    <t>32025</t>
  </si>
  <si>
    <t>11-PS-F-11 ADQUISICIÓN DE SEGUROS OBLIGATORIOS DE ACCIDENTES DE TRÁNSITO -SOAT QUE AMPAREN LOS VEHÍCULOS DEL PARQUE AUTOMOTOR DE LA AGENCIA NACIONAL DE INFRAESTRUCTURA,028313</t>
  </si>
  <si>
    <t>32125</t>
  </si>
  <si>
    <t>ADI/PRO CONTRATO VGCOR-115-2024 CUYO OBJETO ES: “PRESTAR SERVICIOS DE APOYO A LA GESTIÓN DE CARÁCTER TÉCNICO EN LOS PROCESOS RELACIONADOS CON EL CONTROL Y ENVÍO DE LAS COMUNICACIONES OFICIALES DE LA AGENCIA NACIONAL DE INFRAESTRUCTURA”, M,030913</t>
  </si>
  <si>
    <t>32225</t>
  </si>
  <si>
    <t>CONSTITUIR LA CAJA MENOR DE VIÁTICOS Y GASTOS DE VIAJE DE LA AGENCIA NACIONAL DE INFRAESTRUCTURA PARA LA VIGENCIA FISCAL DE 2025,M-28333</t>
  </si>
  <si>
    <t>42425</t>
  </si>
  <si>
    <t>58625</t>
  </si>
  <si>
    <t>54581625</t>
  </si>
  <si>
    <t>A-02-02-02-010</t>
  </si>
  <si>
    <t>VIÁTICOS DE LOS FUNCIONARIOS EN COMISIÓN</t>
  </si>
  <si>
    <t>A-02-02-02-006-003</t>
  </si>
  <si>
    <t>ALOJAMIENTO; SERVICIOS DE SUMINISTROS DE COMIDAS Y BEBIDAS</t>
  </si>
  <si>
    <t>CONSTITUIR LA CAJA MENOR SERVICIOS GENERALES DE LA AGENCIA NACIONAL DE INFRAESTRUCTURA PARA LA VIGENCIA FISCAL DE 2025,M-028343</t>
  </si>
  <si>
    <t>42225</t>
  </si>
  <si>
    <t>59425</t>
  </si>
  <si>
    <t>54596025</t>
  </si>
  <si>
    <t>A-02-02-01-004-002</t>
  </si>
  <si>
    <t>PRODUCTOS METÁLICOS ELABORADOS (EXCEPTO MAQUINARIA Y EQUIPO)</t>
  </si>
  <si>
    <t>A-02-02-01-004-006</t>
  </si>
  <si>
    <t>MAQUINARIA Y APARATOS ELÉCTRICOS</t>
  </si>
  <si>
    <t>A-02-02-01-004-007</t>
  </si>
  <si>
    <t>EQUIPO Y APARATOS DE RADIO TELEVISIÓN Y COMUNICACIONES</t>
  </si>
  <si>
    <t>32425</t>
  </si>
  <si>
    <t>11-PS-F-06 ADQUIS CERTIFIC DE FIRMA DIGITAL DE FUNC PÚBL EN TOKEN CRIPTOGRÁFICO Y/O ALMACEDOS SERVIDOR SEGURO HSM ,,, TRÁMITES QUE REALIZAN COLABORES DE LA ANI EN SISTEMA SIIF NACIÓN Y LA FIRMA DE DOCUM DIGIT INCLUYE INSTALAC Y SOPORTE, M, 030583</t>
  </si>
  <si>
    <t>53725</t>
  </si>
  <si>
    <t>32525</t>
  </si>
  <si>
    <t>11-PS-F-12 ADQUIS DE PÓLIZA QUE AMPARE LOS RIESGOS Y DAÑOS MATERIALES ASÍ COMO LA RESPONSABILIDAD CIVIL EXTRACONTRACTUAL A TERCEROS QUE LLEGARE A CAUSAR LA ANI CON OCASIÓN A LA OPERACIÓN Y FUNCIONAMTO DE UN DRONE DE PROPIEDAD DE LA ANI, M, 029103</t>
  </si>
  <si>
    <t>32625</t>
  </si>
  <si>
    <t>11-PS-F-05 PRESTACIÓN DEL SERVICIO DE ASEO Y CAFETERÍA EN LAS SEDES DE LA AGENCIA NACIONAL DE INFRAESTRUCTURA CON EL SUMINISTRO DE EQUIPOS E INSUMOS,29403</t>
  </si>
  <si>
    <t>32725</t>
  </si>
  <si>
    <t>ADIC CTO ARREND VGCOR-599-2022 PARA CUBRIR EL TOTAL DEL INCREMENTO ANUAL CORRESP AL IPC PACTADO EN CTOOBJ:EL ARRENDADOR CONCEDE A TÍT ARRENDAM A ARRENDATARIO EL USO Y GOCE COMO CUERPO CIERTO DE INMUEBLES,,,CONTEN ANEX NO,1 …CTO SUSC APROB VF,026733</t>
  </si>
  <si>
    <t>32825</t>
  </si>
  <si>
    <t>ADIC CTO VGCOR-592-2022 PREST SERV DE MENSAJ Y CORRESPOND OFICIAL INCLUYA RECOLDEVOLADMISCURSO Y ENTR DE CORRESP DEMÁS ENVIOS POSTALES SE GENEREN EN LAS DEPENDENC DE ANI TOD MODALI DE CORREO Y DEMÁS SERVIC POR LA EMPRESA SERV POST NALES,M,030533</t>
  </si>
  <si>
    <t>32925</t>
  </si>
  <si>
    <t>ADIC CTO VGCOR-810-2023 OBJ,:PRESTAC DEL SERVICIO DE VIGILANCIA Y SEGURIDAD PRIVADA SIN ARMASBAJO LA MODALIDAD DE VIGILANCIA FIJA PARA PROTECCIÓN DE FUNCIONARIOSCOLABORADORES Y USUARIOS ASÍ COMO DE LOS BIENES MUEBLES E INMUEBLES DE LA ANI,031973</t>
  </si>
  <si>
    <t>33025</t>
  </si>
  <si>
    <t>14-PS-I-03 RENOVAR LOS SERVICIOS DE SOPORTE TÉCNICO PARA ORACLE DATABASE STANDARD EDITION 2 – PROCESSOR PERPETUAL DE LA ANI M, 032353</t>
  </si>
  <si>
    <t>33125</t>
  </si>
  <si>
    <t>14-PS-I-05 RENOVAR SOPORTE TÉCN, Y GARANTÍA EXTENDIDA DE LOS SERVID,FÍSICOS DE LA ENTIDAD INCL, SERV, DE MANTEN, PREV,/ CORREC,/ACTUAL, DE FIRMWARE REPOSI, DE PARTES DEFECT, ASIST, TÉC, ESPEC, Y SOPORTE REMOTO/PRES, QUE PERMI, DAR CONT,,,M032363</t>
  </si>
  <si>
    <t>33225</t>
  </si>
  <si>
    <t>11-PS-F-04 REALIZAR ACTIVIDADES DE MANTENIMIENTO LOCATIVO ADECUACIONES MENORES Y MANTENIMIENTO DE EQUIPOS INCLUYENDO EL SUMINISTRO DE MATERIALES E INSUMOS REQUERIDOS POR LA AGENCIA NACIONAL DE INFRAESTRUCTURA,032003</t>
  </si>
  <si>
    <t>A-02-02-01-004-003</t>
  </si>
  <si>
    <t>MAQUINARIA PARA USO GENERAL</t>
  </si>
  <si>
    <t>A-02-02-02-005-004</t>
  </si>
  <si>
    <t>SERVICIOS DE CONSTRUCCIÓN</t>
  </si>
  <si>
    <t>A-02-02-02-006-005</t>
  </si>
  <si>
    <t>SERVICIOS DE TRANSPORTE DE CARGA</t>
  </si>
  <si>
    <t>33325</t>
  </si>
  <si>
    <t>13-OP-I-136 PRESTAR SERV, PROFE, ESPEC, PARA ELABOR, DE UN CONCEPTO ESPEC, FRENTE AL DICTA, APORTADO POR COVIANDINA DENTRO TRÁMITE ARBITRAL CONVOCADO POR LA COVIANDINA EN CONTRA DEL ENTIDAD CCB 144342 ,,, ELABORACION DE LOS DOC, JURÍD, ,,, M033943</t>
  </si>
  <si>
    <t>36625</t>
  </si>
  <si>
    <t>33425</t>
  </si>
  <si>
    <t>C-2499-0600-12-53105B-2499060-02</t>
  </si>
  <si>
    <t>ADQUIS, DE BYS - SERVICIO DE IMPLEMENTACIÓN SISTEMAS DE GESTIÓN - FORTALECIMIENTO DE LA CAPACIDAD INSTITUCIONAL PARA SOPORTAR EL DESARROLLO DE LAS ACTIVIDADES DERIVADAS DEL QUEHACER MISIONAL DE LA ANI A NIVEL NACIONAL</t>
  </si>
  <si>
    <t>11-OP-I-20 PRESTAR SERV, PROF, (,,,) PROPORCIONAR SOPORTE TÉCNICO REFERENTE A METODOLOGÍAS REQUERIDAS PARA IMPLEMENTACIÓN "SISTEMA DE GESTIÓN DE ACTIVOS DE INFRAESTRUCTURA DE TRANSPORTE" DE LA ENTIDAD EN LÍNEA CON NECESIDADES DE AGENCIA, M-2700-3</t>
  </si>
  <si>
    <t>44525</t>
  </si>
  <si>
    <t>33525</t>
  </si>
  <si>
    <t>11-OP-I-21 PRESTAR SERV, PROF, ACOMPAÑAMIENTO TÉCNICO INTEGRAL PARA DLLO PROYECTO "SISTEMA DE GESTIÓN DE ACTIVOS DE INFRAESTRUCTURA DE TRANSPORTE" EN LO RELACIONADO CON INVENTARIO ACTIVOS PROYECTOS CARRETEROS ATENDIE, NECES, DE LA AGENCIA, M-2651-3</t>
  </si>
  <si>
    <t>44625</t>
  </si>
  <si>
    <t>33625</t>
  </si>
  <si>
    <t>16-OP-M-34 PRESTAR SERV, PROF, ESPEC, CON VGCON EN GCIA FCRA PPAL/ SGTO CONTROL VERIF, EVAL, Y ANÁL, FCROS OBLIG, CONTRAC, PROY, MODOS TRANSP, FLUVIAL Y PORT, ASIG, ESPECIAL/ CTO CONCES,005 DE 2022 ECOSISTEMAS DEGRADADOS CANAL DEL DIQUE, M-1667-3</t>
  </si>
  <si>
    <t>42825</t>
  </si>
  <si>
    <t>33725</t>
  </si>
  <si>
    <t>11-OP-I-17 PRESTAR SERV, PROF, (,,,) APOYAR INTEGRAL/ PROCESO IMPLEM, MARCO METODOLÓGICO ORGANIZ, OPM ORIENTADO A GENERAR INSUMOS ESTRUCT, CONFORMACIÓN E IMPLEMENT, BUENAS PRÁCT, GCIA PROY, LINEAM, INNOV, ASÍ COMO EN OTROS ASUNTOS (,,,) M-2703-3</t>
  </si>
  <si>
    <t>42125</t>
  </si>
  <si>
    <t>82325</t>
  </si>
  <si>
    <t>69079325</t>
  </si>
  <si>
    <t>33825</t>
  </si>
  <si>
    <t>11-OP-I-18 PRESTAR SERV, PROF,(,,,) PROPORCIONAR SOPORTE TÉCNICO ACTIVIDADES IMPLEMENTACIÓN GESTIÓN Y SEGUIMIENTO PROYECTO "SISTEMA DE GESTIÓN DE ACTIVOS DE INFRAESTRUCTURA DE TRANSPORTE" DE LA ANI, M-2702-3</t>
  </si>
  <si>
    <t>44425</t>
  </si>
  <si>
    <t>33925</t>
  </si>
  <si>
    <t>11-OP-I-19 PRESTAR SERV, PROF, (,,,) BRINDAR APOYO TÉCNICO ACTIVIDADES EJECUCIÓN Y SGTO Y ELABORACIÓN DOCUM, DIAGNÓSTICO ESTRATEGÍA Y DEMÁS RELACIONADOS CON "SISTEMA DE GESTIÓN DE ACTIVOS DE INFRAESTRUCTURA DE TRANSPORTE"' DE ENTIDAD (,,,) M-2701-3</t>
  </si>
  <si>
    <t>42325</t>
  </si>
  <si>
    <t>83725</t>
  </si>
  <si>
    <t>69783225</t>
  </si>
  <si>
    <t>34025</t>
  </si>
  <si>
    <t>REGISTRAR EN EL PRESUPUESTO DE LA ENTIDAD EL IMPUESTO DENOMINADO “GRAVAMEN AL MOVIMIENTO FINANCIERO” (4X1000) GENERADO AL CORTE DEL 31 DE DICIEMBRE DE LA VIGENCIA 2024 Y EL QUE SE GENERE DURANTE LA VIGENCIA 2025,35623</t>
  </si>
  <si>
    <t>42625 44125</t>
  </si>
  <si>
    <t>58725 58825 58925 59025 59125 59225 59325 71725 71825 71925 72025 72125 79825 79925 80025 80125 80225</t>
  </si>
  <si>
    <t>54468325 54469925 54471825 54474525 54476625 54490625 54492225 58765425 58781825 58786825 58792325 58816725 64399125 64400625 64402825 64404925 64406325</t>
  </si>
  <si>
    <t>A-03-10-01-003</t>
  </si>
  <si>
    <t>LAUDOS ARBITRALES</t>
  </si>
  <si>
    <t>C-2401-0600-80-51102D-2401074-02</t>
  </si>
  <si>
    <t>C-2499-0600-11-51201B-2499066-02</t>
  </si>
  <si>
    <t>ADQUIS, DE BYS - ESTUDIOS DE PREINVERSIÓN - ESTUDIOS PARA AUMENTAR LA CONECTIVIDAD EN LA INFRAESTRUCTURA VIAL DE TRANSPORTE Y DE MOVILIDAD ENTRE LAS JURISDICCIONES DE BOGOTÁ D,C, SOACHA SIBATÉ</t>
  </si>
  <si>
    <t>C-2403-0600-5-52104E-2403039-02</t>
  </si>
  <si>
    <t>A-03-10-01-001</t>
  </si>
  <si>
    <t>SENTENCIAS</t>
  </si>
  <si>
    <t>C-2405-0600-2-52104E-2405021-02</t>
  </si>
  <si>
    <t>ADQUIS, DE BYS - PUERTOS CONCESIONADOS - 5, CONVERGENCIA REGIONAL / E, INFRAESTRUCTURA Y SERVICIOS LOGÍSTICOS</t>
  </si>
  <si>
    <t>34125</t>
  </si>
  <si>
    <t>11-OP-I-29 PRESTAR SERVICIOS DE APOYO TÉCNICO PARA EL REGISTRO DISTRIB Y CERTIFICACIÓN DE ENTREGA DE LAS COMUNICACIONES OFICIALES DE SALIDA DE LA AGENCIA DE ACUERDO CON LOS LINEAMIENTOS ESTABLECIDOS EN EL GIT ADTIVO Y FINANCIERO DE LA VGCOR,036343</t>
  </si>
  <si>
    <t>43125</t>
  </si>
  <si>
    <t>34225</t>
  </si>
  <si>
    <t>14-OP-I-97 SERV PROF ESPEC,GIT DE PLANEACIÓN ADSCRITO A LA VPRE EN LA GESTIÓNACOMPAÑAM Y SGTO DE LA COOPERACIÓN INTERNAC E INTERINSTIT,,,, ASÍ COMO REQUER,PARA CONSEC,REC,TÉCN,Y FINANC,DE COOPER,PARA DESARR DE PYTOS DE ANIESPEC,MODO FÉRREO,16583</t>
  </si>
  <si>
    <t>51725</t>
  </si>
  <si>
    <t>34325</t>
  </si>
  <si>
    <t>ADI, CTO VJ-562-2024 OBJ: CONTRATAR COMITÉ EVALUADOR ESPEC, ,,,VERIF, REQ, HABILIT, Y LA EVAL, DE FACTORES DE CALIFI, DE MANIFE, DE INTERÉS/DE LAS PROPUESTAS,,,A PROC, DE SEL, DE PROY, APP INICI, PRIV,/PÚBL,,,ART, 2,2,1,1,2,2,3 DEC,1082/2015…M036323</t>
  </si>
  <si>
    <t>34425</t>
  </si>
  <si>
    <t>11-OP-F-05 PRESTAR LOS SERVICIOS PROFESIONALES PARA REALIZAR LAS ACTIVIDADES ASOCIADAS AL PLAN ANUAL DE AUDITORÍA DE LA OFICINA DE CONTROL INTERNO DE LA ANI BAJO EL MARCO DE LO ESTABLECIDO EN LA LEY 87 DE 1993 Y SUS DECRETOS REGLAMENTARIOS, 37303</t>
  </si>
  <si>
    <t>52725</t>
  </si>
  <si>
    <t>34525</t>
  </si>
  <si>
    <t>13-OP-I-135 SERV PROF,ESPEC,EJERCER REPRESENTASESORAR Y ACOMPAÑAR A LA ANI DENTRO T,A CONV,POR SOC CONCES,NUEVA VÍA AL MAR S,A,S,-COVIMAR,,,RAD CÁMARA DE CIO DE BTÁ 144229 PARA DIRIMIR LAS CONTROVERS EXISTENTES,,,ASÍ COMO ELAB,DOC,JURÍD,,,37943</t>
  </si>
  <si>
    <t>42725</t>
  </si>
  <si>
    <t>34625</t>
  </si>
  <si>
    <t>16-OP-I-02 SERV PROF,PARA REALIZAR SGTO TÉCNICO ADTIVO Y OPERATIVO DE LAS CONCESIONES PORTUARIAS ESPEC LAS UBICADAS EN LAS ZONAS PORTUARIAS DEL GOLFO DE MORROSQUILLO Y TURBOLA SUPERV DE LOS RESPECTIVOS CTOS DE INTERVENTORÍA A CARGO DE LA VGC,16683</t>
  </si>
  <si>
    <t>45225</t>
  </si>
  <si>
    <t>34725</t>
  </si>
  <si>
    <t>16-OP-I-05 PRESTAR SUS SERVICIOS PROFES PARA REALIZAR EL SGTO TÉCNICOADMINISTRATIVO Y OPERATIVO DE LAS CONCESIONES PORTUARIAS Y LA SUPERVISIÓN DE LOS RESPECTIVOS CONTRATOS DE INTERVENTORÍA A CARGO DE VICEPRESIDENCIA DE GESTIÓN CONTRACTUAL,17353</t>
  </si>
  <si>
    <t>44225</t>
  </si>
  <si>
    <t>34825</t>
  </si>
  <si>
    <t>14-OP-I-187 SERV,PROF,ESPEC,GIT DE VALORIZACIÓN E INSTRUMENTOS FINANC ADSC,VPREEN ASUNTOS TÉCNICOS PARA LA GESTIÓN Y DEMÁS ACTIVID TRANSV,SE REQUIERAN PARA EL PERFILAMIENTOPRIORIZACIÓN CALIFIC Y APLICACIÓN DE LA CONTRIB NAL DE VALORIZACIÓN,38653</t>
  </si>
  <si>
    <t>47525</t>
  </si>
  <si>
    <t>14-OP-I-188 SERV,PROF,GIT DE VALORIZACIÓN E INSTRUMENTOS FINANCIEROS ADSC VPREEN ASUNTOS TÉCN PARA GESTIÓN Y DEMÁS ACTIV TRANSV SE REQUIERAN PARA EL PERFILAMIENTOPRIORIZACIÓNCALIFICAC,Y APLICAC DE CONTRIBUCIÓN NACIONAL DE VALORIZACIÓN,38643</t>
  </si>
  <si>
    <t>47425</t>
  </si>
  <si>
    <t>35025</t>
  </si>
  <si>
    <t>11-OP-F-06 PRESTAR LOS SERVICIOS PROFESIONALES PARA APOYAR LAS ACTIVIDADES ASOCIADAS AL PLAN ANUAL DE AUDITORÍA DE LA OFICINA DE CONTROL INTERNO DE LA ANI BAJO EL MARCO DE LO ESTABLECIDO EN LA LEY 87 DE 1993 Y SUS DECRETOS REGLAMENTARIOS,039693</t>
  </si>
  <si>
    <t>52025</t>
  </si>
  <si>
    <t>35125</t>
  </si>
  <si>
    <t>11-PS-F-07 PRESTACIÓN DE SERVICIOS DE MONITOREO ALERTAS Y ANÁLISIS DE TEMAS RELACIONADOS CON LA MISIONALIDAD DE LA ANI EN REDES SOCIALES Y MEDIOS NACIONALES REGIONALES CON EL FIN DE APOYAR LA ESTRATEGIA DE COMUNICACIONES DE LA ENTIDAD,39243</t>
  </si>
  <si>
    <t>35225</t>
  </si>
  <si>
    <t>C-2401-0600-83-51102D-2401074-02</t>
  </si>
  <si>
    <t>ADQUIS, DE BYS - VÍA PRIMARIA INTERVENIDA Y EN OPERACIÓN - CONSTRUCCION  MEJORAMIENTO REHABILITACION OPERACION Y MANTENIMIENTO DEL CORREDOR? BUENAVENTURA - LOBOGUERRERO - BUGA EN EL DEPARTAMENTO DEL VALLE DEL CAUCA</t>
  </si>
  <si>
    <t>CONTRATO DE CONCESIÓN NO, 004 DE 2022 DEL PROYECTO BUENAVENTURA - LOBOGUERRERO - BUGA PROGRAMADA PARA PAGO ANTES DEL 31 DE DICIEMBRE DE 2025,VIGENCIA FUTURA APROBADA M, 040503</t>
  </si>
  <si>
    <t>45125</t>
  </si>
  <si>
    <t>35325</t>
  </si>
  <si>
    <t>RECONOC Y PAGO DE GASTOS ORIGINADOS AL INTERIOR DE PROC DE EXPROP JUDICIAL QUE TRAMITA LA ANITALES COMO GASTOS Y HONOR,PERITOSCURADORESENTRE OTROS;,,,REMBOLSO A FAVOR DE COLAB,DEL GIT ASES,JURÍD,PREDIAL DE GASTOS JUDIC EN LOS QUE INCURRAN,,,41823</t>
  </si>
  <si>
    <t>35425</t>
  </si>
  <si>
    <t>PAGO DEL FALTANTE APORTE ESTATAL VIG,2024 QUE SE ORIGINÓ POR DELTAS EXISTENTES ENTRE LAS VAR,PROYEC,Y LAS VAR,REALES DE IPC/TRM PARA EL CTO CONCESION No,003/2014 PROY,GIRARDOT–HONDA–PUERTO SALGAR,PAGO PASIVOS EXIGIBLES-VIGENCIAS EXPIRADAS M,41983</t>
  </si>
  <si>
    <t>45525</t>
  </si>
  <si>
    <t>77225</t>
  </si>
  <si>
    <t>62827025</t>
  </si>
  <si>
    <t>PAGO DEL FALTANTE APORTE ESTATAL VIG, 2024QUE SE ORIGINO POR LOS DELTAS EXIST, ENTRE LAS VAR, PROY, Y LAS VAR, REALES DE IPC/TRM PARA EL CTO CCESIÓN 007-2014 PROY, AUTOPISTA CONEXIÓN PACIFICO 1 PAGO PASIVOS EXIGIBLES-VIGENCIAS EXPIRADAS M, 42133</t>
  </si>
  <si>
    <t>46125</t>
  </si>
  <si>
    <t>77625</t>
  </si>
  <si>
    <t>62869125</t>
  </si>
  <si>
    <t>35625</t>
  </si>
  <si>
    <t>PAGO DEL FALTANTE APORTE ESTATAL VIG, 2024QUE SE ORIGINO POR LOS DELTAS EXIST, ENTRE LAS VAR, PROY, Y LAS VAR, REALES DE IPC/TRM PARA EL CTO CCESIÓN 006-2014 PROY, AUTOPISTA CONEXIÓN PACÍFICO 2 PAGO PASIVOS EXIGIBLES-VIGENCIAS EXPIRADAS M, 42143</t>
  </si>
  <si>
    <t>46325</t>
  </si>
  <si>
    <t>76925</t>
  </si>
  <si>
    <t>62796625</t>
  </si>
  <si>
    <t>35725</t>
  </si>
  <si>
    <t>PAGO FALTANTE APORTE ESTATAL VIG, 2024QUE SE ORIG, POR DELTAS EXIST, ENTRE VAR, PROY, Y VAR, REALES DE IPC/TRM PARA CTO CCESIÓN 007-2015 PROY, PUERTA DE HIERRO - PALMAR DE VARELA Y CARRETO - CRUZ DEL VISO PAGO PASIVOS EXIGIBLES-VIG, EXPIRADAS M42043</t>
  </si>
  <si>
    <t>46025</t>
  </si>
  <si>
    <t>77725</t>
  </si>
  <si>
    <t>62851925</t>
  </si>
  <si>
    <t>35825</t>
  </si>
  <si>
    <t>PAGO DEL FALTANTE APORTE ESTATAL VIG,2024QUE SE ORIGINÓ POR DELTAS EXISTENTES ENTRE LAS VAR,PROYEC,Y LAS VAR,REALES DE IPC/TRM PARA CTO CONCESION No,011/2015 PROY,POPAYAN-SANTANDER DE QUILICHAO,PAGO PASIVOS EXIGIBLES-VIGENCIAS EXPIRADAS M,042013</t>
  </si>
  <si>
    <t>46725</t>
  </si>
  <si>
    <t>35925</t>
  </si>
  <si>
    <t>PAGO DEL FALTANTE APORTE ESTATAL VIG, 2024QUE SE ORIGINO POR LOS DELTAS EXISTENT, ENTRE LAS VARIABLES PROYECTA, Y LAS VARIABLES REALES DE IPC PARA EL CTO CCESIÓN 002-2017 PROY, PAMPLONA – CÚCUTA PAGO PASIVOS EXIGIBLES-VIGENCIAS EXPIRADAS M, 42213</t>
  </si>
  <si>
    <t>46525</t>
  </si>
  <si>
    <t>77325</t>
  </si>
  <si>
    <t>62861125</t>
  </si>
  <si>
    <t>36025</t>
  </si>
  <si>
    <t>PAGO DEL FALTANTE APORTE ESTATAL VIG, 2024QUE SE ORIGINO POR LOS DELTAS EXIST, ENTRE LAS VARIABLES PROY, Y LAS VARIABLES REALES DE IPC/TRM PARA EL CTO CCESIÓN 010-2015 PROY, VILLAVICENCIO - YOPAL PAGO PASIVOS EXIGIBLES-VIGENCIAS EXPIRADAS M, 42053</t>
  </si>
  <si>
    <t>46425</t>
  </si>
  <si>
    <t>77425</t>
  </si>
  <si>
    <t>62877225 62895425</t>
  </si>
  <si>
    <t>PAGO DEL FALTANTE APORTE ESTATAL VIG, 2024QUE SE ORIGINO POR LOS DELTAS EXIST, ENTRE LAS VARIABLES PROY, Y LAS VARIABLES REALES DE IPC/TRM PARA EL CTO CCESIÓN 014-2015 PROY, AUTOPISTA AL MAR 1 PAGO PASIVOS EXIGIBLES-VIGENCIAS EXPIRADAS M, 42163</t>
  </si>
  <si>
    <t>46625</t>
  </si>
  <si>
    <t>77525</t>
  </si>
  <si>
    <t>62844025</t>
  </si>
  <si>
    <t>36225</t>
  </si>
  <si>
    <t>PAGO DEL FALTANTE APORTE ESTATAL VIG,2024QUE SE ORIGINÓ POR DELTAS EXISTENTES ENTRE LAS VAR,PROYEC,Y LAS VAR,REALES DE IPC/TRM PARA CTO CONC 002/ 2022 PROY TRONCAL DEL MAGD 1 PTTO-SALGAR-B/BERMEJA,,PAGO PASIVOS EXIGIBLES-VIGENCIAS EXPIRADAS M,042173</t>
  </si>
  <si>
    <t>36325</t>
  </si>
  <si>
    <t>PAGO DEL FALTANTE APORTE ESTATAL VIG,2024QUE SE ORIGINÓ POR DELTAS EXISTENTES ENTRE LAS VAR,PROYEC,Y LAS VAR,REALES DE IPC/TRM PARA CTO CONC No,009/ 2015 PROYECTO TRANSVERSAL DEL SISGA,,,PAGO PASIVOS EXIGIBLES-VIGENCIAS EXPIRADAS M,42203</t>
  </si>
  <si>
    <t>45625</t>
  </si>
  <si>
    <t>77025</t>
  </si>
  <si>
    <t>62802025</t>
  </si>
  <si>
    <t>36425</t>
  </si>
  <si>
    <t>PAGO DEL FALTANTE APORTE ESTATAL VIG,2024QUE SE ORIGINÓ POR DELTAS EXISTENTES ENTRE LAS VAR,PROYEC,Y LAS VAR,REALES DE IPC/TRM PARA CTO CONC No,012/ 2015 PROYECTO SANTANA MOCOA NEIVA,PAGO PASIVOS EXIGIBLES-VIGENCIAS EXPIRADAS M,42413</t>
  </si>
  <si>
    <t>46225</t>
  </si>
  <si>
    <t>36525</t>
  </si>
  <si>
    <t>PAGO DEL FALTANTE APORTE ESTATAL VIG, 2024QUE SE ORIGINO POR LOS DELTAS EXISTENTES ENTRE LAS VARIABLES PROYECTADAS Y LAS VARIABLES REALES DE IPC/TRM PARA EL CTO CCESIÓN 009-2014 PROY, CONEXIÓN NORTE PAGO PASIVOS EXIGIBLES-VIGENCIAS EXPIRADAS M,42273</t>
  </si>
  <si>
    <t>46825</t>
  </si>
  <si>
    <t>77925</t>
  </si>
  <si>
    <t>62882425</t>
  </si>
  <si>
    <t>PAGO DEL FALTANTE APORTE ESTATAL VIG,2024QUE SE ORIGINÓ POR DELTAS EXISTENTES ENTRE LAS VAR,PROYEC,Y LAS VAR,REALES DE IPC/TRM PARA CTO CONC No,015/2015 PROYECTO RUMICHACA PASTO,,PAGO PASIVOS EXIGIBLES-VIGENCIAS EXPIRADAS,M-42433</t>
  </si>
  <si>
    <t>45925</t>
  </si>
  <si>
    <t>77125</t>
  </si>
  <si>
    <t>62810725</t>
  </si>
  <si>
    <t>36725</t>
  </si>
  <si>
    <t>PAGO DEL FALTANTE APORTE ESTATAL VIG,2024QUE SE ORIGINÓ POR DELTAS EXISTENTES ENTRE LAS VAR,PROYEC,Y LAS VAR,REALES DE IPC/TRM PARA CTO CONC No,018/2015 PROYECTO AUTOPISTA AL MAR 2,PAGO PASIVOS EXIGIBLES-VIGENCIAS EXPIRADAS,M-42453</t>
  </si>
  <si>
    <t>45725</t>
  </si>
  <si>
    <t>76725</t>
  </si>
  <si>
    <t>62789725</t>
  </si>
  <si>
    <t>36825</t>
  </si>
  <si>
    <t>PAGO DEL FALTANTE APORTE ESTATAL VIG, 2024QUE SE ORIGINO POR LOS DELTAS EXIST, ENTRE LAS VAR, PROY, Y LAS VAR, REALES DE IPC/TRM PARA CONTRATO CCESIÓN 005-2014 PROY, AUTOPISTA CONEXIÓN PACIFICO 3 PAGO PASIVOS EXIGIBLES-VIGENCIAS EXPIRADAS M, 43143</t>
  </si>
  <si>
    <t>45825</t>
  </si>
  <si>
    <t>76825</t>
  </si>
  <si>
    <t>62794825</t>
  </si>
  <si>
    <t>36925</t>
  </si>
  <si>
    <t>PAGO DEL FALTANTE APORTE ESTATAL VIG,2024QUE SE ORIGINÓ POR DELTAS EXISTENTES ENTRE LAS VAR,PROYEC,Y LAS VAR,REALES DE IPC/TRM PARA CTO CONC NO,004/ 2014 PYTO CTGENA BQUILLA CIRCUNVALAR DE LA PROSPERIDAD PASIVOS EXIGIBLES-VIGENCIAS EXPIRADAS,M-43413</t>
  </si>
  <si>
    <t>46925</t>
  </si>
  <si>
    <t>78125</t>
  </si>
  <si>
    <t>62938225</t>
  </si>
  <si>
    <t>37025</t>
  </si>
  <si>
    <t>PAGO DEL FALTANTE APORTE ESTATAL VIG, 2024QUE SE ORIGINO POR LOS DELTAS EXIST, ENTRE LAS VAR, PROY, Y LAS VAR, REALES DE IPC/TRM PARA CONTRATO CCESIÓN 008-2014 PROY, AUTOPISTA AL RIO MAGDALENA 2 PAGO PASIVOS EXIGIBLES-VIGENCIAS EXPIRADAS M 43723</t>
  </si>
  <si>
    <t>47025</t>
  </si>
  <si>
    <t>78225</t>
  </si>
  <si>
    <t>62955025</t>
  </si>
  <si>
    <t>37125</t>
  </si>
  <si>
    <t>12-OP-I-35 SERV, PROFE, A VEST ,,, EN ACTIV, RELAC, CON EL SECTOR ASEGURADOR DURANTE LA ESTRUCT,/CONTRAT,/ANÁLI,/REVISIÓN/EVAL, PROY, APP DE INFRAESTRUCTURA DE TRANSPORTE CON ESPECIAL ENFASIS EN EL MODO FÉRREO E INFRAESTRUCTURA SOCIAL,,, M,015883</t>
  </si>
  <si>
    <t>51925</t>
  </si>
  <si>
    <t>37225</t>
  </si>
  <si>
    <t>16-OP-I-14 PRESTAR SERV, PROFESIONALES PARA BRINDAR SEGUIMIENTO OPERATIVO A LOS CONTRATOS DE CONCESIÓN Y DE LOS RESPECTIVOS CONTRATOS DE INTERVENTORÍA DE LA GERENCIA DE PROYECTOS AEROPORTUARIOS DE LA VICEPRESIDENCIA DE GESTIÓN CONTRACTUAL, M,017533</t>
  </si>
  <si>
    <t>37325</t>
  </si>
  <si>
    <t>14-OP-M-28 SERV PROF ESPEC ORIENTACCONTROL Y SGTO GESTIÓN PREDIAL DESDE EL COMP TÉCN PREDIAL MODO CARRET Y FÉRREO GIT PREDIAL ADS VPRE,,,ESPEC:MALLA VIAL DEL VALLE DEL CAUCA Y CAUCAPEREIRA-LA VICTORIAZMB BMANGA-BBERMEJ-YONDÓAEROP CTAGENA,,,16233</t>
  </si>
  <si>
    <t>50925</t>
  </si>
  <si>
    <t>37425</t>
  </si>
  <si>
    <t>13-OP-I-99 SERV PROF ESPEC PARA CONTROL Y SGTO JUR ASUNTOS LITIGIOSOS ARBITRALES Y DE AMIGABLE COMPOS Y OPORTUNA REPRESENT JUDICIAL,,,TODOS MODOS TRANSP;ASÍ COMO ELAB DOC JUR RELAC CON LA DEFENSA INTERESES DE LA AGENCIAESPEC EN EL MODO FÉRREO15703</t>
  </si>
  <si>
    <t>49925</t>
  </si>
  <si>
    <t>37525</t>
  </si>
  <si>
    <t>PAGO DEL FALTANTE APORTE ESTATAL VIG,2024QUE SE ORIGINÓ POR DELTAS EXISTENTES ENTRE LAS VAR,PROYEC,Y LAS VAR,REALES DE IPC/TRM PARA CTO CONC No,002/2014 PYECTO PERIMETRAL DE ORIENTE DE CUNDINAMARCA,PAGO PASIVOS EXIGIBLES-VIGENCIAS EXPIRADAS,M-44223</t>
  </si>
  <si>
    <t>48925</t>
  </si>
  <si>
    <t>37625</t>
  </si>
  <si>
    <t>PAGO DEL FALTANTE APORTE ESTATAL VIG, 2024QUE SE ORIGINO POR LOS DELTAS EXISTENT, ENTRE LAS VARIABLES PROYEC, Y LAS VARIABLES REALES DE IPC PARA EL CTO CCESIÓN 007-2010 PROY, RUTA DE SOL SECTOR III PAGO PASIVOS EXIGIBLES-VIGENCIAS EXPIRADAS M, 44203</t>
  </si>
  <si>
    <t>37725</t>
  </si>
  <si>
    <t>11-OP-F-10 PRESTAR SERVICIOS PROFE, PARA REALIZAR LAS ACTIVIDADES ASOCIADAS AL PLAN ANUAL DE AUDITORÍA DE LA OFICINA DE CONTROL INTERNO DE LA ANI BAJO EL MARCO DE LO ESTABLECIDO EN LA LEY 87 DE 1993 Y SUS DECRETOS REGLAMENTARIOS M,042373</t>
  </si>
  <si>
    <t>56225</t>
  </si>
  <si>
    <t>37825</t>
  </si>
  <si>
    <t>11-OP-F-126 PRESTAR SERVICIOS PROFESIONALES PARA EL REGISTRO EN LA PLATAFORMA SIIF NACIÓN Y LA GESTIÓN DE LAS TRANSACCIONES PRESUPUESTALES DE LA AGENCIA NACIONAL DE INFRAESTRUCTURA EN EL GIT ADMINISTRATIVO Y FINANCIERO M,042493</t>
  </si>
  <si>
    <t>56325</t>
  </si>
  <si>
    <t>37925</t>
  </si>
  <si>
    <t>11-OP-F-127 PRESTAR SERVICIOS PROFESIONALES EN LAS TRANSACCIONES RELACIONADAS CON EL ALMACÉN Y EL REGISTRO DE PAGOS DENTRO DEL GRUPO INTERNO DE TRABAJO ADMINISTRATIVO Y FINANCIERO DE LA VICEPRESIDENCIA DE GESTIÓN CORPORATIVA M, 042503</t>
  </si>
  <si>
    <t>56025</t>
  </si>
  <si>
    <t>38025</t>
  </si>
  <si>
    <t>13-OP-I-06 PRESTAR SERVICIOS TÉCNICOS PARA APOYAR LA ELABORACIÓN DE HERRAMIENTAS DE SEGUIMIENTO Y CONTROL DE PROYECTOS ,,, ARTICULACIÓN DE DATOS ABIERTOS DEL GOBIERNO EN TODOS LOS MODOS DE TRANSPORTE PARA LA TOMA DE DECISIONES EN LA VJUR M,043283</t>
  </si>
  <si>
    <t>49225</t>
  </si>
  <si>
    <t>38125</t>
  </si>
  <si>
    <t>13-OP-I-93 SERV PROF,ESPEC,PARA CONTROL Y SGTO JURÍD EN ASUNTOS LITIGIOSOS JUDICPOLIC Y ADTIVOS Y OPORTUNA REPRES JUDICIAL,,,TRÁMITES PREJUD Y/O EXTRAJ,,,MODO TRANSP FÉRREO CARRET Y PORTUARIO;ASÍ COMO ELAB DE DOC,JURÍD,RELAC,CON DEFENS,,,,041963</t>
  </si>
  <si>
    <t>51825</t>
  </si>
  <si>
    <t>38225</t>
  </si>
  <si>
    <t>13-OP-I-100 SERV PROF,ESPEC,PARA CONTROL Y SGTO JURÍD,ASUNTOS LITIGIOSOS JUDPOLIC,Y ADTIVOS DE CARACTER LABORAL Y OPORTUNA REPRES JUDI,,,TRÁMITES PREJ Y/O EXTRAJ,,,EN TODOS MODOS DE TRANSP; ASÍ COMO ELAB DOC JURÍDICOS RELAC,,,,ESP MODO FÉRREO,43463</t>
  </si>
  <si>
    <t>38325</t>
  </si>
  <si>
    <t>14-OP-I-54 SERV,PROF,ESPEC, GIT SOCIAL ADSCRITO A LA VPRE EN LA EJECUCIÓN CONTROL Y SEGUIMIENTO DE LA GESTIÓN SOCIAL DE LOS PROYECTOS DE CONCESIÓN A CARGO DE LA AGENCIA EN EL MODO CARRETERO FÉRREO Y AEROPORTUARIO,43243</t>
  </si>
  <si>
    <t>38425</t>
  </si>
  <si>
    <t>15-OP-I-31 SERV PROF,ALTAM,ESPEC A VEJ DE ANI ASESORAR TÉCNICAOPERATIVA E INTEGRALM TODAS LAS ACT NEC PARA LA ELAB Y REV DE DOC DE LINEAM TÉCN SGTOEVAL, Y CONTRO,,,,PYTOS DE CONCESIÓN VIAL Y/O APP Y DE LOS CONTRATOS DE INTERV,,,042003</t>
  </si>
  <si>
    <t>38525</t>
  </si>
  <si>
    <t>13-OP-I-141 SERV PROF,ESPEC,PARA PRESENTAR Y SUSTENTAR UN DICTAMEN TÉCNICO PARA CONTROVERTIR EL PRESENTADO POR DESARROLLO VIAL AL MAR EN EL ARBITRAJE CIRD 01-23-0005-0271 ASÍ COMO LA ELAB DE DOC, TÉCNICOS QUE SEAN REQUERIDOS POR LA ENTIDAD,44553</t>
  </si>
  <si>
    <t>49025</t>
  </si>
  <si>
    <t>38625</t>
  </si>
  <si>
    <t>13-OP-I-142 SERV PROF,ESPEC PRESENTAR Y SUSTENTAR UN DICTAMEN CONTABLE Y FINANC PARA CONTROVERTIR DICTAMEN CONTABLE PRESENT POR DESARR VIAL AL MAR EN EL ARBITRAJE CIRD 01-23-0005-0271ASÍ COMO LA ELAB DOC CONTABLES O FINANC Q SEAN REQUERIDOS,,,44543</t>
  </si>
  <si>
    <t>49125</t>
  </si>
  <si>
    <t>38725</t>
  </si>
  <si>
    <t>14-PS-I-04 CONTRATAR SERVICIO CANAL DE INTERNET DEDICADO Y RENOVACIÓN DEL POOL IPV6 ,,, INCLUYE LOS EQUIPOS ACTIVOS QUE SE REQUIERAN CONEX,/INSTAL,/CONFIG,/PUESTA EN MARCHA/FUNCION, DE ACUERDO CON LAS ESPECIF, TÉCNICAS Y DEMÁS CARACT, ,,, M,045223</t>
  </si>
  <si>
    <t>38825</t>
  </si>
  <si>
    <t>PAGO DEL FALTANTE APORTE ESTATAL VIG, 2024QUE SE ORIGINO POR LOS DELTAS EXISTEN, ENTRE LAS VARIABLES PROYEC, Y LAS VARIABLES REALES DE IPC PARA EL CTO CCESIÓN 003-2022 PROY, TRONCAL DEL MAGDALENA 2 PAGO PASIVOS EXIGIBLES-VIGENCIAS EXPIRADAS M, 44883</t>
  </si>
  <si>
    <t>38925</t>
  </si>
  <si>
    <t>13-PS-F-01 CONTRATAR LA PUBLICACIÓN EN EL DIARIO OFICIAL CONFORME A LA LEY DE LOS ACTOS ADMINISTRATIVOS DE CARÁCTER GENERAL EXPEDIDOS POR LA ANI,46863</t>
  </si>
  <si>
    <t>39025</t>
  </si>
  <si>
    <t>11-OP-F-08 SERV,PROF,PARA PLANEAREJECUTAR Y REVISAR ACTIV,ASIGN,DEL PLAN ANUAL DE AUDITORÍA DE LA OCI DE ANIY PRESTAR ASESORÍA EN RELAC CON EL PLAN DE ASEGURAM DE LA CALIDAD DE LAS AUDIT,INTERNAS ,,,ESTAB EN LEY 87/1993 Y SUS DEC,REGLAMENT,44423</t>
  </si>
  <si>
    <t>56125</t>
  </si>
  <si>
    <t>39125</t>
  </si>
  <si>
    <t>12-OP-I-53 SERV PROF,ESPEC,VE,,,PRESTAR ASES TÉCN EN EL ANÁLISISESTRUCT,Y EVAL INTEGRAL EN PYTOS INFRAEST TRANSP FÉRREOSOCIAL Y PRODUCASÍ COMO SERV CONEX,O VINCDESARR,MEDIANTE CTOS CONCASOC,PP U OTROS ESQUEMAS DE ASOC CON PARTC PRIV,,,46063</t>
  </si>
  <si>
    <t>58125</t>
  </si>
  <si>
    <t>39225</t>
  </si>
  <si>
    <t>12-OP-I-64 SERV PROF ALTAM ESPEC,,,GCIA FÉRREA VE ACT,DE ARTICULACIÓNANÁLISISESTRUCT Y EVAL COSTO-BENEFICIO DE PYTOS INFR DE TRANS PARA EL MODO FÉRREO Y DE LOS SERV CONEX QUE SE DESARR BAJO CTOS DE CONC U OTRAS FORMAS DE,,, CON LAS NORMAS,,,46443</t>
  </si>
  <si>
    <t>56525</t>
  </si>
  <si>
    <t>39325</t>
  </si>
  <si>
    <t>14-OP-I-93 SERVIC PROF ESPEC,GIT DE PLANEACIÓN ADSC,A VPRE PARA EL FORTALECIM,SGTO Y ANÁLISIS DE DATOS RELAC CON LA OPERACIÓN ESTADÍSTICA DE TRAFICO Y RECAUDO OETR PARA EL FORTALEC DEL CONTROL Y SEGUIMIENTO DE LOS PYTOS DE APP MODO CARRETERO,44153</t>
  </si>
  <si>
    <t>53325</t>
  </si>
  <si>
    <t>39425</t>
  </si>
  <si>
    <t>ADI/PRO CTO VGCOR-012-2024 CUYO OBJ ES: PRESTAR SERV, PROFES, EN EL GIT ADMINISTRATIVO Y FINANCIERO PARA EL ANÁLI,/ CONCIL,DE LOS HECHOS ECONÓM, CON ENFOQUE AL CUMPLIM, DE LA NORMA CONTABLE Y EL PROCESO DE FENECIMIENTO DE LA CUENTA DE LA ANI M047923</t>
  </si>
  <si>
    <t>62625</t>
  </si>
  <si>
    <t>39525</t>
  </si>
  <si>
    <t>ADI/PRO CTO VGCOR-013-2024 CUYO OBJETO ES: PRESTAR SERVICIOS DE APOYO A LA GESTIÓN ASISTENCIAL EN EL ÁREA DE SERVICIOS GENERALES DEL GIT ADMINISTRATIVO Y FINANCIERO DE LA VP DE GESTIÓN CORPORATIVA M,047933</t>
  </si>
  <si>
    <t>39625</t>
  </si>
  <si>
    <t>ADI/PRO CTO VGCOR-014-2024 CUYO OBJ ES: PRESTAR SERVICIOS PROFESIONALES REQUERIDOS EN EL TRÁMITE DE COMISIONES DE SERVICIO Y DESPLAZAMIENTOS GESTIONADOS POR EL GIT ADMINISTRATIVO Y FINANCIERO DE LA VICEPRESIDENCIA DE GESTIÓN CORPORATIVA M047943</t>
  </si>
  <si>
    <t>39725</t>
  </si>
  <si>
    <t>ADI/PRO CTO VGCOR-051-2024 CUYO OBJ ES: PRESTAR SERVICIOS PROFESIONALES EN LAS ACTIVIDADES RELACIONADAS CON LOS DIFERENTES PROCESOS DE LA TESORERÍA ENFOCADAS EN ÓRDENES DE PAGO PRESUPUESTALES POR EL GIT ADMINISTRATIVO Y FINANCIERO PARA LA ANI M047963</t>
  </si>
  <si>
    <t>60525</t>
  </si>
  <si>
    <t>39825</t>
  </si>
  <si>
    <t>ADI/PRO CTO VGCOR-054-2024 CUYO OBJETO ES: PRESTAR SERVICIOS PROFESIONALES EN LA VP GESTIÓN CORPORATIVA PARA EL ANÁLI/ VERIFI,/REGIST,/CONCILI,DE LOS HECHOS ECONÓMICOS DE LOS PROYECTOS DE CONCESIÓN DEL MODO FÉRREO ENTRE OTROS DE LA ANI M,047973</t>
  </si>
  <si>
    <t>39925</t>
  </si>
  <si>
    <t>ADI/PRO CTO VGCOR-151-2024 CUYO OBJ ES: PRESTAR SERVICIOS PROFES, PARA EL DESARROLLO DE LAS ACTIV, RELACIO, CON LA OPERACIÓN DEL SISTEMA DE INFORMACIÓN FINANCIERA Y ADMINISTRATIVA EN EL GIT DE TALENTO HUMANO DE LA VP DE GESTIÓN CORPORATIVA M, 047903</t>
  </si>
  <si>
    <t>63825</t>
  </si>
  <si>
    <t>40025</t>
  </si>
  <si>
    <t>ADI/PRO CTO VGCOR-154-2024 CUYO OBJETO ES: PRESTAR SERVICIOS PROFESIONALES PARA LA GESTIÓN DE DOCUMENTOS JURÍDICOS DE GOBIERNO CORPORATIVO Y SEGUIMIENTO A PLANES Y PROYECTOS DE LA VICEPRESIDENCIA DE GESTIÓN CORPORATIVA M048433</t>
  </si>
  <si>
    <t>63925</t>
  </si>
  <si>
    <t>40125</t>
  </si>
  <si>
    <t>ADI/PRO CTO VGCOR-181-2024 CUYO OBJETO ES: PRESTAR SERVICIOS PROFESIONALES EN LA GESTIÓN ADMIN,/OPERATIVA DE LOS PROCESOS ASOC, A LA EJECUCIÓN DEL PLAN ANUAL DE ADQUISICIONES DEL GIT ADMINISTRATIVO Y FINANCIERO DE LA VP DE GESTIÓN CORPORATIVA M048093</t>
  </si>
  <si>
    <t>58725</t>
  </si>
  <si>
    <t>40225</t>
  </si>
  <si>
    <t>ADI/PRO CTO VGCOR-192-2024 CUYO OBJETO ES: PRESTAR SERVICIOS PROFESIONALES PARA APOYAR LA RECOPILACIÓN GESTIÓN Y PARAMETRIZACIÓN DE LA INFORMACIÓN DE LA VICEPRESIDENCIA DE GESTIÓN CORPORATIVA M047913</t>
  </si>
  <si>
    <t>64025</t>
  </si>
  <si>
    <t>40325</t>
  </si>
  <si>
    <t>ADI/PRO CTO VGCOR-231-2024 CUYO OBJETO ES: PRESTAR SERVICIOS PROFESIONALES EN LA VP DE GESTIÓN CORPORATIVA PARA EL ANÁLISIS/VERIF,/REGISTRO/CONCILIACIÓN DE LOS HECHOS ECONÓMICOS DE PROY, DE CONCESIÓN DEL MODO PORTUARIO ENTRE OTROS DE LA ANI M048113</t>
  </si>
  <si>
    <t>62925</t>
  </si>
  <si>
    <t>40425</t>
  </si>
  <si>
    <t>ADI/PRO CTO VGCOR-250-2024 CUYO OBJETO ES: PRESTAR SERVICIOS DE APOYO ADMINISTRATIVO Y DOCUMENTAL EN LAS ACTIVIDADES RELACIONADAS CON SERVICIOS GENERALES DENTRO DEL GIT ADMINISTRATIVO Y FINANCIERO DE LA VICEPRESIDENCIA DE GESTIÓN CORPORATIVA M048123</t>
  </si>
  <si>
    <t>40525</t>
  </si>
  <si>
    <t>ADI/PRO CTO VGCOR-252-2024 CUYO OBJETO ES: PRESTAR SERVICIOS DE APOYO A LA GESTIÓN ADMINISTRATIVA Y DE CONDUCCIÓN EN EL ÁREA DE SERVICIOS GENERALES PARA LA AGENCIA NACIONAL DE INFRAESTRUCTURA ANI M048133</t>
  </si>
  <si>
    <t>40625</t>
  </si>
  <si>
    <t>ADI/PRO CTO VGCOR-298-2024 CUYO OBJETO ES: PRESTAR SERVICIOS PROFESIONALES DE ACOMPAÑAMIENTO PARA LA ARTICULACIÓN DE ACTIVI, RELAC, CON PROC, DE TALENTO HUMANO ADMINISTRATIVO FINANCIERO Y ATENCIÓN AL CIUDADANO DE LA VP DE GESTIÓN CORPORATIVA M048143</t>
  </si>
  <si>
    <t>62325</t>
  </si>
  <si>
    <t>40725</t>
  </si>
  <si>
    <t>ADI/PRO CTO VGCOR-311-2024 CUYO OBJETO ES: PRESTAR SERVICIOS DE APOYO A LA GESTIÓN DE CARÁCTER TÉCNICO PARA EL TRÁMITE Y SUMINISTRO DE TIQUETES GESTIONADOS POR EL GIT ADMINISTRATIVO Y FINANCIERO DE LA VP DE GESTIÓN CORPORATIVA M048153</t>
  </si>
  <si>
    <t>58925</t>
  </si>
  <si>
    <t>40825</t>
  </si>
  <si>
    <t>ADIC Y PRORRO CTO VGCOR-096-2024 OBJ, ES: PREST SERVICIOS PROFESIONALES PARA EL ACOMPAÑAMIENTO Y ORIENTACIÓN EN LA GESTIÓN DE CENTRAL DE CUENTAS ESPECIALMENTE EN LOS TRÁMITES EN SIIF NACIÓN DENTRO DE LA ANI,47983</t>
  </si>
  <si>
    <t>ADICIÓN Y PRORROGA CONTRATO VGCOR-105-2024 ,,,OBJ: PRESTAR SERVICIOS PROFESIONALES PARA EL DESARROLLO DE ACTIVIDADES RELACIONADAS CON LOS PROCESOS DE GESTIÓN DE DATOS VISUALIZACIÓN Y MULTIMEDIA DE LA VGCOR, 47993</t>
  </si>
  <si>
    <t>63525</t>
  </si>
  <si>
    <t>41025</t>
  </si>
  <si>
    <t>ADICIÓN Y PRORROGA CONTRATO VGCOR-117-2024 CUYO OBJETO ES: PRESTAR SERVICIOS PROFESIONALES DE ASESORÍA JURÍDICA Y GESTIÓN LEGAL EN LA CONTRATACIÓN DE LA VICEPRESIDENCIA DE GESTIÓN CORPORATIVA,48003</t>
  </si>
  <si>
    <t>59925</t>
  </si>
  <si>
    <t>ADICIÓN Y PRORROGA CTO VGCOR-150-2024 CUYO OBJ: PRESTAR SERVICIOS DE APOYO A LA GESTIÓN ADMINISTRATIVA DE LA VICEPRESIDENCIA DE GESTIÓN CORPORATIVA,048013</t>
  </si>
  <si>
    <t>60925</t>
  </si>
  <si>
    <t>ADICIÓN Y PRORROGA CTO VGCOR-167-2024 OBJ PRESTAR SERV PROF EN LA GESTIÓN DE CENTRAL DE CUENTAS REALIZANDO LOS TRÁMITES EN SIIF NACIÓN DENTRO DEL GIT ADMINISTRATIVO/FINANCIERO DE LA VICEPRESIDENCIA DE GESTIÓN CORPORATIVA,48023</t>
  </si>
  <si>
    <t>41325</t>
  </si>
  <si>
    <t>ADICIÓN Y PRORROGA CONTRATO VGCOR-170-2024 CUYO OBJETO ES: PRESTAR SERVICIOS PROFESIONALES DE ACOMPAÑAMIENTO EN TEMAS DE PLANEACIÓN SEGUIMIENTO Y MEJORA CONTINUA DE LA VICEPRESIDENCIA DE GESTIÓN CORPORATIVA,48033</t>
  </si>
  <si>
    <t>61025</t>
  </si>
  <si>
    <t>41425</t>
  </si>
  <si>
    <t>ADIC Y PRÓRR CTO VGCOR-179-2024 PRESTAR SERVIC PROF EN LA GESTIÓN DE CENTRAL DE CUENTAS REALIZANDO LOS TRÁMITES EN SIIF NACIÓN DENTRO DEL GIT ADMINISTRATIVO Y FINANCIERO DE LA VICEPRESIDENCIA DE GESTIÓN CORPORATIVA,048043</t>
  </si>
  <si>
    <t>63425</t>
  </si>
  <si>
    <t>41525</t>
  </si>
  <si>
    <t>ADIC Y PRORR CTO VGCOR-149-2024 ,,OBJ: SERV APOYO A LA GESTIÓN PARA TIPIFICACIÓN Y SEGUIM, PETICIONES QUEJAS RECLAMOS Y SUGER, CIUDADANAS,,,NORMA, VIG,Y POLÍTICAS INSTT ANI A TRAVÉS CANALES DE ATENCIÓN,048443</t>
  </si>
  <si>
    <t>67025</t>
  </si>
  <si>
    <t>ADI/PRO CTO VGCOR-093-2024 CUYO OBJ ES: PRESTAR SERVS PROFS PARA SGMTO A LOS COMPON, DE PERCEP,/SATISFACCIÓN CIUDADANA EN LA OFERTA INSTIT DE TRÁMITES/SERV, OFRECIDOS POR LA ANI A TRAVÉS DE SUS CANALES DE ATENCIÓN,048453</t>
  </si>
  <si>
    <t>63325</t>
  </si>
  <si>
    <t>ADIC Y PRÓRROGA CTO VGCOR-050-2024 PRESTAR SERV PROF PARA EL ANÁLISIS VERIFICACIÓN REGISTRO Y CONCILIACIÓN DE LOS HECHOS ECONÓMICOS DE LOS PROYECTOS DE CONCESIÓN DEL MODO CARRETEROENTRE OTROS DE LA ANI,048753</t>
  </si>
  <si>
    <t>59725</t>
  </si>
  <si>
    <t>ADI/PRO CTO VGCOR-309-2024 CUYO OBJ ES: PRESTAR SERVICIOS PROFESIONALES PARA ORIENTAR ASUNTOS LEGALES RELACIONADOS CON TEMAS DE PLANTA DE PERSONAL Y DERECHO LABORAL DE LA AGENCIA NACIONAL DE INFRAESTRUCTURA,48793</t>
  </si>
  <si>
    <t>66225</t>
  </si>
  <si>
    <t>ADI/PRO CTO VGCOR-219-2024 CUYO OBJ ES: PRESTAR SERVICIOS PROFESIONALES PARA LA GESTIÓN ADMINISTRATIVA FINANCIERA Y DE SISTEMAS DE INFORMACIÓN DEL TALENTO HUMANO DE LA AGENCIA NACIONAL DE INFRAESTRUCTURA ANI,48813</t>
  </si>
  <si>
    <t>59825</t>
  </si>
  <si>
    <t>ADIC Y PRORR CTO VGCOR-100-2024,OBJETO: PRESTAR SERVICIOS PROFESIONALES EN EL ACOMPAÑAMIENTO JURÍDICO Y ADMINISTRATIVO DEL GIT DE TALENTO HUMANO DE LA VGCOR,048833</t>
  </si>
  <si>
    <t>ADIC Y PRORRO CTO VGCOR-255-2024 OBJ, ES: PRES SERV DE APOYO A LA GESTIÓN DE CARÁCTER TÉCNICO EN LAS ACTIV RELACION CON EL COMPONENTE DE SALUD EN EL MARCO DEL SIST DE SEGURI Y SALUD EN EL TRABAJO DE LA ANI,48853</t>
  </si>
  <si>
    <t>64825</t>
  </si>
  <si>
    <t>ADIC Y PRORR,CTO VPRE–508-2024 OBJ,CONTRAT SERV,CANAL DE INTERNET DEDICADO Y RENOVACIÓN DEL POOL IP V6 ,,,INCLUYE EQUIPOS ACTIVOS QUE SE REQUIERAN CONEXIÓNINST,/CONFIG,/PUESTA EN MARCHA/FUNC,,,,ESPECI,TÉC,Y DEMÁS CARACT,QUE REQ,LA ENTIDAD,M-49613</t>
  </si>
  <si>
    <t>67125</t>
  </si>
  <si>
    <t>EFECTUAR PAGOS A LA AUTORIDAD NACIONAL DE LICENCIAS AMBIENTALES- ANLA QUIEN REALIZA COBROS POR CONCEPTO DE ACTIVI, DE SGMTO DLLADAS A LOS PROY, RUTA DEL SOL 2 Y RUMICHACA-PASTO,,, EXPEDIENTES AMBIENT, ACTUALMENTE EN TITULARIDAD DE LA ANI, M,049633</t>
  </si>
  <si>
    <t>58325 58425 58525</t>
  </si>
  <si>
    <t>93325 93425 93625</t>
  </si>
  <si>
    <t>89959425 89981825 90022625</t>
  </si>
  <si>
    <t>12-OP-I-42 SERV,PROF,GCIA FINANC VE,,,REALIZAR ACOMPAÑ DURANTE LA ESTRUCT DE PYTOS DE INFRAEST FERROVIARIA Y PRESTAR ASESORÍA DURANTE LOS DEMÁS ASPECTOS FINANCIEROS,,, SE DESARR MEDIANTE MECANISMOS DE APP ETAPAS DE PREFACT Y FACTIB,,,015833</t>
  </si>
  <si>
    <t>66825</t>
  </si>
  <si>
    <t>42525</t>
  </si>
  <si>
    <t>14-OP-M-27 SERV PROF,ESPEC,ORIENTACCONTROL Y SGTO GESTIÓN PREDIAL DESDE COMPONENTE TÉCN PREDIAL MODO CARRET GIT PREDIAL ADSC VPRE,,,ESPEC,:BTÁ SIBERIA-LA PUNTA-EL VINO-VILLETAGDOT-IBAGUÉ-CAJAMARTRANSV,AMÉRICAS Y C/GENA BQUILLA Y ,,,0049773</t>
  </si>
  <si>
    <t>57925</t>
  </si>
  <si>
    <t>42625</t>
  </si>
  <si>
    <t>13-OP-I-36 SERV PROF A LA VJ EN ACT TRANSV PARA LA REVISIÓN Y MANEJO DE LA INFORM RELAC,CON EL CONTROLSGTO Y SUPERV CTOS DE CONCESIÓN Y DEMÁS FORMAS DE APP EN TODOS LOS MODOS DE TRANSPASÍ COMO DE LOS TRÁMITES A CARGO DEL GIT DE CONTRATACIÓN,050093</t>
  </si>
  <si>
    <t>60025</t>
  </si>
  <si>
    <t>16-OP-I-40 SERV PROF,PARA REALIZAR CONTROLSGTOASESORÍA Y ELAB DOC LINEAMIENTOS TÉCN PARA EL DESARR DE FUNC A CARGO LA VGCRESPECTO AL ESTADO CTOS PYTOS DE LOS MODOS DE TRANSP ASIG A LA VGC,,,REQUERIM DE ENTES DE CONTROL Y LAS INSTANCIAS,,,49933</t>
  </si>
  <si>
    <t>16-OP-I-36 SERVIC, PROFE, ESPEC, CON LA VGCON Y EN PARTICULAR CON LA GERENCIA FINANCIERA PRINCIP, EN SGMTO/CONTROL/VERIFIC,/EVALUA,/ANÁLISIS FINANCIEROS DE LAS OBLIGACIONES CONTRACTUALES DE PROY, DEL MODO DE TRANSPORTE PORTUARIO ASIGNADOS M,016823</t>
  </si>
  <si>
    <t>59025</t>
  </si>
  <si>
    <t>42925</t>
  </si>
  <si>
    <t>16-OP-I-37 SERVIC, PROFE, ESPEC, CON LA VGCON Y EN PARTICULAR CON LA GERENCIA FINANCIERA PRINCIP, EN SGMTO/CONTROL/VERIFIC,/EVALUA,/ANÁLISIS FINANCIEROS DE LAS OBLIGACIONES CONTRACTUALES DE PROY, DEL MODO DE TRANSPORTE PORTUARIO ASIGNADOS M,016813</t>
  </si>
  <si>
    <t>58825</t>
  </si>
  <si>
    <t>PRO/ADIC CTO VGCON-660-2023 INTERVENTORIA INTEGRAL  (,,,) TÉC/ECO/FIN/JUR/ADM/OPER/AMB/SOC/PREDIAL CTO CUYO OBJ “EJEC, ACTIV, MANT,/CONSER/MEJORA (,,,) CORREDOR LA DORADA(CALDAS)-CHIRIGUANA(CESAR) (…)01/ABRIL/2025 HASTA EL 30/JUNIO/2025,M-051503</t>
  </si>
  <si>
    <t>PRO/ADI CTO VE-639-2023 EJECUT, ACTIV, DE MANTE,/CONSER/MEJORA, DE INFRAEST, ENTREG, Y QUE HACE PARTE DEL CORRED, LA DORADA(CAL)-CHIRIGUANA(CES) Y RAMALES INCLUIDOS EN ANEXOS TÉCNICOS ASI COMO CONTROL Y MANTEN (…) 01/04/2025 HASTA 30/06/2025,52483</t>
  </si>
  <si>
    <t>ADI/PRO CTO VGCOR-153-2024 CUYO OBJ ES: PRESTAR SERVICIOS PROFESIONALES PARA LA GESTIÓN E IMPLEMENTACIÓN DEL SISTEMA DE SEGURIDAD Y SALUD EN EL TRABAJO DE LA AGENCIA NACIONAL DE INFRAESTRUCTURA,048823</t>
  </si>
  <si>
    <t>43325</t>
  </si>
  <si>
    <t>ADIC Y PRORR CTO VGCOR-053-2024 PRESTAR SERV DE APOYO DE CARÁCTER TÉCNICOADTIVO Y DOCUMENTAL EN EL PROCESO DE PRESUPUESTO DENTRO DEL GIT ADMINISTRATIVO Y FINANCIERO DE LA VICEPRESIDENCIA DE GESTIÓN CORPORATIVA,048743</t>
  </si>
  <si>
    <t>43425</t>
  </si>
  <si>
    <t>ADIC Y PRORR DEL CTO VGCOR-514- 2024 OBJETO ES: PRESTAR SERVICIOS DE APOYO A LA GESTIÓN ADMINISTRATIVA Y DE CONDUCCIÓN EN EL ÁREA DE SERVICIOS GENERALES PARA LA AGENCIA NACIONAL DE INFRAESTRUCTURA ANI,048983</t>
  </si>
  <si>
    <t>63725</t>
  </si>
  <si>
    <t>43525</t>
  </si>
  <si>
    <t>ADIC Y PRORR CTO VGCOR-381-2024OBJ:PREST SERV PROFESIONALES PARA LA GESTIÓN Y OPERACIÓN DE LAS ACTIVIDADES DE SERVICIOS GENERALES ESPECIALMENTE DEL PARQUE AUTOMOTOR DE LA AGENCIA NACIONAL DE INFRAESTRUCTURA,0048973</t>
  </si>
  <si>
    <t>64325</t>
  </si>
  <si>
    <t>43625</t>
  </si>
  <si>
    <t>ADIC Y PRÓRR CTO VGCOR-495-2024 SERV PROF EN EL PROC DEL FENECIMIENTO DE LA CUENTA RELAC,CON LAS ACCIONES NECESARIAS EN EL ASPECTO CONTABLE DEL GIT ADTIVO Y FINANCIERO DE LA VICEPRESIDENCIA DE GESTIÓN CORPORATIVA,048993</t>
  </si>
  <si>
    <t>62825</t>
  </si>
  <si>
    <t>43725</t>
  </si>
  <si>
    <t>ADIC Y PRÓRR CTO VGCOR-488-2024 OBJ PRESTAR SERVICIOS DE APOYO A LA GESTIÓN DE CARÁCTER TÉCNICO EN LAS ACTIVIDADES ADTIVAS Y OPERATIVAS DE SERVICIOS GENERALES DEL GIT ADMINISTRATIVO Y FINANCIERO DE LA VGCOR,049023</t>
  </si>
  <si>
    <t>64125</t>
  </si>
  <si>
    <t>43825</t>
  </si>
  <si>
    <t>ADIC Y PRORR AL CTO, VGCOR-477-2024 PRES SERV DE APOYO DE CARÁCTER TÉCNICO ADMINISTRATIVO Y DOCUMENTAL EN EL PROCESO DE TESORERÍA DENTRO DEL GRUPO INTERNO DE TRABAJO ADMINISTRATIVO Y FINANCIERO DE LA VGCOR,049033</t>
  </si>
  <si>
    <t>66425</t>
  </si>
  <si>
    <t>43925</t>
  </si>
  <si>
    <t>ADI/PRO CTO VGCOR-500-2024 CUYO OBJ ES: PRESTAR SERVICIOS PROFESIONALES PARA LA IMPLEMENTACIÓN DE LA ESTRATEGIA DE GESTIÓN DEL CAMBIO Y CULTURA ORGANIZACIONAL DE LA AGENCIA NACIONAL DE INFRAESTRUCTURA ANI,049113</t>
  </si>
  <si>
    <t>63125</t>
  </si>
  <si>
    <t>44025</t>
  </si>
  <si>
    <t>ADIC Y PRORR CTO VGCOR-348-2024 OBJETO ES: PRESTAR SERVICIOS PROFESIONALES PARA DESARROLLAR LAS ACTIVIDADES RELACIONADAS CON EL FOMENTO DEL TRABAJO MEDIANTE HÁBITOS Y ESTILOS DE VIDA SALUDABLES EN LA AGENCIA NACIONAL DE INFRAESTRUCTURA,049153</t>
  </si>
  <si>
    <t>66725</t>
  </si>
  <si>
    <t>44125</t>
  </si>
  <si>
    <t>ADI/PRO CTO VGCOR-399-2024 CUYO OBJ ES: SERV,PROF,PARA APOYAR DISEÑO/IMPLEMENT, DE ESTRAT, RELAC CON LA ESTAND,/SGMTO/MEDIC, DE ACT,DE ATENCIÓN/SERV A LA CIUDADA, DE LA ANI A TRAVÉS DE SUS CANALES DE ATEN,049183</t>
  </si>
  <si>
    <t>64225</t>
  </si>
  <si>
    <t>ADI/PRO CTO VGCOR-094-2024 CUYO OBJETO ES: PRESTAR SERVICIOS PROFESIONALES JURÍDICOS REFERENTES AL CONTROL DISCIPLINARIO A CARGO DE LA VICEPRESIDENCIA DE GESTIÓN CORPORATIVA M,048623</t>
  </si>
  <si>
    <t>64725</t>
  </si>
  <si>
    <t>ADI/PRO CTO VGCOR-215-2024 CUYO OBJ, ES: PRESTAR SERVICIOS PROFES, EN LA GESTIÓN DEL PLAN ESTRATÉ, DE TALENTO HUMANO PROG, DE BIENESTAR SOCIAL FORTALECIMIENTO DE LA CULTURA ORGANIZACIONAL Y EL SISTEMA DE ESTÍMULOS E INCENTIVOS DE LA ANI M,049583</t>
  </si>
  <si>
    <t>66925</t>
  </si>
  <si>
    <t>ADI/PRO CTO VGCOR-343-2024 CUYO OBJETO ES: PRESTAR SERVICIOS DE APOYO DE CARÁCTER TÉCNICO ADMINISTRATIVO Y DOCUMENTAL EN EL PROCESO CONTABLE DENTRO DEL GIT ADMINISTRATIVO Y FINANCIERO DE LA VGCOR M, 049103</t>
  </si>
  <si>
    <t>67425</t>
  </si>
  <si>
    <t>ADI/PRO CTO VGCOR-344-2024 CUYO OBJETO ES: PRESTAR SERVICIOS PROFESIONALES PARA LA CONSTRUCCIÓN IMPLEMENTACIÓN Y DESARROLLO DEL SISTEMA DE GESTIÓN AMBIENTAL LIDERADO POR EL GRUPO INTERNO DE TRABAJO ADMINISTRATIVO Y FINANCIERO PARA LA ANI M, 049093</t>
  </si>
  <si>
    <t>59125</t>
  </si>
  <si>
    <t>ADI/PRO CTO VGCOR-350-2024 CUYO OBJETO ES: PRESTAR SERVICIOS PROFESIONALES JURÍDICOS REFERENTES AL CONTROL DISCIPLINARIO A CARGO DE LA VICEPRESIDENCIA DE GESTIÓN CORPORATIVA M, 048613</t>
  </si>
  <si>
    <t>44725</t>
  </si>
  <si>
    <t>ADI/PRO CTO VGCOR-352-2024 CUYO OBJETO ES: PRESTAR SERVICIOS PROFESIONALES EN LA GESTIÓN Y OPERACIÓN DE LAS ACTIVIDADES DE SERVICIOS GENERALES ESPECIALMENTE EN LOS TEMAS ADMINISTRATIVOS DEL GIT ADMINISTRATIVO Y FINANCIERO DE LA VGCOR M, 049083</t>
  </si>
  <si>
    <t>66525</t>
  </si>
  <si>
    <t>44825</t>
  </si>
  <si>
    <t>ADI/PRO CTO VGCOR-353-2024 CUYO OBJETO ES: PRESTAR SERVICIOS PROFE, EN LA GESTI,/OPERACIÓN DE ACTIV, DE SERVICIOS GENERALES ESP, LAS RELAC, CON EL MANTENIMIENTO A LAS INSTALACIONES Y EL MOBILIARIO DEL GIT ADMINISTRA,/FINANCIERO DE LA VGCOR M, 049073</t>
  </si>
  <si>
    <t>64625</t>
  </si>
  <si>
    <t>ADI/PRO CTO VGCOR-382-2024 CUYO OBJETO ES: PRESTAR SERVICIOS DE APOYO A LA GESTIÓN ADMINISTRATIVA Y DE CONDUCCIÓN EN EL ÁREA DE SERVICIOS GENERALES PARA LA AGENCIA NACIONAL DE INFRAESTRUCTURA ANI M, 049063</t>
  </si>
  <si>
    <t>64525</t>
  </si>
  <si>
    <t>ADI/PRO CTO VGCOR-394-2024 CUYO OBJETO ES: PRESTAR SERVICIOS PROFESIONALES REQUERIDOS EN LOS PROCESOS ADMINISTRATIVOS Y DE GESTIÓN DOCUMENTAL EN EL GRUPO INTERNO DE TRABAJO DE TALENTO HUMANO DE LA VICEPRESIDENCIA DE GESTIÓN CORPORATIVA M, 049163</t>
  </si>
  <si>
    <t>62725</t>
  </si>
  <si>
    <t>ADI/PRO CTO VGCOR-455-2024 CUYO OBJETO ES: PRESTAR SERVICIOS DE APOYO A LA GESTIÓN ADMINISTRATIVA DOCUMENTAL Y LOGÍSTICA DE ACUERDO CON LAS NECESIDADES DEL SERVICIO EN LA VICEPRESIDENCIA DE GESTIÓN CORPORATIVA M, 049053</t>
  </si>
  <si>
    <t>64425</t>
  </si>
  <si>
    <t>ADI/PRO CTO VGCOR-459-2024 CUYO OBJETO ES: PRESTAR SERVICIOS PROFESIONALES EN EL PROCESO DEL FENECIMIENTO DE LA CUENTA RELACIONADAS CON LAS ACCIONES NECESARIAS EN EL ÁMBITO LEGAL DEL GIT ADMINISTRATIVO Y FINANCIERO DE LA VGCOR M, 049043</t>
  </si>
  <si>
    <t>67325</t>
  </si>
  <si>
    <t>45325</t>
  </si>
  <si>
    <t>14-OP-I-113 PRESTAR SUS SERV PROF ESPECIALIZADOS AL GIT TECNOLOGÍAS DE LA INFORMACIÓN Y LAS TELECOMUNICACIONES ADSCRITO A LA VPRE PARA REALIZAR LAS ACTIVIDADES DE SOPORTE Y MANTENIMIENTO AL APLICATIVO ANISCOPIO ASÍ COMO SU INTEROPERABILIDAD,050033</t>
  </si>
  <si>
    <t>45425</t>
  </si>
  <si>
    <t>16-OP-I-39 SERV,PROF,ALTAMENTE ESPEC PARA BRINDAR CONTROL SGTO ASESORÍA Y ELAB DE DOC DE LINEAMIENTOS TÉCN EN ASPECTOS FINANC,,,RESPECTO AL ESTADO DE LOS CTOS DE PYECTOS DE LOS MODOS DE TRANSP,,,ASÍ COMO EN ESTRUCELAB,Y REV DE LOS DOC,,,052363</t>
  </si>
  <si>
    <t>16-OP-F-38 PRESTAR SERV, PROFES, PARA BRINDAR APOYO ADMINISTRATIVO OPERATIVO FINANCIERO Y DE SEGUIMIENTO EN EL DESARROLLO DE LAS FUNCIONES QUE TIENE A CARGO LA VICEPRESIDENCIA DE GESTIÓN CONTRACTUAL Y EN ESPECIAL LA GERENCIA FINANCIERA M, 051753</t>
  </si>
  <si>
    <t>59625</t>
  </si>
  <si>
    <t>16-OP-F-48 PRESTAR SUS SERVICIOS PROFESIONALES PARA BRINDAR APOYO A LA VICEPRESIDENCIA DE GESTIÓN CONTRACTUAL EN EL DESARROLLO DE LAS FUNCIONES QUE TIENE A CARGO M,051833</t>
  </si>
  <si>
    <t>58025</t>
  </si>
  <si>
    <t>ADICIÓN Y PRORROGA DE LA ORDEN DE COMPRA NO, 132228 CUYO OBJETO ES “PRESTACIÓN DEL SERVICIO DE ASEO Y CAFETERÍA EN LAS SEDES DE LA AGENCIA NACIONAL DE INFRAESTRUCTURA CON EL SUMINISTRO DE EQUIPOS E INSUMOS”,53453</t>
  </si>
  <si>
    <t>PRO,/ADI, CTO INTERADMIN, VE-629-2022 CUYO OBJETO ES: PRESTAR LOS SERVICIOS DE ASISTENCIA TÉCNICA A LA ANI PARA EL DESARROLLO DE LOS PROYECTOS REQUERIDOS EN EL CORREDOR FÉRREO FACATATIVÁ - BOGOTÁ - BELENCITO Y LA CARO – ZIPAQUIRÁ,,, M,053843</t>
  </si>
  <si>
    <t>67225</t>
  </si>
  <si>
    <t>16-OP-I-46 SERV,DE ASESORÍA TÉCNICAPARTICULARMENTE,EN TODAS LAS TAREAS RELAC CON EL MONITOREO Y SGTTO DE LOS PYTOS DE CONCESIÓNOBRA Y/O APP DEL MODO FÉRREO INTERVENTORÍA DE CTOS Y ELAB, DE DOC,DE LINEAMIENTOS TÉCNICOS A CARGO DE LA VGC,0052753</t>
  </si>
  <si>
    <t>14-OP-I-96 SERV PROF GIT DE PLANEACIÓN ADSC,VPRE EN LA COORD Y SGTO DE REQUERIMIENTOSPQRS Y SOLICITUDES DE INFORMACIÓN RELAC CON EL CONTROL Y SGTO DE LOS PROYECTOS DE INFRAESTRUCTURA A CARGO DE LA ENTIDAD EN SUS DISTINTOS MODOS DE TRANSPORTE,54883</t>
  </si>
  <si>
    <t>14-OP-I-95 SERV PROF ESP GIT DE PLAN ADSC A LA VPRE EN ACTUALCONT Y SEGMTO DE GESTIÓN DE RIES DE GESTIÓN DE CUMPLI Y RIES FISCLES ASOCIA A PROYEC DE INFRAEST DE DISTIN MOD DE TRANSP RELAC CON PROCE ESTRAT DE APOYO Y EVALUAC DE LA ANI, M,054873</t>
  </si>
  <si>
    <t>ADIC Y PRÓRR CTO VJ-479-2024 OBJ:EL CONTRATISTA SE OBLIGA PARA CON LA ANI A PRESTAR LOS SERVICIOS DE APOYO A LA GESTIÓN EN EL MANEJO E IMPLEMENTACIÓN DE HERRAMIENTAS DE SEGUIMIENTO A LOS PROCESOS ADMINISTRATIVOS A CARGO DEL GIT DEFENSA JUDICIAL,54163</t>
  </si>
  <si>
    <t>62525</t>
  </si>
  <si>
    <t>ADIC Y PRÓRR CTO VJ-263-2024 SERV APOYO TÉCN,ÁREA GESTIÓN DOCUMENTALLABORES PROPIAS EJEC PROC DE GTIÓN DOCUMENTAL RELAC CON ORGANIZ ARCHIVOS DEL GIT DE DEFENSA JUDICIAL Y DEL GIT DE PROCED,ADMIN,SANC,CONTRACT,054173</t>
  </si>
  <si>
    <t>66625</t>
  </si>
  <si>
    <t>ADIC Y PRORR CTO VPRE-238-2024 PRESTAR SUS SERVICIOS TÉCNICOS A LA VPRE BRINDANDO APOYO EN LABORES ADMINISTRATIVAS Y OPERATIVAS DEL GRUPO INTERNO DE TRABAJO DE RIESGOS, M,055253</t>
  </si>
  <si>
    <t>66325</t>
  </si>
  <si>
    <t>14-OP-I-104 SERVICIOS TÉCNICOS AL GIT DE TECNOLOGÍAS DE LA INFORMACIÓN Y LAS TELECOMUNICACIONES ADSCRITO A LA VICEPRESIDENCIA DE PLANEACIÓN RIESGOS Y ENTORNO PARA BRINDAR SOPORTE Y ATENCIÓN A LOS CASOS PRESENTADOS A LA MESA DE AYUDA DE LA ANI,054633</t>
  </si>
  <si>
    <t>14-OP-I-38 PR SERV PROF ESP GIT SOC ADSC A VPRE ASES EN DSALLO DIÁL SOC ACOMP Y GEST MESAS TRAB COMUN Y ACT ANÁL DE ALERT ,,ASÍ COMO SITUAC SOC,,, TERRIT COLOM,,EJECUT PROY DE INFRA TRANSP DE ENTID EN MODS CARRETPORTFERRAEROPORT FLUV, M,055603</t>
  </si>
  <si>
    <t>B-10-04-01</t>
  </si>
  <si>
    <t>APORTES AL FONDO DE CONTINGENCIAS</t>
  </si>
  <si>
    <t>TRASL FCEE LIT (B) CLAUS, 9,3 PG CTO CONCES NO, 005-2014 PYTO AUTOP, CONEXION PACIFICO 3 APROB, RAD MHCP NO,2-2021-030823 DEL 11/06/2021 CUBRIR ADELANTO TOTAL RIESGO TARIFARIO PROGRAM, JUNIO/2027 JUNIO/2028 y JUNIO/2029 CÓD NO,152085, M, 056713</t>
  </si>
  <si>
    <t>60125</t>
  </si>
  <si>
    <t>94625</t>
  </si>
  <si>
    <t>91275625</t>
  </si>
  <si>
    <t>TRASL FCEE LIT (7,3,1) CLAUS, 7,3 CTO CONCES NO, 002-2021 PROY, CONCESIÓN BRICEÑO-TUNJA-SOGAMOSO APROB, RAD, MHCP No, 2-2023-065842 DEL 07/12/2023 CUBRIR PARCIALM, DEFICIT RIESGO TARIFARIO CORRESP, PROG,MES MARZO 2024 CÓDIGO 152131 M,056703</t>
  </si>
  <si>
    <t>TRASL FCEE LIT (7,3,1) CLAUS, 7,3 CTO CONCES NO, 002-2001 PROY, CONCESIÓN BRICEÑO-TUNJA-SOGAMOSO APROB, RAD, MHCP No, 2-2023-065842 DEL 07/12/2023 CUBRIR PARCIALM, DEFICIT RIESGO TARIFARIO CORRESP, PROG,MES MARZO 2024 CÓDIGO 152131 M,056703</t>
  </si>
  <si>
    <t>60225</t>
  </si>
  <si>
    <t>94725</t>
  </si>
  <si>
    <t>91774725</t>
  </si>
  <si>
    <t>TRAS, FDO CONTING, ENT, EST, LIT, (B) CLÁUS, 9,3 PARTE GRAL CTO CONC,002-2022 PROY,PTO SALGAR -B/BERMEJA (T-1) APROBADO MHCP RAD, 2-2021-027925 DEL 28/05/2021 CUBRIR ADEL, TOTAL RIES, TARIF, PROG, JUN, 2028 Y ADEL, PAR, 2029 CÓD, 152117, M-56723</t>
  </si>
  <si>
    <t>60325</t>
  </si>
  <si>
    <t>94825</t>
  </si>
  <si>
    <t>92512525</t>
  </si>
  <si>
    <t>11-OP-I-27 SERV,PROF,DIF ETAPAS DEL PROC GESTIÓN DOCUM CONFORME A LA NORMATIVIDAD VIGENTE LINEAM MANUALES Y PROC DE LA AGENCIA EN LOS PYTOS DE ASOC DE INIC PÚBINIC PRIVADA E INTERV QUE LE SEAN ASIG POR PARTE DEL GIT ADTIVO Y FINANC,056423</t>
  </si>
  <si>
    <t>11-OP-F-82 SERV PROF CON EL FIN DE APOYAR EL ANÁLISISVERIFCONCILIACIÓN REGISTRO Y CONTROL DE LOS HECHOS ECONÓMICOS DE LOS PYTOS DE CONCESIÓN DEL MODO FÉRREO ENTRE OTROS DE ACUERDO CON EL MARCO NORMATIVO CONTABLE EN EL GIT ADTIVO Y FINANC,056433</t>
  </si>
  <si>
    <t>11-OP-F-76 PRESTAR SERVICIOS PROFESIONALES RELACIONADOS CON LA GESTIÓN Y SEGUIMIENTO DE LAS COMISIONES DE SERVICIO Y DESPLAZAMIENTOS REQUERIDOS POR LAS DIFERENTES ÁREAS ANTE EL GIT ADMINISTRATIVO Y FINANCIERO DE LA AGENCIA, M,056373</t>
  </si>
  <si>
    <t>11-OP-F-84 PRESTAR SERVICIOS PROFESIONALES PARA EL ACOMPAÑAMIENTO Y ORIENTACIÓN EN LA GESTIÓN PARA EL TRÁMITE DEL PAGO DE LAS OBLIGACIONES DE LA ANI ACTUALIZANDO LOS SISTEMAS DE INFORMACIÓN CORRESPONDIENTES EN EL GIT ADMTIVO Y FINANCIERO, M,056413</t>
  </si>
  <si>
    <t>TRASL FCEE LIT (B) CLAUS, 9,3 PARTE GENERAL CTO CONCESION NO, 013-2015 PROY, B/MANGA -B/BERMEJA -YONDÓ APROB, RAD, MHCP NO, 2-2021-062744 DEL 26/11/2021 CUBRIR GIRO PARCIAL RIESGO COMERCIAL CORRES, PROG, MES JUNIO 2027 Y 2028 CÓDIGO 152069 M,056763</t>
  </si>
  <si>
    <t>60625</t>
  </si>
  <si>
    <t>95225</t>
  </si>
  <si>
    <t>92531525</t>
  </si>
  <si>
    <t>47625</t>
  </si>
  <si>
    <t>TRASL FCEE LIT (B) CLAUS, 9,3 PARTE GENERAL CTO CONCESION NO, 012-2015 PROY, SANTANA-MOCOA-NEIVA APROB, RAD, MHCP No, 2-2023-059613 DEL 10/11/2023 CUBRIR PARCIAL, DEFICIT RIESGO COMERCIAL CORRESP, PROG, MES DICIEMBRE 2023 CÓDIGO 151934 M,057163</t>
  </si>
  <si>
    <t>60725</t>
  </si>
  <si>
    <t>95325</t>
  </si>
  <si>
    <t>92523025</t>
  </si>
  <si>
    <t>47725</t>
  </si>
  <si>
    <t>11-OP-F-98 PRESTAR SERVICIOS DE APOYO A LA GESTIÓN OPERATIVA DE SERVICIOS GENERALES EN EL GRUPO INTERNO DE TRABAJO ADMINISTRATIVO Y FINANCIERO DE LA VICEPRESIDENCIA DE GESTIÓN CORPORATIVA, M,056973</t>
  </si>
  <si>
    <t>VIGENCIA 2025 AL 31 DE MARZO</t>
  </si>
  <si>
    <t>ADI/PRO CTO VGCOR-348-2024 CUYO OBJ ES: PRESTAR SERVICIOS PROFESIONALES PARA DESARROLLAR LAS ACTIVIDADES RELACIONADAS CON EL FOMENTO DEL TRABAJO MEDIANTE HÁBITOS Y ESTILOS DE VIDA SALUDABLES EN LA ANI MOD CON APROB, DE VIG, FUT,0813</t>
  </si>
  <si>
    <t>ADIC Y PRORR CTO VGCOR-100-2024,OBJETO: PRESTAR SERVICIOS PROFESIONALES EN EL ACOMPAÑAMIENTO JURÍDICO Y ADMINISTRATIVO DEL GIT DE TALENTO HUMANO DE LA VGCOR, MOD, SUSC, APROBACION VIG, FUT,00933</t>
  </si>
  <si>
    <t>ADI/PRO CTO VGCOR-219-2024 CUYO OBJ ES: PRESTAR SERVICIOS PROFESIONALES PARA LA GESTIÓN ADMINISTRATIVA FINANCIERA Y DE SISTEMAS DE INFORMACIÓN DEL TALENTO HUMANO DE LA AGENCIA NACIONAL DE INFRAESTRUCTURA ANI MOD, CON APROB, DE VIG, FUT,0823</t>
  </si>
  <si>
    <t>ADIC Y PRORR CTO VGCOR-630-2024 CUYO ES: PRESTAR SERV,PROF, PARA EL REGISTRO Y GESTIÓN DE LAS TRANSACCIONES PRESUPUESTALES DE LA AGENCIA NACIONAL DE INFRAESTRUCTURA EN EL GIT ADMINISTRATIVO Y FINANCIERO, MOD,AMPAR CON APROB, DE VF,003653</t>
  </si>
  <si>
    <t>CONTRATAR LOS SERVICIOS DE EXÁMENES MÉDICOS PARA LOS COLABORADORES DE LA AGENCIA NACIONAL DE INFRAESTRUCTURA PROCESO DE MÍNIMA CUANTÍANo, VJ-VGCOR-MC-017-2024,AMPARA SOLICITUD DE VIGENCIAS FUTURAS ORDINARIAS” M,000953</t>
  </si>
  <si>
    <t>ADI/PRO CTO VGCOR-217-2024 CUYO OBJ ES: PRESTAR SERVICIOS DE APOYO TÉCNICOS ASISTENCIALES EN EL PROCESO DE GESTIÓN DE LA OFICINA DE CONTROL INTERNO DE GESTIÓN DE LA AGENCIA NACIONAL DE INFRAESTRUCTURA, MOD, CON APROB, DE VIG, FUT,M 0963</t>
  </si>
  <si>
    <t>41525 82925</t>
  </si>
  <si>
    <t>30650125 69071925</t>
  </si>
  <si>
    <t>ADIC Y PRORRO CTO VGCOR-215-2024 OBJ, ES: PRESTAR SERV, PROF, GESTIÓN DEL PLAN ESTRAT,TALENTO HUMANO PROG, BIENESTAR SOCIAL FORTALECIMIENTO CULTURA ORGANIZACIONAL Y EL SISTEMA ESTÍMULOS E INCENTIVOS ANI, MOD, SUSC, APROBACION VIG, FUT, M,000913</t>
  </si>
  <si>
    <t>ADIC Y PRORRO CTO VGCOR-255-2024 OBJ, ES: PRES SERV DE APOYO A LA GESTIÓN DE CARÁCTER TÉCNICO EN LAS ACTIV RELACION CON EL COMPONENTE DE SALUD EN EL MARCO DEL SIST DE SEGURI Y SALUD EN EL TRABAJO DE LA ANI, MOD, SUSC, APROBACION VIG, FUT,M,000883</t>
  </si>
  <si>
    <t>CONTRATAR LA EJECUCIÓN DE LAS ACTIVIDADES RELACIONADAS CON PROCESOS DE CAPACITACIÓN Y TRANSFERENCIA DE CONOCIMIENTO EN LA AGENCIA NACIONAL DE INFRAESTRUCTURA, CONTRATO SUSC, APROB,VIG,FUT,M,02553</t>
  </si>
  <si>
    <t>ADIC Y PRORR CTO VPRE-238-2024 PRESTAR SUS SERVICIOS TÉCNICOS A LA VPRE BRINDANDO APOYO EN LABORES ADMINISTRATIVAS Y OPERATIVAS DEL GRUPO INTERNO DE TRABAJO DE RIESGOSMODIF SUSC CON APROB DE VF, M,000313</t>
  </si>
  <si>
    <t>ADIC Y PRORR AL CTO, VGCOR-477-2024 PRES SERV DE APOYO DE CARÁCTER TÉCNICO ADMINISTRATIVO Y DOCUMENTAL EN EL PROCESO DE TESORERÍA DENTRO DEL GRUPO INTERNO DE TRABAJO ADMINISTRATIVO Y FINANCIERO DE LA VGCOR, MOD, SUSC, APROPIACION VIG, FUT, 000613</t>
  </si>
  <si>
    <t>ADIC Y PRORR CTO VGCOR-455-2024,PRESTAR SERVICIOS DE APOYO A LA GESTIÓN ADMINISTRATIVA DOCUMENTAL Y LOGÍSTICA DE ACUERDO CON LAS NECESIDADES DEL SERVICIO EN LA VICEPRESIDENCIA DE GESTIÓN CORPORATIVA, MOD, SUSC, APROBACION VIG, FUT, M,000733</t>
  </si>
  <si>
    <t>ADI/PRO CTO VGCOR-309-2024 CUYO OBJ ES: PRESTAR SERVICIOS PROFESIONALES PARA ORIENTAR ASUNTOS LEGALES RELACIONADOS CON TEMAS DE PLANTA DE PERSONAL Y DERECHO LABORAL DE LA AGENCIA NACIONAL DE INFRAESTRUCTURA MOD, CON APROB, DE VIG, FUT M,000873</t>
  </si>
  <si>
    <t>ADIC Y PRORR CTO VGCOR-344-2024,PRES SERV PROF PARA LA CONSTR IMPLEM Y DESALLO DEL SIST DE GESTIÓN AMBIENTAL LIDERADO POR EL GIT ADMINISTRATIVO Y FINANCIERO PARA LA AGENCIA NACIONAL DE INFRAESTRUCTURA, MOD, SUSC, APROBACION VIG, FUT, M,001093</t>
  </si>
  <si>
    <t>ADI/PRO CTO VGCOR-394-2024,,,CUYO OBJ ES: PRESTAR SERV PROF,REQUERIDOS EN LOS PROCESOS ADMINISTRATIVOS Y DE GESTIÓN DOCUMENTAL EN EL GIT DE TALENTO HUMANO DE LA VICEPRESIDENCIA DE GESTIÓN CORPORATIVA MOD, SUSCRITA CON APROBA,DE VIG, FUT M,000943</t>
  </si>
  <si>
    <t>ADIC Y PRORR CTO VGCOR-012-2024 OBJ SERV PROFS GIT,ADTIVO Y FINANC PARA EL ANÁLISIS Y CONCILIAC DE HECHOS ECONÓM CON ENFOQUE AL CUMPLIMIENTO DE LA NORMA CONTABLE Y EL PROC,DE FENECIMIENTO DE LA CUENTA DE LA AGENCIA,MOD,SUSC,CON APROB, DE VF,1523</t>
  </si>
  <si>
    <t>ADIC Y PRORR CTO NO,VGCON-288-2024 ,,,PREST SUS SERV PROFES PARA BRINDAR EL APOYO TÉCNICO ADMTIVO Y OPERATIVO DE LOS CONTRATOS DE CONCESIÓN PORTUARIOS A CARGO DE LA VICEPRESIDENCIA DE GESTIÓN CONTRACTUAL, MOD, SUSC, APROBACION VIG, FUT, M,0903</t>
  </si>
  <si>
    <t>ADIC Y PRORR CTO VGCOR-053-2024 PRESTAR SERV DE APOYO DE CARÁCTER TÉCNICOADTIVO Y DOCUMENTAL EN EL PROCESO DE PRESUPUESTO DENTRO DEL GIT ADMINISTRATIVO Y FINANCIERO DE LA VICEPRESIDENCIA DE GESTIÓN CORPORATIVA”, MOD,SUSC,CON APROB, DE VF,2063</t>
  </si>
  <si>
    <t>CONTRATAR MANTENIM, PREVEN,/CORRECTIVO INCLUIDOS EL SUMIN, DE REPUESTOS NUEVOS ORIGINALES Y MANO DE OBRA PARA VEHÍCULOS DE PROPIEDAD Y/O QUE TENGAN EN USO LA ANI DE CONFORMIDAD CON LAS ESPEC, TÉCNICAS, CON APROB VIG FUT_3153</t>
  </si>
  <si>
    <t>MORARCI GROUP S,A,S,</t>
  </si>
  <si>
    <t>CONTRATAR MANTENIM, PREVEN,/CORRECTIVO INCLUIDOS EL SUMIN, DE REPUESTOS NUEVOS ORIGINALES Y MANO DE OBRA PARA VEHÍCULOS DE PROPIEDAD Y/O QUE TENGAN EN USO LA ANI DE CONFORMIDAD CON LAS ESPEC, TÉCNICAS, AMPARA APROB VIGEN, FUT, ORD_3273</t>
  </si>
  <si>
    <t>UNION TEMPORAL AXA COLPATRIA SEGUROS S,A,- ASEGURADORA SOLIDARIA DE COLOMBIA - MAPFRE SEGUROS GENERALES DE COLOMBIA S,A, - ANI2023</t>
  </si>
  <si>
    <t>CONTRATAR SEGUROS QUE AMPAREN INTERESES PATRIM, ACT,/FUT ,,, BIENES DE PROPIEDAD DE LA ANI QUE ESTÉN BAJO SU RESP,/CUSTODIA Y ,,,GRUPO 1 (TRDM/MANEJO GLOBAL SECT, OFICIAL/RESP, CIVIL EXTRACONT,/ AUTOMÓVILES), CTO SUSC, APROB, VIG, M,003283</t>
  </si>
  <si>
    <t>CONTRATAR SEGUROS QUE AMPAREN INTERESES PATRIM, ACT,/FUT ,,, BIENES DE PROPIEDAD DE LA ANI QUE ESTÉN BAJO SU RESP,/CUSTODIA Y AQUELLOS QUE SEAN ADQUIRIDOS PARA DLLAR FUNCIONES,,,GRUPO 3 INFID,/RIESGOS FINANCIEROS-CTO SUSC, APROB, VIG, FUT, M,003293</t>
  </si>
  <si>
    <t>CONTRATAR SEGUROS QUE AMPAREN INTERESES PATRIM, ACT,/FUT ,,, BIENES DE PROPIEDAD DE LA ANI QUE ESTÉN BAJO SU RESP,/CUSTODIA Y AQUELLOS QUE SEAN ADQUIRIDOS PARA DLLAR FUNCIONES,,,-GRUPO 4 RESPON, CIVIL SERV, PUBL,-CTO SUSC, APROB, VIG, FUT, M,003303</t>
  </si>
  <si>
    <t>ADI/PRO CTO VGCOR-158-2024 CUYO OBJ ES: SERV PROF PARA REAL, ACTIV,EVAL/SGTO SIST, DE CTROL INTERNO DE LA ENTIDAD,, ESTAB, EN LA LEY 87 DE 1993 Y SUS DEC, REGLAM, EN LA OFICINA DE CTROL INTERNO DE GESTIÓN DE ANI MOD, CON APROB, DE VIG, FUT,M,000643</t>
  </si>
  <si>
    <t>MTS CONSULTORÍA + GESTIÓN S,A,S</t>
  </si>
  <si>
    <t>EL ARRENDADOR CONCEDE A TÍT ARRENDAM A ARRENDATARIO EL USO Y GOCE COMO CUERPO CIERTO DE INMUEBLESCUYA DESCRIP SE ENCUENTRA CONTEN ANEX NO,1 (EN ADELANTE LOS "INMUEBLES")A CAMBIO DEL PAGO CÁNONES ARRENDAM,CTO SUSC APROB VF, M002703</t>
  </si>
  <si>
    <t>ADIC Y PRORR CTO VGCOR-353-2024,PRES SERV PROF EN LA GESTIÓN Y OPERACIÓN DE LAS ACTIV DE SERV GENRLES ESPECI, LAS RELAC CON EL MANTEN A INSTALAC Y EL MOBILIA DEL GIT ADMINISTRATIVO Y FINANCIERO DE LA VGCOR, MOD, SUSC, APROBACION VIG, FUT, M,003353</t>
  </si>
  <si>
    <t>ADI/PRO CTO VGCOR-628-2022 CUYO OBJ, ES:SERV, INTEGRALES DE FOTOCOP,/IMPRESIÓN/ESCÁNER Y CONEXOS INCL, MÁQUINAS MULTIFUNC,PAPEL MANTEN, PREVEN,/CORRECTIVOOPERARIO Y DEMÁS INSUMOS REQUE, PARA ,,,PREST DEL SERV, CTO/MOD SUSC, CON APROB,VF, M,003123</t>
  </si>
  <si>
    <t>ADIC Y PRORR CTO VGCOR-051-2024,,PRES SERV PROFES EN LAS ACTIVID RELACION CON LOS DIFER PROCES DE LA TESORERÍA ENFOCADAS EN ÓRDENES DE PAGO PRESUPUESTALES POR EL GIT ADMINISTRATIVO Y FINANCIERO PARA LA ANI, MOD, SUSC, APROBACION VIG, FUT,02133</t>
  </si>
  <si>
    <t>ADIC Y PRORR CTO VJ-341-2024 ,,OBJ: PREST SUS SERV TÉCNICOS PARA APOYAR LA REALIZACIÓN DE LAS ACTIVIDADES ADMTIVAS A CARGO DE LA GERENCIA DE ASESORÍA DE GESTIÓN CONTRACTUAL 3 DE LA VICEPRESIDENCIA JURÍDICA, MOD, SUSC, APROBACION VIG, FUT, M,004253</t>
  </si>
  <si>
    <t>ADI/PRO CTO VGCOR-298-2024,,,CUYO OBJ ES: SERV PROF,DE ACOMPAÑ, PARA LA ARTIC, DE ACTIV, RELAC, CON LOS PROC, DE TALENTO HUMANOADMINI,/FINANCIERO/ATENCIÓN AL CIUDA, DE LA VP DE GESTION CORPORATIVA MOD, SUSCRITA CON APROBACION DE VIG, FUT, M,001553</t>
  </si>
  <si>
    <t>PRO/ADIC, CONTRATO NO,VJ-242-2024 CUYO OBJETO ES EL CONTRATISTA SE OBLIGA CON LA AGENCIA NACIONAL DE INFRAESTRUCTURA A PRESTAR SUS SERVICIOS TÉCNICOS DE APOYO A LA GESTIÓN EN GIT DE CONTRATACIÓN DE LA VJ, MOD,SUSC,CON APROB, DE VF M,004073</t>
  </si>
  <si>
    <t>ADIC Y PRORR CTO VGCOR 061-2024,OBJ,: EL CONTRATISTA SE OBLIGA CON LA ANI A PRESTAR SUS SERV PROF,PARA BRINDAR ACOMPAÑ A LA OFICINA DE COMUNICACIONES EN LA OPTIMIZACIÓN DE LOS PROCESOS ADTIVOS TÉCNICOS Y SOCIALES,MODIF SUSC CON APROBAC DE VF-01643</t>
  </si>
  <si>
    <t>ADI/PRO CTO VGCON-291-2024 CUYO OBJ ES: PRESTAR SUS SERVICIOS DE APOYO A LA GESTIÓN ADMINISTRATIVA DE LAS GERENCIAS DE PYTOS DE LA VICEPRESIDENCIA DE GESTIÓN CONTRACTUAL MOD, SUSC, CON APROB, DE VIG, FUT,M 001013</t>
  </si>
  <si>
    <t>ADI/PRO CTO VGCOR-013-2024,,,CUYO OBJETO ES: PRESTAR SERVICIOS DE APOYO A LA GESTIÓN ASISTENCIAL EN EL ÁREA DE SERVICIOS GENERALES DEL GIT ADMINISTRATIVO Y FINANCIERO DE LA VP DE GESTIÓN CORPORATIVA MOD, SUSCRITA CON APROBACION DE VIG, FUT,3313</t>
  </si>
  <si>
    <t>ADI/PRO CTO VGCON-725-2024 CUYO OBJ ES: PRESTAR SUS SERVICIOS PROFESIONALES PARA BRINDAR APOYO A LA VICEPRESIDENCIA DE GESTIÓN CONTRACTUAL EN EL DESARROLLO DE LAS FUNCIONES QUE TIENE A CARGO MOD, CON APROB, DE VIG, FUT,M,000983</t>
  </si>
  <si>
    <t>ADI/PRO CTO VGCOR-093-2024 CUYO OBJ ES: PRESTAR SERVS PROFS PARA SGMTO A LOS COMPON, DE PERCEP,/SATISFACCIÓN CIUDADANA EN LA OFERTA INSTIT DE TRÁMITES/SERV, OFRECIDOS POR LA ANI A TRAVÉS DE SUS CANALES DE ATENCIÓN MOD, CON APROB, DE VIG, FUT,4423</t>
  </si>
  <si>
    <t>ADIC Y PRORR CTO VGCOR-381-2024OBJ:PREST SERV PROFESIONALES PARA LA GESTIÓN Y OPERACIÓN DE LAS ACTIVIDADES DE SERVICIOS GENERALES ESPECIALMENTE DEL PARQUE AUTOMOTOR DE LA AGENCIA NACIONAL DE INFRAESTRUCTURA, MOD, SUSC, APROBACION VIG, FUT, 3363</t>
  </si>
  <si>
    <t>ADIC Y PRÓRR CTO VGCOR-167-2024 PRESTAR SERV PROF EN LA GESTIÓN DE CENTRAL DE CUENTAS REALIZANDO LOS TRÁMITES EN SIIF NACIÓN DENTRO DEL GIT ADMINISTRATIVO/FINANCIERO DE LA VICEPRESIDENCIA DE GESTIÓN CORPORATIVA”,MOD,SUSC,CON APROB, DE VF M,002363</t>
  </si>
  <si>
    <t>ADI/PRO CTO VGCOR-399-2024 CUYO OBJ ES: SERV,PROF,PARA APOYAR DISEÑO/IMPLEMENT, DE ESTRAT, RELAC CON LA ESTAND,/SGMTO/MEDIC, DE ACT,DE ATENCIÓN/SERV A LA CIUDADA, DE LA ANI A TRAVÉS DE SUS CANALES DE ATEN, MOD, SUSC, CON APROB, DE VIG, FUT M,004843</t>
  </si>
  <si>
    <t>ADIC Y PRORR DEL CTO VGCOR-514- 2024 OBJETO ES: PRESTAR SERVICIOS DE APOYO A LA GESTIÓN ADMINISTRATIVA Y DE CONDUCCIÓN EN EL ÁREA DE SERVICIOS GENERALES PARA LA AGENCIA NACIONAL DE INFRAESTRUCTURA ANI,MOD, SUSC, APROBACION VIG, FUT M,003413</t>
  </si>
  <si>
    <t>PRO/ADIC, CTO NO, VJ-322-2024 EL CONTRATISTA SE OBLIGA CON LA AGENCIA NACIONAL DE INFRAESTRUCTURA A PRESTAR SUS SERVICIOS DE APOYO A LA GESTIÓN EN EL GRUPO INTERNO DE TRABAJO DE CONTRATACIÓN DE LA VJ MODIF SUSCRITA CON APROBACIÓN DE VF M,004393</t>
  </si>
  <si>
    <t>34325 76325</t>
  </si>
  <si>
    <t>28295425 62223725</t>
  </si>
  <si>
    <t>ADIC Y PRORR CTO VGCOR-149-2024 ,,OBJ: SERV APOYO A LA GESTIÓN PARA TIPIFICACIÓN Y SEGUIM, PETICIONES QUEJAS RECLAMOS Y SUGER, CIUDADANAS,,,NORMA, VIG,Y POLÍTICAS INSTT ANI A TRAVÉS CANALES DE ATENCIÓN,, MOD, SUSC, APROBACION VIG, FUT, M,004413</t>
  </si>
  <si>
    <t>ADIC Y PRORR CTO VGCOR-014-2024 PRESTAR SERVICIOS PROF REQUERIDOS EN TRÁMITE DE COMISIONES DE SERVICIO Y DESPLAZAMIENTOS GESTIONADOS POR EL GIT ADMINISTRATIVO Y FINANCIERO DE LA VICEPRESIDENCIA DE GESTIÓN CORPORATIVA,MOD,SUSC,CON APROB, DE VF,2313</t>
  </si>
  <si>
    <t>ADICIÓN Y PRORROGA CONTRATO VGCOR-094-2024,,,CUYO OBJETO ES: PRESTAR SERVICIOS PROFESIONALES JURÍDICOS REFERENTES AL CONTROL DISCIPLINARIO A CARGO DE LA VICEPRESIDENCIA DE GESTIÓN CORPORATIVA,MOD, SUSCRITA CON APROBACION DE VIG, FUT, M, 001853</t>
  </si>
  <si>
    <t>ADIC Y PRORR AL CTO, VGCOR-181-2024 PRES SERV PROF EN LA GESTIÓN ADMINTIVA Y OPERATIVA DE LOS PROCESOS ASOCIADOS A LA EJECUCIÓN DEL PLAN ANUAL DE ADQUISICIONES DEL GIT ADMINISTRATIVO Y FINANCIERO DE LA VGECOR, MOD, SUSC, APROBAC VIG, FUT, M,02053</t>
  </si>
  <si>
    <t>EL ARRENDADOR CONCEDE A TÍTULO DE ARRENDAM, AL ARRENDATARIO EL USO Y GOCE ,,, DE UN INMUEBLE PARA GESTIÓN DOCUME, ,,,(EN ADELANTE EL “INMUEBLE”) A CAMBIO DEL PAGO DE CÁNONES DE ARRENDA,, CONTRATO SUSCRITO CON AUTORIZACION DE VIG, FUT, M,002753</t>
  </si>
  <si>
    <t>ADI/PRO CTO VGCOR-352-2024 CUYO OBJ ES: PRESTAR SERV, PROFE, EN LA GESTIÓN Y OPERACIÓN DE ACTIV, DE SERVICIOS GENERALES ESPECIALMENTE EN LOS TEMAS ADMINISTRATIVOS DEL GIT ADMINISTRATIVO Y FINANCIERO DE LA VGCOR MOD, CON APROB, DE VIG, FUT,4993</t>
  </si>
  <si>
    <t>ADIC Y PRORR AL CTO VGCOR-250-2024 PRESTAR SERVICIOS DE APOYO ADMINISTRATIVO Y DOCUMENTAL EN LAS ACTIVIDADES RELACIONADAS CON SERVICIOS GENERALES DENTRO DEL GIT ADMINISTRATIVO Y FINANCIERO DE LA VGCOR, MOD, SUSC, APROBACION VIG, FUT,M,003323</t>
  </si>
  <si>
    <t>ADI/PRO CTO VGCOR-500-2024 CUYO OBJ ES: PRESTAR SERVICIOS PROFESIONALES PARA LA IMPLEMENTACIÓN DE LA ESTRATEGIA DE GESTIÓN DEL CAMBIO Y CULTURA ORGANIZACIONAL DE LA AGENCIA NACIONAL DE INFRAESTRUCTURA ANI MOD, SUSC, CON APROB, DE VIG, FUT,M 4903</t>
  </si>
  <si>
    <t>CONTRATAR EL ARRENDAMIENTO DE LA SEDE DE LA AGENCIA NACIONAL DE INFRAESTRUCTURA EN LA CALLE 24ª NO, 59-42 TORRE 4 PISOS 2 6 Y 7 DE LA CIUDAD DE BOGOTÁ, CONTRATO SUSCRITO CON APROBACIÓN DE VIGENCIAS FUTURAS,2453</t>
  </si>
  <si>
    <t>ADIC Y PRORR CTO VGCOR-382-2024,,CUYO OBJETO ES: PRESTAR SERVICIOS DE APOYO A LA GESTIÓN ADMINISTRATIVA Y DE CONDUCCIÓN EN EL ÁREA DE SERVICIOS GENERALES PARA LA AGENCIA NACIONAL DE INFRAESTRUCTURA ANI, MOD, SUSC, APROBACION VIG, FUT, M,003383</t>
  </si>
  <si>
    <t>ADIC Y PRÓRR CTO VGCOR-495-2024 SERV PROF EN EL PROC DEL FENECIMIENTO DE LA CUENTA RELAC,CON LAS ACCIONES NECESARIAS EN EL ASPECTO CONTABLE DEL GIT ADTIVO Y FINANCIERO DE LA VICEPRESIDENCIA DE GESTIÓN CORPORATIVA,MOD,SUSC,CON APROB, DE VF,2653</t>
  </si>
  <si>
    <t>ADI/PRO CTO VGCOR-350-2024 CUYO OBJ ES: PRESTAR SERVICIOS PROFESIONALES JURÍDICOS REFERENTES AL CONTROL DISCIPLINARIO A CARGO DE LA VICEPRESIDENCIA DE GESTIÓN CORPORATIVA MOD, CON APROB, DE VIG, FUT,M005003</t>
  </si>
  <si>
    <t>ADIC Y PRORR CTO VGCOR-603-2024,PRES SERV PROF ESPECIALIZADOS EN LA ARTICULACIÓN DE LAS GESTIONES ADMINISTRATIVAS EN EL MARCO DE LOS OBJETIVOS ESTABLECIDOS EN LA VICEPRESIDENCIA DE GESTIÓN CORPORATIVA, MOD, SUSC, APROBACION VIG, FUT M,005863</t>
  </si>
  <si>
    <t>ADIC Y PRÓRR CTO VGCOR-488-2024 OBJ PRESTAR SERVICIOS DE APOYO A LA GESTIÓN DE CARÁCTER TÉCNICO EN LAS ACTIVIDADES ADTIVAS Y OPERATIVAS DE SERVICIOS GENERALES DEL GIT ADMINISTRATIVO Y FINANCIERO DE LA VGCOR,MOD,SUSC,CON APROB, DE VF,003393</t>
  </si>
  <si>
    <t>ADIC Y PRÓRR,CTO VGCOR-231-2024 SERV PROF,VGCOR PARA ANÁLISISVERIFICREGISTROY CONCILIACIÓN DE HECHOS ECONÓMICOS DE LOS PYTOS DE CONCESIÓN DEL MODO PORTUARIO ENTRE OTROSDE LA AGENCIA NACIONAL DE INFRAESTRUCTURA,MOD,SUSC,CON APROB, DE VF,2633</t>
  </si>
  <si>
    <t>ADIC Y PRORR CTO VGCOR-216-2024 SERV PROF,REALIZAR ACT,DE AUDITORÍAS TÉCNIC Y SEGUIM A PYTOS DE CONCES Y OTRAS FORMAS DE APP Y APOYAR PLANEACIÓN Y SGTO ACT TÉCN RELAC CON PYTOSMARCO OBJ MISIONAL DE LA ENTIDADOCI-ANIMOD,SUSC,CON APROB,DE VF,2093</t>
  </si>
  <si>
    <t>ADIC Y PRORR CTO VGCOR-648-2024 OBJ: SERV DE APOYO A LA GESTIÓN DE CARÁCTER TÉCNICO EN LOS PROCESOS DE GESTIÓN DOCUMENTAL DE LA ENTIDAD QUE LE SEAN ASIGNADOS POR PARTE DEL GIT ADMTIVO Y FINANCIERO DE LA VGCOR MOD, SUSC, APROBACION VIG, FUT, M,004453</t>
  </si>
  <si>
    <t>ADIC Y PRORR CTO VGCOR-152-2024,,PRESTAR SERVICIOS PROFESIONALES PARA EL SEGUIMIENTO Y ACTUALIZACIÓN DE LAS ACTIVIDADES RELACIONADAS CON EL MODELO INTEGRADO DE PLANEACIÓN Y GESTIÓN EN LA VGCOR, MOD, SUSC, APROBACION VIG, FUT, M,002403</t>
  </si>
  <si>
    <t>ADIC Y PRORRO CTO VGCOR-343-2024 OBJ, ES: PRESTAR SERVICIOS DE APOYO DE CARÁCTER TÉCNICO ADMINISTRATIVO Y DOCUMENTAL EN EL PROCESO CONTABLE DENTRO DEL G IT ADMINISTRATIVO Y FINANCIERO DE LA VGCOR, MOD, SUSC, APROBACION VIG, FUT, M,002153</t>
  </si>
  <si>
    <t>ADIC Y PRORR CTO VGCOR-389-2024 CUYO ES: PRESTAR EL SERVICIO DE MONITOREO POR SISTEMA DE POSICIONAMIENTO GLOBAL - GPS PARA LOS VEHÍCULOS DE PROPIEDAD Y/O ACARGO DE LA AGENCIA NACIONAL DE INFRAESTRUCTURA, MODIF,AMPARADA CON APROB,DE VF,6163</t>
  </si>
  <si>
    <t>ADIC Y PRORR CTO, VGCOR-054-2024 PRES SERV PROF EN LA VGCOR PARA EL ANÁLISIS VERIFREGI Y CONCIL DE HECHOS ECONÓ DELOS PROYEC DE CONCESIÓN DEL MODO FÉRREO ENTRE OTROS DE LA AGENCIA NACIONAL DE INFRAESTRUC,,MOD, SUSC, APROBACION VIG, FUT, M,2223</t>
  </si>
  <si>
    <t>ADI/PRO CTO VGCOR 109-2024 CUYO OBJETO ES: PRES SUS SERVIC PROFE, PARA DISEÑAR/ACOMPAÑAR PROCESOS DE COMUNIC DIGITAL DE TODOS LOS PROY, DE INFRAEST QUE RESPON A LAS ESTRAT DE COMUN, INTERNA/EXTER DE LA ENTIDAD, MOD, SUSC, APROBAC, VIG,FUT, M,002333</t>
  </si>
  <si>
    <t>ADI/PRO CTO VGCOR-150-2024 CUYO OBJ: PRESTAR SERVICIOS DE APOYO A LA GESTIÓN ADMINISTRATIVA DE LA VICEPRESIDENCIA DE GESTIÓN CORPORATIVA, MOD, SUSC, APROBACION VIG, FUT, M,2233</t>
  </si>
  <si>
    <t>ADIC Y PRORRO CTO VGCOR-096-2024 OBJ, ES: PREST SERVICIOS PROFESIONALES PARA EL ACOMPAÑAMIENTO Y ORIENTACIÓN EN LA GESTIÓN DE CENTRAL DE CUENTAS ESPECIALMENTE EN LOS TRÁMITES EN SIIF NACIÓN DENTRO DE LA ANI,, MOD, SUSC, APROBACION VIG, FUT,M,2283</t>
  </si>
  <si>
    <t>ADI/PRO CTO VGCOR-154-2024 CUYO OBJ ES: PRESTAR SERVICIOS PROFESIONALES PARA LA GESTIÓN DE DOCUMENTOS JURÍDICOS DE GOBIERNO CORPORATIVO Y SEGUIMIENTO A PLANES Y PROYECTOS DE LA VGCOR MOD, CON APROB, DE VIG, FUT,M 004933</t>
  </si>
  <si>
    <t>ADICIÓN Y PRORROGA CONTRATO VGCOR-105-2024 ,,,OBJ: PRESTAR SERVICIOS PROFESIONALES PARA EL DESARROLLO DE ACTIVIDADES RELACIONADAS CON LOS PROCESOS DE GESTIÓN DE DATOS VISUALIZACIÓN Y MULTIMEDIA DE LA VGCOR, MOD, SUSC, APROBACION VIG, FUT,2813</t>
  </si>
  <si>
    <t>ADIC Y PRORR CTO VGCOR-311-2024OBJ:OBJ:PRESTAR SERVICIOS DE APOYO A LA GESTIÓN DE CARÁCTER TÉCNICO PARA EL TRÁMITE Y SUMINISTRO DE TIQUETES GESTIONADOS POR EL GIT ADMINISTRATIVO Y FINANCIERO DE LA VGCOR, MOD, SUSC, APROBACION VIG, FUT, M,003113</t>
  </si>
  <si>
    <t>ADIC Y PRORR CTO VGCOR-548-2024 ,,OBJ: PRES SERV PROF RELACION CON LAS ACC SOC Y LA ARTICUL DE INTERES EN LA GEST DE ACTIVOS Y EL PROCESO DE FENECIMIENTO DE LA CUENTA EN EL GIT, ADMTIVO Y FINANC DE LA VGCOR,, MOD, SUSC, APROBACION VIG, FUT, 02783</t>
  </si>
  <si>
    <t>PRESTAR SERV PROF,ALTAMENTE CALIFICADOSBRINDANDO ORIENT TÉCN EN SGTOCONTROLANÁLISIS Y EVAL,DIVERSOS PYTOS INFRAEST,TANTO DE INICIATIVA PÚBL COMO PRIVADAESPEC,EN EL MODO FÉRREO,,,ATENDER OTROS ASUNTOS NEC,DENTRO DEL ÁMBITO DE RESPONSAB M,006643</t>
  </si>
  <si>
    <t>ADIC Y PRÓRR VGCON-289-2024 PREST SUS SERVIC PROFESIONALES PARA BRINDAR APOYO FINANCIERO ADMINTIVO Y OPERATIVO EN EL DESARROLLO DE LAS FUNCIONES QUE TIENE A CARGO LA VICEPRESIDENCIA DE GESTIÓN CONTRACTUAL MOD, SUSC, APROBACION VIG, FUT, M,006603</t>
  </si>
  <si>
    <t>ADIC Y PRÓRROGA CTO VGCOR-050-2024 PRESTAR SERV PROF PARA EL ANÁLISIS VERIFICACIÓN REGISTRO Y CONCILIACIÓN DE LOS HECHOS ECONÓMICOS DE LOS PROYECTOS DE CONCESIÓN DEL MODO CARRETEROENTRE OTROS DE LA ANI,MOD,SUSC,CON APROB, DE VF,002113</t>
  </si>
  <si>
    <t>ADIC Y PRÓRR CTO VGCOR-179-2024 PRESTAR SERVIC PROF EN LA GESTIÓN DE CENTRAL DE CUENTAS REALIZANDO LOS TRÁMITES EN SIIF NACIÓN DENTRO DEL GIT ADMINISTRATIVO Y FINANCIERO DE LA VICEPRESIDENCIA DE GESTIÓN CORPORATIVA MOD,SUSC,CON APROB, DE VF,2493</t>
  </si>
  <si>
    <t>ADICIÓN Y PRORROGA CONTRATO VGCOR-117-2024 CUYO OBJETO ES: PRESTAR SERVICIOS PROFESIONALES DE ASESORÍA JURÍDICA Y GESTIÓN LEGAL EN LA CONTRATACIÓN DE LA VICEPRESIDENCIA DE GESTIÓN CORPORATIVA,MOD, SUSCR, CON APROBACION DE VIG, FUT M,002503</t>
  </si>
  <si>
    <t>ADIC Y PRORR DEL CTO VGCOR-252-2024,, CUYO OBJETO ES: PRESTAR SERVICIOS DE APOYO A LA GESTIÓN ADMINISTRATIVA Y DE CONDUCCIÓN EN EL ÁREA DE SERVICIOS GENERALES PARA LA AGENCIA NACIONAL DE INFRAESTRUCTURA ANI, MOD, SUSC, APROBACION VIG, FUT, M,003333</t>
  </si>
  <si>
    <t>33537425</t>
  </si>
  <si>
    <t>RECONOCIMIENTO DE VIÁTICOS ORIGINADOS CON OCASIÓN A LA COMISIÓN A MEDELLIN DEL 16 AL 17 DE ENERO DE 2025,SC 225 M-6943</t>
  </si>
  <si>
    <t>28790025</t>
  </si>
  <si>
    <t>RECONOCIMIENTO DE VIÁTICOS ORIGINADOS CON OCASIÓN A LA COMISIÓN A TOLIMA / ALVARADO DEL 16 AL 17 DE ENERO DE 2025,SC 225 M-6943</t>
  </si>
  <si>
    <t>28656625</t>
  </si>
  <si>
    <t>RECONOCIMIENTO DE VIÁTICOS ORIGINADOS CON OCASIÓN A LA COMISIÓN A BARRANQUILLA EL 15 DE ENERO DE 2025, SC 325 M-6943</t>
  </si>
  <si>
    <t>32197125</t>
  </si>
  <si>
    <t>PRESTAR SERV, PROFES, ESPECI, AL GIT DE RIESGOS ADSCRITO A LA VPRE EN LA ORIENTACIÓN DIAGN,/ANÁLISIS DE MODELOS FINANCIEROS/DE RIESGOS RELACIONADOS CON LOS CONTRATOS DE CONCESIÓN DE APP DE LOS DIFERE, MODOS A CARGO DE LA ENTIDAD M,006713</t>
  </si>
  <si>
    <t>PRESTAR SERV,PROF ALTAMENTE CALIF EN LA PRESIDENCIA DE ANI PARA BRINDAR ACOMPAÑ JURÍD,EN TEMAS RELAC CON DERECHO DE LA INFRAEST Y DEL TRANSP,A TRAVÉS DE LA ELAB ACTOS ADTIVOS Y ASESORÍA EN LA CONTRATAC PYTOS DE APPESPEC,EN EL MODO FÉRREO M,006703</t>
  </si>
  <si>
    <t>ADIC Y PRORR CTO VGCOR-237-2024 CUYO OBJ ES: PRES SERV PROFES PARA APOYAR EL LIDERAZ DE LA ESTRATEG DE COMUN INTERNA Y SOCIALIZ LOS MENS DEL GOBNO NAL Y PROMOV LA INFORM DEL TRAB DE LOS FUNCIO DE LA AGENCIA, MOD, SUSC, APROBACION VIG, FUT, M,002033</t>
  </si>
  <si>
    <t>SERVICIOS POSTALES NACIONALES S,A,S</t>
  </si>
  <si>
    <t>ADI,/PRO, CTO VGCOR-592-2022 OBJ: PREST, SERVIC, DE MENSAJERÍA Y CORRESP OFICIAL QUE INCLUYA LA RECOLEC DEVOLADMISIÓN CURSO Y ENTREGA DE CORRESP,Y DEMÁS ENVÍOS POSTALES SE GENEREN EN LAS DEPENDENCIAS ANI EN TODAS,,,CTO/MOD SUSC, APROB,VF, M,6023</t>
  </si>
  <si>
    <t>PRESTACION SERVI PROFES ESPEC PARA LA ASES/REV Y TRÁM GESTIÓN CONTRAC EN TODAS SUS ETAPAS MODALIDADES Y MODOS DE TRANSPESPECIAL EN EL FÉRREO ASIGN AL GIT DE CONTRAT DE LA VICEPR JURÍDICA, ASI COMO LA ELAB Y/O REVIS DOCTOS JURÍD RELACI M,007393</t>
  </si>
  <si>
    <t>ADIC Y PRORR CTO VGCOR-592-2024 ,,,OBJ: PRES SERV DE APOYO A LA GESTIÓN DE CARÁCTER TÉCNICO EN PROCE DE GESTIÓN DOCTAL DE LA ENTIDAD QUE LE SEAN ASIGNADOS POR PARTE DEL GIT ADMTIVO Y FINANCIERO DE LA VGCOR,, MOD, SUSC, APROBACION VIG, FUT, M,004873</t>
  </si>
  <si>
    <t>PRESTAR SERV PROF ESPEC,TRÁMITE DE PROC,ADELANTADOS A TRAVÉS DE LA TIENDA VIRTUAL DEL ESTADO COLOMBIANO EN TODAS SUS ETAPAS ASÍ COMO LA GESTIÓN DE LOS DEMÁS PROCESOS SELECCIÓN EN TODAS SUS MODALIDADES Y MODOS DE TRANSPESPECIALM FERREO,,, M,007333</t>
  </si>
  <si>
    <t>EL CONTR SE OBLIGA CON LA ANI A PRES SERV PROF ESPEC PARA LA ASES/REV Y TRÁM GESTIÓN CONTRAC TODAS SUS ETAPAS MODAL Y MODOS DE TRANSPFÉRREO ASIGN AL GIT DE CONTRAT DE LA VICEPR JURÍDICA,,,LA ELAB Y/O REVIS DOCTOS JURÍD RELACI M, 07373</t>
  </si>
  <si>
    <t>PRESTAR SERV PROF,ESPEC,PARA ASESORÍAREV,Y TRÁMITE DE LA GESTIÓN CONTRACTUAL EN TODAS SUS ETAPASMODALIDADES Y MODOS DE TRANSP,ESPEC,EN EL MODO FÉRREO QUE SEAN ASIGNADOS AL GIT DE CONTRAT DE LA VJASÍ COMO LA ELAB Y/O REV,DE DOC,JURÍD,RELA M,007343</t>
  </si>
  <si>
    <t>29043125</t>
  </si>
  <si>
    <t>RECONOCIMIENTO DE VIÁTICOS ORIGINADOS CON OCASIÓN A LA COMISIÓN A CARTAGENA DEL 21 AL 24 DE ENERO DE 2025,SC 125 M,7943</t>
  </si>
  <si>
    <t>RECONOCIMIENTO DE VIÁTICOS ORIGINADOS CON OCASIÓN A LA COMISIÓN A CARTAGENA DEL 22 AL 23 DE ENERO DE 2025,SC 125 M,7943</t>
  </si>
  <si>
    <t>28800525</t>
  </si>
  <si>
    <t>RECONOCIMIENTO DE VIÁTICOS ORIGINADOS CON OCASIÓN A LA COMISIÓN A BARRANQUILLA EL 15 DE ENERO DE 2025,SC 425 M,7943</t>
  </si>
  <si>
    <t>28664025</t>
  </si>
  <si>
    <t>RECONOCIMIENTO DE VIÁTICOS ORIGINADOS CON OCASIÓN A LA COMISIÓN A FUSAGASUGA EL 17 DE ENERO DE 2025,SC 425 M,7943</t>
  </si>
  <si>
    <t>28808925</t>
  </si>
  <si>
    <t>RECONOCIMIENTO DE VIÁTICOS ORIGINADOS CON OCASIÓN A LA COMISIÓN A BARRANQUILLA DEL 21 AL 24 DE ENERO DE 2025,SC 525 M,7943</t>
  </si>
  <si>
    <t>33683325</t>
  </si>
  <si>
    <t>RECONOCIMIENTO DE VIÁTICOS ORIGINADOS CON OCASIÓN A LA COMISIÓN A BARRANQUILLA DEL 20 AL 24 DE ENERO DE 2025,SC 525 M,7943</t>
  </si>
  <si>
    <t>28842625</t>
  </si>
  <si>
    <t>RECONOCIMIENTO DE VIÁTICOS ORIGINADOS CON OCASIÓN A LA COMISIÓN A BARRANQUILLA DEL 20 AL 24 DE ENERO DE 2025,SC 625 M,7943</t>
  </si>
  <si>
    <t>SERV, PROFE, EN ACTIV, TRANSV, PARA CTROL/SGMTO DE ASUNTOS RELAC, CON CTOS DE CONCESIÓN Y DEMÁS FORMAS APP EN TODOS LOS MODOS DE TRANSPORTE ESP, MODO FÉRREO A CARGO DEL GIT DE CONTRATACIÓN,,,DEMÁS TRÁMITES/TEMAS RELEV,… M,007953</t>
  </si>
  <si>
    <t>PRESTAR SERV,PROF,ESPEC, GIT DE PLANEACIÓN VPRE EN MATERIA PRESUPUESTAL Y FINANPARA LA FORMULACIÓNPROGRANÁLISISEJEC,Y SGTO DEL PRESUPUESTO DE LA ENTIDAD Y SUS DIFERENTES PLANESPROGR Y PYTOS DE INV, CON ÉNFASIS…ESPEC EN EL MODO FÉRREO M,008163</t>
  </si>
  <si>
    <t>PRESTAR SERV, PROFES, ESPECIA, PARA LA ASES,/REVI,/TRÁMITE DE GESTIÓN CONTRACTUAL EN TODAS SUS ETAPAS/MODALID,/MODOS DE TRANS, ESP, MODO FÉRREO ,,, GIT DE CONTRATACIÓN DE LA VJUR ASÍ COMO LA ELAB,/REVISIÓN DE DOCU, JURÍD, RELAC, M,007403</t>
  </si>
  <si>
    <t>PRESTAR SERV, PROFES, ALTAM, CALIFIC, EN ELABO,/REVISION LINEAM, JURID,/ACTOS ADMIN,/CONCE,/CTOS/TRA´MITES ,,, PARA CONTROL/SGTO DE PROY, DE APP DE DIF, MODOS ESP, MODO FERREO DESDE LA PERSP, DEL DERECHO TRANSP,/CONTRAT, ESTATAL M,8203</t>
  </si>
  <si>
    <t>SERV PROF ALTAMENTE ESPECIALIZADOS A LA VPRE EN EL ASESORAMIENTO FINANCIERO DE PLANEACIÓN ESTRATÉGICA Y DE GESTIÓN DE LOS PROYECTOS DE CONCESIÓN Y DE ASOCIACIÓN PUBLICO PRIVADA A CARGO DE LA ANI ESPECIALMENTE EN EL MODO FÉRREO,08293</t>
  </si>
  <si>
    <t>ADIC/PROR CTO VGCOR-151-2024 SERV,PROF,PARA DESARR DE ACT,RELAC,CON LA OPERAC DEL SISTEMA DE INFORMAC FINANCIERA Y ADTIVA EN GRUPO INTERNO DE TRABAJO DE TALENTO HUMANO DE LA VICEPRESIDENCIA DE GESTIÓN CORPORATIVA,MOD,SUSC,CON APROB, DE VF M,002523</t>
  </si>
  <si>
    <t>PRESTAR SERV, PROF, ESPEC, PARA ASES,/REVI,/ TRÁMITE DE GESTIÓN CONTRACTUAL EN TODAS SUS ETAP,/MODAL,/MODOS DE TRANSPORTE ESPEC, EN EL MODO FÉRREO ,,,GIT DE CONTRATACIÓN DE VJUR ASÍ COMO LA ELAB,/REVISIÓN DOCUME, JUR, RELACION, M,007363</t>
  </si>
  <si>
    <t>PRESTAR SERV, PROFES, ESPEC, EN CTROL/SGMTO EN MATERIA JURÍDICA DE REQU,/SOLIC, DE INFORM, RELAC, CON CTOS DE CCESIÓN U OTRAS FORMAS DE APP EN SUS DIFER, MODOS A CARGO DE VJUR ASI COMO EN ELAB,/TRÁMITE DE DOCU, RELAC, CON EL PAA M,007463</t>
  </si>
  <si>
    <t>ADIC/PROR CTO VPRE-270-2024 PREST SERV,PROF PARA APOYAR LAS ACCION DE FORTALEC INSTNAL Y LA IMPLEM, MIPG ASÍ,, INFORMES COORD/SGMTO DE PQRS Y SOLIC DE INFOR, RELAC, PROY, INFRAEST,,, DISTIN MODOS DE TRANSP MODIFIC, SUSCRITA, A, VIG, FUT, M,006073</t>
  </si>
  <si>
    <t>PRESTAR SERV,PROF,ALTAM CALIF ELAB Y REV,LINEAM,JURI´D,ACTOS ADTIVOSCONCEP,CTOSTRAM CON OTRAS ENTID Y TEMAS JURI´D RELEV Y DE INTERE´S PARA LA ENTIDAD CONTROL Y SGTO PYTOS APP DIF,MODOSESPEC,MODO FERREODESDE PERSPECTIVA DEL DER,SANC M,008373</t>
  </si>
  <si>
    <t>PRESTAR SERV, PROFESIO, ESPECIA, BRINDAR SOPORTE JURÍDICO AL CTROL/SGMTO DE CTOS DE CCESIÓN MODOS DE TRANSP, CARRE,/PORT, Y SUS CORRES, INTERV, ,,,ELAB,/REVIS, DOCUME, JUR, REL, TEMAS TRANSV, GIT DE ASESORÍA A LA GEST, CONTRAC, 3 DE VJUR M,008883</t>
  </si>
  <si>
    <t>DISTRACOM S,A,</t>
  </si>
  <si>
    <t>CONTRATAR SUMINISTRO DE COMBUSTIBLE GASOLINA Y DIÉSEL PARA VEHÍCULOS DE PROPIEDAD DE LA AGENCIACON EL FIN DE ATENDER LAS SOLICITUDES DE SERVICIOS DE TRANSPORTE DE LAS DIFERENTES ÁREAS,OC CON APROBACIÓN DE VIGENCIAS FUTURAS, M 7843</t>
  </si>
  <si>
    <t>PRES SERV PROF ESPEC AL GIT DE PLAN ADSC A VPRE,,,PLAN ESTRAT DE ENTEL CONT Y SEGMTO DE PLANPROG Y PROY DE AGENCIA ESPEC RELACI MODO CARRET,,,EL DESAR DE AUDIE PÚBL DE RENDIC DE CTAS,,ELABOR DOCTOS TÉCN REQ DEL OBJ CONTRAC M,8983</t>
  </si>
  <si>
    <t>PRESTAR SERV PROF ESPEC,VJ ASES Y ACOMPAÑ TEMAS CONCERNIENTES A LA CONTRATACIÓN ESTATAL ASI COMO EN LA REVISIÓN Y ELAB DE DOC JUR, ACTOS ADTIVOS CONCEP APOYO JURÍD EN EL CONTROL Y SGTO DE EJECUCIÓN DE LOS CONTRATOS TRÁMITES Y TEMAS … M,008693</t>
  </si>
  <si>
    <t>INTERV, INTEGRAL QUE INCLUYE PERO NO SE LIMITA A LA INTERV, TÉCNICA/ADMINIS/JURÍDICA/LEGAL/FINANC,/AMBIENTAL SOCIAL/PREDIAL DEL CTO DE CONCESIÓN NO, O-ATLA-0-99 DE 1999 PROY, RED FÉRREA DEL ATLÁNTICO, CTO SUSC CON AUTORIZACIÓN DE VF M 8423</t>
  </si>
  <si>
    <t>ADIC Y PRORR,CTO VGCOR 111-2024,,,SERV PROF A LA OFIC DE COMUNIC,PARA DESARR Y APLICAR ESTRATEGIAS GRÁFICAS NECESARIAS QUE PERMITAN VISIBILIZAR LOS AVANCES Y LOGROS DE LOS PYTOS DE INFRAEST,QUE ADELANTE LA ENTIDAD,,MODIF,SUSCRITA CON APROB,VF,002183</t>
  </si>
  <si>
    <t>ADIC Y PRÓRR CTO VJ-263-2024 SERV APOYO TÉCN,ÁREA GESTIÓN DOCUMENTALLABORES PROPIAS EJEC PROC DE GTIÓN DOCUMENTAL RELAC CON ORGANIZ ARCHIVOS DEL GIT DE DEFENSA JUDICIAL Y DEL GIT DE PROCED,ADMIN,SANC,CONTRACT,MOD,SUSC,CON APROB, DE VF,8963</t>
  </si>
  <si>
    <t>SERV,PROF,ESPEC,BRINDAR SOPORTE JURÍD,O AL CONTROL Y SGTO CTOSCONC,MODOS TRANSP CARR,Y/O FÉRREO Y/O PORT,Y/O AEROP,Y SUS CORRESP,INTERVASÍ COMO ELABOR Y/O REV,DOC,JURÍD,RELAC,CON LOS TEMAS TRANSV,DEL GIT DE ASES,GESTIÓN CTRACTUAL 3,,,9473</t>
  </si>
  <si>
    <t>SERV, PROF,ALTAMENTE ESPECIALIZ,A VPRE Y GIT ADSCRITOS EN EL ASESORAMIENTO Y APOYO JURÍDICO PARA LA EJEC DE LOS PYTOS DE CONCESIÓN Y DE ASOCIACIÓN PUBLICO PRIVADA A CARGO DE LA AGENCIA NACIONAL DE INFRAESTRUCTURAESPEC,EN MODO FÉRREO,09553</t>
  </si>
  <si>
    <t>SERV PROF ALTAMENTE CALIF, VE,,,DE ASESORÍA JURÍDICA DURANTE LA FASE DE ESTRUCT DE PYTOS FÉRREOS ASI COMO EN LA REV Y/OELAB DE LOS DOCUM JUR RELAC,CON EL MODO FÉRREOCARRETPORTUARIOAEROP, Y SOCIAL DE ACUERDO CON LA NORMAT,VIGTE,09703</t>
  </si>
  <si>
    <t>PRESTAR SERV, PROF A VE,,,,BRIN ACOMP/SGMIENTO CONTI, DLLO ACTIV RELAC GEST PROCESOS CONTR DIREC/DOC PRECONTEL PPTO Y BASE DATOS DE PROY DE INFRAEST…,SERV CONEX Y RELAC ,,,CTOS CONCESION U OTRAS FORMAS APP,,,ASUNTOS DE SU COMPETENCIA M,009713</t>
  </si>
  <si>
    <t>PRESTAR SERV PROFES, DE ASESORIA LEGAL AL GIT DE ESTRUC DE LA VJ DE LA ENT EN DIFER CONC U OTRAS FORMAS DE APP - APP,,EL DROLLO DE INFRAES DE TRANS,/SOCIAL … SERV CONEX O RELACI DENTRO DEL ALCANCE DEL OBJETO DEL CTOESPECIAL EN MODO FÉRREO M,009373</t>
  </si>
  <si>
    <t>RECONOCIMIENTO DE VIÁTICOS ORIGINADOS CON OCASIÓN A LA COMISIÓN A FUSAGASUGA EL 20 DE ENERO DE 2025, SC 725 M-10073</t>
  </si>
  <si>
    <t>RECONOCIMIENTO DE VIÁTICOS ORIGINADOS CON OCASIÓN A LA COMISIÓN A VILLAVICENCIO DEL 22 AL 23 DE ENERO DE 2025, SC 725 M-10073</t>
  </si>
  <si>
    <t>32201325</t>
  </si>
  <si>
    <t>RECONOCIMIENTO DE VIÁTICOS ORIGINADOS CON OCASIÓN A LA COMISIÓN A VILLAVICENCIO EL 22 DE ENERO DE 2025, SC 725 M-10073</t>
  </si>
  <si>
    <t>28818925</t>
  </si>
  <si>
    <t>RECONOCIMIENTO DE VIÁTICOS ORIGINADOS CON OCASIÓN A LA COMISIÓN A BARRANQUILLA DEL 21 AL 24 DE ENERO DE 2025, SC 825 M-10073</t>
  </si>
  <si>
    <t>PRESTAR SERV PROFE, DE ASES LEGAL AL GIT DE ESTRUC DE LA VJ ,,, EN DIFER CONCES, U OTRAS FORMAS DE APP - APP,,DRROLLO INFRAES DE TRANS/SOCIAL EN DISTINTOS MODOS,,,SERV CONEX O RELAC, DENTRO DEL ALCAN, DEL OBJ DEL CTO ESPECIAL EN MODO FÉRREO M,009393</t>
  </si>
  <si>
    <t>SERV,PROF,ALTAMENTE CALIF,VE ENFOCÁND EN LA GESTIÓN AVANZADA DE CIENCIA DE DATOSANALÍTICA DE DATOS Y SISTEMAS DE INFORM GEOGRÁFICA PARA EL MODO FÉRREO, ,,,ESTRUCT Y EVALUAC DE PYTOS BAJO ESQUEMAS DE CONCESIÓN Y OTRAS FORMAS DE APP,,,10033</t>
  </si>
  <si>
    <t>PRESTAR SERVICIOS PROFESIONALES PARA ARTICULAR Y ACOMPAÑAR LAS ACTIVIDADES RELACIONADAS CON LA ADMINISTRACIÓN FUNCIONAL DEL SGDA Y EL PLAN DE PRESERVACIÓN A LARGO PLAZO DEL SISTEMA DE GESTIÓN DOCUMENTAL,010283</t>
  </si>
  <si>
    <t>24910525</t>
  </si>
  <si>
    <t>ADIC Y PRORR CTO VGCOR-604- 2024OBJ:PREST SERV DE APOYO ASISTL EN PROC DE GESTIÓN DOCUM RELAC,CON LA VERIFIC DE ENTREGA DEL ARCH EN REVERSIÓN POR PARTE DE LAS CONCES E INTERVENT UNA VEZ FINALIZADOS LOS CTOS, MOD, SUSC, APROBACION VIG, FUT, M,005053</t>
  </si>
  <si>
    <t>ADI/PRO CTO VE-024-2024 CUYO OBJ ES: PRESTAR SERV, DE APOYO A VP ESTRUCT, EN DLLO DE ACTIV, ADMIN,/ASISTEN, QUE TIENE A CARGO EN LOS PROC, ,,,ACTIV, ASIGNADAS POR EL SUPERV, EN EL MARCO DE SUS COMPETE, MOD,SUSC, CON APROB, DE VIG, FUT, M,008563</t>
  </si>
  <si>
    <t>PRESTAR SERV, PROFE, EN EL CANAL OFICIAL DE CONTACTO VIRTUAL DE LA ANI ,,, MANTENER EL FLUJO DE INFORMACIÓN GIT ADMINIISTRATIVO/FINANCIERO DE LA VGCOR CONFORME A NORMAT, VIG,/LINEAM,/MANUALES/PROCEDIM, ESTABLECIDOS PARA TAL FIN EN LA AGENCIA M,010273</t>
  </si>
  <si>
    <t>ADIC Y PRORR CTO NO,VJ-479-2024 ,,,EL CONTRAT SE OBLIGA PARA CON LA ANI A PREST SERV DE APOYO A LA GESTIÓN EN EL MANEJO E IMPLEM DE HERRAM DE SEGUIMIENTO A LOS PROCE ADMTIVOS A CARGO DEL GIT DEFENSA JUDICIAL, MOD, SUSC, APROBACION VIG, FUT, M,9643</t>
  </si>
  <si>
    <t>ADIC Y PRORR CTO NO,VGCOR-213-2024 SERV PROFREALIZ ACTEVAL Y SGTO DEL SIST DE CONT INTER ENTID DE ACUER PROC EVALY CONTR INSTITDESDE SU PLANEACHASTA LA IDENT OPORT DE MEJORA MARCO ESTABL EN LEY 87/1993 Y SUS DECRET,MOD,SUSC,CON APROB VF,002593</t>
  </si>
  <si>
    <t>ADIC Y PRORRO CTO VGCOR-617-2024 OBJ, ES: PRESTAR SERVICIOS PROFESIONALES EN EL REGISTRO DE PAGOS Y TRANSACCIONES DEL ALMACÉN DENTRO DEL GRUPO INTERNO DE TRABAJO ADMINISTRATIVO Y FINANCIERO DE LA VGCOR, MOD, SUSC, APROBACION VIG, FUT,M,002823</t>
  </si>
  <si>
    <t>PRORR Y ADIC CTO,VGCOR-540-2024 OBJ:SERV PROF APOYAR ACT CONTEM EN PLAN OPERATI Y LOS ROLES COMPET DE OCIEN VIRTUD DE EVAL Y SGTO SIST DE CI DE LA ENTAD EN MARCO DE ESTABL EN LEY 87/1993 Y SUS DECR REGLAM,, MOD, SUSC, APROBACION VIG, FUT, M,002543</t>
  </si>
  <si>
    <t>ADIC Y PRORR CTO VGCOR-297-2024 PRES SERV PROFES, A OFIC DE COMUN PARA BRIN ACOMPAÑ, EN DIVULG DE INFOR Y EN ESTRAT, DE COMUN, DE PROY, DE INFRAEST, QUE ADELANTE LA ENT MED, RECOP, DE INFOR, RELEV QSE PUBLIQ,, MOD, SUSC, APROBACION VIG, FUT,M,002473</t>
  </si>
  <si>
    <t>ADI/PRO CTO VE-384-2024 OBJ: BRIN SERV,TÉCN DE APOYO JURÍD,/ADMTIVO/ASISTENC A LA VEST ,,,PROC, DE ESTRUC,/CONTRAT, DE PROY, APP,,,GESTIÓN DE SGMTO/REVISIÓN DE REQ, ENTS DE CONT DER,DE PETREQU,DEL CONGR Y,,MOD, SUSC, APROBACION VIG, FUT, M,008623</t>
  </si>
  <si>
    <t>PRESTAR SERV PROFE, DE MANERA TÉC, INTEGRAL EN ACTIV DE SEGMTO CONTINUO A LOS COMPON TÉCNICOS Y AMBIENT DE PROY DE INFRAE DE TRANS EN LA COORD SECT Y DEMÁS ASUNTOS QUE LA PRESI DE LA AGENCIA REQ EN MARCO DE SUS COMPET ESPEC, MODO FÉRREO M,011703</t>
  </si>
  <si>
    <t>SERV, PROFES, ESPEC, AL GIT DE VALORIZACIÓN E INSTRUMENTOS FINANC,,,,VPRE COMO APOYO A LA COORDINACIÓN EN ASUNTOS FINAN, Y DE GESTIÓN PRESUP, QUE SE REQUIERAN PARA EL PERFIL,/PRIORIZ,/CALIFIC,/APLICA, DE LA CONTRI, NAL DE VALORIZ, M,011023</t>
  </si>
  <si>
    <t>PRESTAR SERV,PROF, ESPEC,SGTOREV, Y ANÁLISIS INIC LEGISLATIVASACOMPAÑ Y REV DE RTAS DE CONTROL POLÍTICO Y OTROS REQ,DE INFORM,REMITIDOS POR EL CONGRESO DE LA REP,Y QUE GUARDEN RELAC DIR O INDIR,CON EL CONTROL Y SGTO PYTOS APP DIF, MODOS… M,011613</t>
  </si>
  <si>
    <t>PRES SERV PROF ALT ESP CONT Y SGMTO JUR EN ASNTOS LITIG ARBIT D AMIG COMP OPORT REPR JDCIAL SEA CONVNTE O CONVDA LA ENT,,A CAR GIT DE DEF JDCIAL DLA VJ MOD TRANS; ELAB DE DCTOS JUR RELAC LA DEF DE INTER DLA AGENCIA,,MOD FÉRREO,122003</t>
  </si>
  <si>
    <t>PRESTAR SERV PROFES, ALT ESP CONT Y SEGMTO JURÍ EN ASUNT LITIG Y OPORT REPR JDCIAL QUE SEA CONVNTE O CONVDA LA ENT ,,DEL GIT DE DEFSA JUDIC DLA VJ MODOS TRANS; ELAB DOCUMENTOS JURÍD RELAC CON LA DEFENSA INTERESES DE LA AGENCIA,,MODO FÉRR M,012013</t>
  </si>
  <si>
    <t>PRES SERV PROF AL GIT AMBIENTAL ADSCRITO A LA VPRE EN LAS ACTIV DE CONTROL Y SGMTO A LA GESTIÓN AMBIEN DE LAS ETAPAS DE PRECONSTCONSTRUC MANTMIENTOOPERACIÓN Y REVERSIÓN DE LOS PROYECTOS A CARGO DE LA ANI EN EL MODOS PORTUARIO 11993</t>
  </si>
  <si>
    <t>PRES SERV PROF ALTAM ESPECIAL A LA VPRE EN EL ASES EN MATE FINAN Y EN ASPEC RELACI CON SEGMTO DE PLANESPROGRPROY Y ACTIVID ASIGN A LA VICEPR,,,POR EL DESARR DE PROY DE CONCE Y DE APP CARGO DE LA ANI ESPECIAL EN MODO FÉRREO,M,010963</t>
  </si>
  <si>
    <t>PRESTAR SERVICIOS PROFES, ESPECIALIZA, A LA VJUR EN LA ASES,/ACOMPAÑ, EN ,,, DERECHO ADMIN,/CONSTITU, ,,, REVIS,/ELABO, DE DOC, JURI/ACTOS ADMIN,/CONCEPTOS/APOYO JURÍDICO EN CTROL/SGMTO DE EJEC, DE CTOS TRÁMITES Y TEMAS RELEVANTES ,,, VJUR M,012263</t>
  </si>
  <si>
    <t>PRES SERV PROF ESPEC BRIN SOPTE JURÍDICO EN EL TRÁMITE CONT Y SEGTO DE LOS PROC SANC CONTRAS ADELAN CONFME AL PROC CONT EL ART 86 LEY 1474 DE 2011 PARA LOS CTOS A CARGO ANI EN DIST MODOS Y ,,, DEMÁS TRÁM ADTIVOS QLE SEAN ASIG,M,011103</t>
  </si>
  <si>
    <t>PRESTAR SERV PROFESIO, ESP BRIN SPRTE JUR CONTROL Y SGMTO DE CTOS DE CONCE EN MODOS TRANS CARRTPORTFÉRR Y SUS CORRESPS INTERVENT,,,ELAB Y/O REVIS DE DOCUMEN, JUR RELACION CON LOS TEMAS TRANSV DEL GIT DE ASES A LA GEST CONTUAL 2 DE LA VJ M,010993</t>
  </si>
  <si>
    <t>VGCOR-038-2025</t>
  </si>
  <si>
    <t>SERV PROF,ANI PARA LA CREACIÓNPROMOCIÓNDIVULG,DIFUSIÓN DE CONTENIDOS Y PIEZAS AUDIOVISUALES EN LOS TEMAS RELAC CON EL CONTROLSGTO Y SUPERV PYTOS DE INFRAEST EN TODOS LOS MODOS A CARGO DE ENTIDADINCLUY PYTOS DE INFRAEST SOCIAL, M, 011713</t>
  </si>
  <si>
    <t>ADI/PRO CTO VPRE-301-2024 SERV,PROFE,ESP VPREORIENT,/ACOMP,DISEÑOGEST,CAMBIOACTUA,/SGTO/MANT,/IMPLE,/FORTAL,SIST,INTEG,PLAN,Y GESTIÓN,,,DISEÑO INTE, CAPAC,/ACOMP,/ACTUAL,/SGMTO ,,,RIES PROC,/CUMP,/RIESGOS FISCAL,MOD,SUSC,CON APROB,DE VF,M,006013</t>
  </si>
  <si>
    <t>ADIC Y PRORR CTO VGCOR-170-2024OBJ: PRESTAR SERVICIOS PROFESIONALES DE ACOMPAÑAMIENTO EN TEMAS DE PLANEACIÓN SEGUIMIENTO Y MEJORA CONTINUA DE LA VGCOR, MOD, SUSC, APROBACION VIG, FUT, M,006853</t>
  </si>
  <si>
    <t>ADIC Y PRÓRR CTO VGCOR-459-2024 PRESTAR SERV PROF EN EL PROCESO DEL FENECIMIENTO DE LA CUENTARELACIONADAS CON LAS ACCIONES NECES,EN ÁMBITO LEGAL DEL GIT ADTIVO Y FINANCIERO DE LA VICEPRESI DE GESTIÓN CORPORATIVA,MOD,SUSC,CON APROB, DE VF, M,002583</t>
  </si>
  <si>
    <t>ADIC Y PRÓRROGA CTO VGCOR-458-2024 PRESTAR SERVICIOS PROFESIONALES ESPECIALIZADOS BRINDANDO ACOMPAÑAMIENTO Y PROPONER LINEAMIENTOS EN ASUNTOS ADMINISTRATIVOS Y FINANCIEROS DE LA VICEPRES DE GESTIÓN CORPORATIVA,MOD,SUSC,CON APROB, DE VF,M,002393</t>
  </si>
  <si>
    <t>PRESTAR SERV,PROF,GCIA FÉRREA VE ,,,ACTIV RELAC,CON DESARR,COMPON,FERROVIARIOSASI COMO COORDINAR LA FASE DE ESTRUCT PYCTOSLOS PROC DE CONTRAT EL ANÁLISIS Y REV,TÉCNICALA EVAL,PROPUESTAS ASI COMO LA ADJUD,PYTOS FÉRREOS Y EN LOS DEMÁS… M,012843</t>
  </si>
  <si>
    <t>SERV PROF,VE,,,PARA PROPORCIONAR ASESORÍA TÉCNICA EN EL DESARR DE LA ESTRUCT PYTOS DEL MODO FÉRREO Y CARRETERO DE INICIATIVA PRIVADA QUE INVOLUCRA EL ANÁLISIS SGTOEVAL,Y VIABILIDAD CUMPLIENDO CON LA NORMATIVIDAD LEGAL VIGENTE,,M,012873</t>
  </si>
  <si>
    <t>PRES SERV PROF A LA GERC AEROP VE ,CON AUTON TÉC/ADTIVA REALIZ ACTIV DE ANÁ/ESTRUC/Y EVAL TÉC INTEG DE PROY DE INFRAES MODO FÉR Y AEROP ,,BAJO ESQUEM DE APP U OTRAS FOR DE APP Y DEMÁS ASUN QUE REQRA EN MARCO DE SUS COMPET,12883</t>
  </si>
  <si>
    <t>SERV,PROF,GCIA DE INFRAEST,SOCIAL VE,,,PRESTAR ASESORÍA TÉCN,EN EL ANÁLISISESTRUCT,Y EVAL,INTEGRAL EN PYTOS DE INFRAEST FÉRREA SOCIAL Y PRODUCTIVA ASI COMO SERV CONEX,O VINC,DESARR,MEDIANTE CONTRATOS DE CONCESIÓN APP 012913</t>
  </si>
  <si>
    <t>PRESTAR SERV, PROFESI, ESPEC AL GIT DE ASES JUR PREDIAL VPRE,,REPRESENTACION JUD/EXTRAJUD ,,, ELAB, DOC, JUR- PREDIALES ,,,OBLIG PREDIALES DERIV CTROL/SGMTO DE CTOS QUE LA ENTIDAD ESTRUC/EJEC, DIRECT O A TRAV DE SUS CONC ,,,MDO CARRET, M,013183</t>
  </si>
  <si>
    <t>OTROSI 3 PRO/ADIC CTO VGCON-660-2023 INTERVENTORIA INTEGRAL  (,,,) TÉC/ECO/FIN/JUR/ADM/OPER/AMB/SOC/PREDIAL CTO CUYO OBJ “EJEC, ACTIV, MANT,/CONSER/MEJORA (,,,) CORREDOR LA DORADA(CALDAS)-CHIRIGUANA(CESAR) (…) CTO/MODIF, SUSC AUT, VIG FUT M,013033</t>
  </si>
  <si>
    <t>28673925</t>
  </si>
  <si>
    <t>RECONOCIMIENTO DE VIÁTICOS ORIGINADOS CON OCASIÓN A LA COMISIÓN A BOLIVAR / CARTAGENA DEL 21 AL 22 DE ENERO DE 2025, 1125 M-013553</t>
  </si>
  <si>
    <t>29053825</t>
  </si>
  <si>
    <t>RECONOCIMIENTO DE VIÁTICOS ORIGINADOS CON OCASIÓN A LA COMISIÓN A BOLIVAR / CARTAGENA DEL 23 AL 24 DE ENERO DE 2025, 1225 M-013553</t>
  </si>
  <si>
    <t>29049225</t>
  </si>
  <si>
    <t>RECONOCIMIENTO DE VIÁTICOS ORIGINADOS CON OCASIÓN A LA COMISIÓN A BOLIVAR / CARTAGENA EL 24 DE ENERO DE 2025, 1225 M-013553</t>
  </si>
  <si>
    <t>28858025</t>
  </si>
  <si>
    <t>RECONOCIMIENTO DE VIÁTICOS ORIGINADOS CON OCASIÓN A LA COMISIÓN A BOYACA / VENTAQUEMADA EL 21 DE ENERO DE 2025, 1325 M-013553</t>
  </si>
  <si>
    <t>ADI/PRO CONTRATO VGCOR-192-2024,,,CUYO OBJETO ES: PRESTAR SERVICIOS PROFESIONALES PARA APOYAR LA RECOPILACIÓN GESTIÓN Y PARAMETRIZACIÓN DE LA INFORMACIÓN DE LA VICEPRESIDENCIA DE GESTIÓN CORPORATIVA MOD, SUSCRITA CON APROBACION DE VIG, FUT,13633</t>
  </si>
  <si>
    <t>PRESTAR SERV,PROF, GCIA FINAN,VEST ,,,ACT,ESTRUCT Y/O EVAL,ECON,FINANC,Y DE RIESGOS CON EL FIN DE ESTABLECER LA VIABILIDAD FINANC DE PYTOS,,,ENFASIS EN LOS PYTOS DE INFR,TRANSPORTE FÉRREODLLEN BAJO ESQUEMA DE APP,,,MARCO NORM APLICABLE VIG M,013763</t>
  </si>
  <si>
    <t>PR SERV ALTM ESPEC AL GIT DE RIES ADSC A VPRE EL ANÁL DE TRÁ Y REC DE PROY D INFRAE D TRANS CTOS DE CONC INCLUY AQUEL BJO ESQ APP MDO CARRE;,LA GEST Y MITIGAC,,DESLLO E IMPL LA UN DE ANÁL DE TRÁF,GEN BUE PRÁC PRA DSROLLO DE PROY,13833</t>
  </si>
  <si>
    <t>PR SER PROF ESP AL GIT D RIES ADSC VPRE EN IDENTVALSGMTOADMÓN Y MIT D RIES PROY D INFRA D TRANS CTOS CONC BAJ EL ESQ APP MOD CARRESP PROY PPYÁN-STDER D QLCHAO CTO 011-2015;,ELAB DOCTOS TÉC,,DEL PROY D LA UNAD D ANÁ D TRÁFICO,M,013453</t>
  </si>
  <si>
    <t>PRESTAR SERV PROFE, ESPECAL GIT DE VALORIZACION E INSTRUM, FINANC, ADSCRITO A VPRE COMO APOYO A LA COORD PARA REALIZAR SGTO Y COTROL ASPEC FINANC QUE SE REQ,PARA EL PERFILA,/PRIORIZ(CALIF/APLICAC, DE LA CONTRIBUCIÓN NACIONAL DE VALORIZACIÓN M,013853</t>
  </si>
  <si>
    <t>PRESTAR SERV, PROFESION, ESPEC, PARA ASES,/REVI,/TRAMITE DE LA GESTION CONTRACTUAL EN TODAS SUS ETAPAS/MODALIDADES/MODOS DE TRANSPORTE ESPE, MODO FERREO QUE SEAN ASIG, AL GIT DE CONTRATACION DE VJUR,,,ELAB,/REVIS, DE DOC, JURIDICOS RELAC, M,014343</t>
  </si>
  <si>
    <t>PRESTAR SERV, PROFESION, ESPEC, PARA ASES,/REVI,/TRAMITE DE LA GESTION CONTRACTUAL EN TODAS SUS ETAPAS/MODALIDADES/MODOS DE TRANSPORTE ESPE, MODO FERREO QUE SEAN ASIG, AL GIT DE CONTRATACION DE VJUR,,,ELAB,/REVIS, DE DOC, JURIDICOS RELAC, M,014353</t>
  </si>
  <si>
    <t>PRESTAR SERVI PROF ALTAMENTE ESPEC AL GIT DE VALORIZACIÓN E INSTRUMENTOS FINANCIEROS ADSCRITO A LA VPRE COMO APOYO COORD REALIZAR SGTO Y CONTROL EN ASUNTOS TÉCN SE REQU PARA PERFILAMPRIORIZCALIF Y APLIC DE LA CONTRIB,NAL DE VALORIZACIÓN M,014363</t>
  </si>
  <si>
    <t>PREST DEL SERV DE VIGILANCIA Y SEGURIDAD PRIVADA SIN ARMASBAJO LA MODAL, DE VIGILANCIA FIJA PARA LA PROTECCIÓN DE LOS FUNCIONARIOS COLABORAD Y USUARIOSASÍ COMO DE LOS BIENES MUEBLES E INMUEBLES DE LA ANI M,SUC CON APROB DE VIF FUT,14323</t>
  </si>
  <si>
    <t>ADI/PRO CTO VGCOR-153-2024 CUYO OBJ ES: PRESTAR SERVICIOS PROFESIONALES PARA LA GESTIÓN E IMPLEMENTACIÓN DEL SISTEMA DE SEGURIDAD Y SALUD EN EL TRABAJO DE LA AGENCIA NACIONAL DE INFRAESTRUCTURA ANI MOD, SUSC, CON APROB, DE VIG, FUT,13973</t>
  </si>
  <si>
    <t>PRES SERV PROF ESPEC A LA VE POR SUS PROPIOS MEDIOS CON PLENA AUTONOMÍA TÉCNICA Y ADMTIVA BRINDANDO ASESORÍA Y ACOMPAÑAMIENTO JURÍDICO EN TODA LA GESTIÓN MISIONAL Y ADMINISTRATIVA DE LA VICEPRESIDENCIA DE ESTRUCTURACIÓN,14733</t>
  </si>
  <si>
    <t>PRES SERV PROF ESP AL GIT DE VALORIZ E INSTRU FINANC ADSCRITO A LA VPRE EN MATERIA JURÍDICA EN ASPECTOS QUE SE REQUIERAN PARA EL PERFILAMIENTO PRIORIZACIÓN CALIFICACIÓN Y APLICACIÓN DE LA CONTRIBUCIÓN NACIONAL DE VALORIZACIÓN, M, 013513</t>
  </si>
  <si>
    <t>PRESTAR SERVICIOS PROF, ALTAMENTE CALIFICADOS PARA ASESORAR EN MATERIA ECONÓMICAFINANC, Y CON IMPACTOS PRESUPUESTALES PARA EL CONTROL Y SGTO DE LOS PROYECTOS DE APP DE LOS DIFERENTES MODOS DE LA ENTIDAD ESPECIALMENTE EN EL MODO FÉRREO M,014573</t>
  </si>
  <si>
    <t>33555925</t>
  </si>
  <si>
    <t>RECONOCIMIENTO DE VIÁTICOS ORIGINADOS CON OCASIÓN A LA COMISIÓN A CORDOBA / MONTERIA DEL 23 AL 24 DE ENERO DE 2025, 1425 M-015223</t>
  </si>
  <si>
    <t>33563625</t>
  </si>
  <si>
    <t>RECONOCIMIENTO DE VIÁTICOS ORIGINADOS CON OCASIÓN A LA COMISIÓN A META / VILLAVICENCIO EL 22 DE ENERO DE 2025, 1425 M-015223</t>
  </si>
  <si>
    <t>33577925</t>
  </si>
  <si>
    <t>RECONOCIMIENTO DE VIÁTICOS ORIGINADOS CON OCASIÓN A LA COMISIÓN A CORDOBA / MONTERIA DEL 23 AL 24 DE ENERO DE 2025, 1525 M-015223</t>
  </si>
  <si>
    <t>PRESTAR SERV ESPECI, ANI ESPEC A VEAPOY EN DES ACT TÉC INTGLES,,,EL SGMTO CONTINUO A PROC DE ESTRUCEL PROC INF GEOG,,PROY INFR DE TRANS MOD TRANS ESP ENF MOD FÉRR Y SOC,,ATEN OTROS ASUN SE REQ ÁMBITO DE COMP DE VICEP,,PLE AUT TÉC/ADMT, M,015153</t>
  </si>
  <si>
    <t>PRESTAR SERV, PROFE, ESPEC, AL GIT DE ASESORÍA JURÍDICA PREDIAL ,, VPRE EN MATERIA JURÍDICA EN ACTIVIDADES RELACIONADAS CON LA EJECUCION/CONTROL/SGMTO DE LAS OBLIGACIONES PREDIALES DE CTOS DE CONCESIÓN EN LOS MODOS CARRETERO/AEROPORTUARIO… M,015093</t>
  </si>
  <si>
    <t>APORTE ESTATAL VIG, 2025 CONTRATO DE CONCESIÓN NO, 003 DE 2014 PROYECTO GIRARDOT – HONDA – PUERTO SALGAR PROGRAMADA PARA PAGO ANTES DEL 31 DE DICIEMBRE DE 2025, CTO SUSC, CON VIGENCIA FUTURA APROBADA M,015063</t>
  </si>
  <si>
    <t>CONCESIÓN PACIFICO TRES S,A,S,</t>
  </si>
  <si>
    <t>APORTE ESTATAL VIG, 2025 CONTRATO DE CONCESIÓN NO, 005 DE 2014 DEL PROYECTO DE CONCESIÓN AUTOPISTA CONEXIÓN VIAL PACIFICO 3 PROGRAMADA PARA PAGO ANTES DEL 31 DE DICIEMBRE DE 2025, CTO SUSC, CON VIGENCIA FUTURA APROBADA M, 015533</t>
  </si>
  <si>
    <t>SERV PROF,EN MATERIA TÉCN INTEGRAL EN ACT,A CARGO LA GCIA FÉRREA Y PORTUARIA VE;EN PROC,ESTRUCT,CONTRATANÁLISISREV,EVALY ADJ,DE PYTOS,,,EN ESPECIAL EN PYTOS DEL MODO FÉRREO Y MARÍTIMOS - FLUVIALES APP DE INIC PÚB,Y/O PRIV,M,015133</t>
  </si>
  <si>
    <t>PAGAR NÓMINA FUNCIONARIOS AGENCIA NACIONAL DE INFRAESTRUCTURA MES DE ENERO DE 2025, M-1381-3</t>
  </si>
  <si>
    <t>PAGAR APORTE PENSIÓN CORRESPONDIENTE A LA NÓMINA DEL MES DE ENERO DE 2025, M-1381-3</t>
  </si>
  <si>
    <t>EPS SURAMERICANA S, A</t>
  </si>
  <si>
    <t>PAGAR APORTE SALUD CORRESPONDIENTE A LA NÓMINA DEL MES DE ENERO DE 2025, M-1381-3</t>
  </si>
  <si>
    <t>ENTIDAD PROMOTORA DE SALUD FAMISANAR S,A,S - EN INTERVENCIÓN BAJO LA MEDIDA DE TOMA DE POSESIÓN</t>
  </si>
  <si>
    <t>ALIANSALUD ENTIDAD PROMOTORA DE SALUD S,A, PERO TAMBIEN PODRA UTILIZAR LAS DENOMINACIONES ALIANSALUD ENTIDAD PROMOTORA DE SALUD Y/O ALIANSALUD EPS S,A Y/O ALIANSALUD EPS</t>
  </si>
  <si>
    <t>NUEVA EMPRESA PROMOTORA DE SALUD S,A, - EN INTERVENCION BAJO LA MEDIDA DE TOMA DE POSESION</t>
  </si>
  <si>
    <t>FONDO NACIONAL DEL AHORRO S,A,</t>
  </si>
  <si>
    <t>PAGAR APORTE CESANTIAS CORRESPONDIENTE A LA NÓMINA DEL MES DE ENERO DE 2025, M-1381-3</t>
  </si>
  <si>
    <t>PAGAR APORTES PARAFISCALES CAJA COMPENSACIÓN CORRESPONDIENTE A NÓMINA ENERO DE 2025, M-1381-3</t>
  </si>
  <si>
    <t>POSITIVA COMPAÑIA DE SEGUROS S, A,</t>
  </si>
  <si>
    <t>5025 5125</t>
  </si>
  <si>
    <t>PAGAR APORTE RIESGOS PROFESIONALES CORRESPONDIENTE A LA NÓMINA DE ENERO DE 2025, M-1381-3</t>
  </si>
  <si>
    <t>PAGAR APORTES PARAFISCALES ICBF CORRESPONDIENTE A NÓMINA DEL MES DE ENERO DE 2025, M-1381-3</t>
  </si>
  <si>
    <t>PAGAR APORTES PARAFISCALES SENA CORRESPONDIENTE A NÓMINA DEL MES DE ENERO DE 2025, M-1381-3</t>
  </si>
  <si>
    <t>APORTE ESTATAL VIG, 2025 CONTRATO DE CONCESIÓN NO, 007 DE 2015 PROYECTO PUERTA DE HIERRO - PALMAR DE VARELA Y CARRETO - CRUZ DEL VISO PROGRAMADA PARA PAGO ANTES DEL 31 DE DICIEMBRE DE 2025 CTO SUSC, CON VIGENCIA FUTURA APROBADA M, 015343</t>
  </si>
  <si>
    <t>AUTOPISTAS DEL NORDESTE S,A,S,</t>
  </si>
  <si>
    <t>APORTE ESTATAL VIG, 2025 CONTRATO DE CONCESIÓN NO, 009 DE 2014 DEL PROYECTO DE CONCESIÓN CONEXIÓN NORTE PROGRAMADA PARA PAGO ANTES DEL 31 DE DICIEMBRE DE 2025,CTO SUSC, CON VIGENCIA FUTURA APROBADA M,015333</t>
  </si>
  <si>
    <t>PRESTAR SERV DE APOYO A GESTIÓN DE CARÁCTER TÉCNICO A GESTIÓN DOCUMFRENTE AL TRASLADO DE DOCUM DESDE EL ARCHIVO DE GESTIÓN AL ARCHIVO CENTRAL CONFORME A LA NORMAT, VIGENTELINEAMMANUALES Y PROCEDIM EN MATERIA DE GESTIÓN DOCUM DE LA AGENCIA M,016153</t>
  </si>
  <si>
    <t>PRESTAR SERVIC DE APOYO TÉCNICO PARA LA RADICACIÓN DISTRIBUC,DE LAS COMUNICACIONES OFICIALES QUE INGRESAN A LA AGENCIA DE ACUERDO CON LOS LINEAMIENTOS ESTABLECIDOS EN LA MATERIA EN EL GIT ADTIVO Y FINANC,DE VIC,DE GESTIÓN CORPORATIVA,16073</t>
  </si>
  <si>
    <t>PRESTAR SERV PROF ESPEC TRÁMITECONTROL/SGTO JURÍD PROC DE ACCIÓN DE TUTELA Y LOS QUE SE GENEREN CON OCASIÓN DE ACTUACIÓN ADTIVA,,,TODOS LOS MODOS TRANSP;BRINDAR ACOMPAÑ JURID EN TODOS LOS TRÁMITES DE CONTRAT A CARGO DEL GIT DE DEF JUDIC,,, M,015983</t>
  </si>
  <si>
    <t>SERV,PROF DIF,ETAPAS PROC DE GESTIÓN DOCUM CONFORME A LA NORMAT VIGENTELINEAMIENTMANUALES Y PROCED DE LA AGENCIA EN LOS PYTOS DE ASOC,DE INICIATIVA PÚB INIC PRIVADAE INTERVENT QUE LE SEAN ASIGNADAS POR PARTE DEL GIT ADVO Y FINANC, M,016053</t>
  </si>
  <si>
    <t>PRESTAR SERVICIOS PROFESIONALES EN LA GESTIÓN E IMPLEMENTACIÓN DE HERRAMIENTAS DE CONTROL Y SEGUIMIENTO A LOS PROYECTOS EN LOS MODOS DE TRANSPORTE CARRETERO AEROPORTUARIO FÉRREO A CARGO DE LA GERENCIA DE GESTIÓN CONTRACTUAL 1 DE LA VJ, M,016013</t>
  </si>
  <si>
    <t>SERV,DE APOYO TÉCNICO ORGANIZ DOC,DE PYTOS DE ASOC DE INIC,PÚBLINIC,PRIV E INTERVENT QUE SEAN ASIGNADAS POR PARTE DEL GIT ADTIVO Y FINAN,CONFORME A LA NORMAT VIGENTELINEAM,MANUALES Y PROC,EN MATERIA DE GESTIÓN DOCUM DE LA AGENCIA,16103</t>
  </si>
  <si>
    <t>PRESTAR SERV, PROFE, PARA BRINDAR ACOMPAÑ, Y SOPORTE A DIF, ACTIVI, RELAC, CON ARCHIVO MISIONAL,,,CTOS DE CCESIÓN E INTERV, CONFORME A NORMATI, VIGENTE LINEAM,/MANUALES/PROCED, DE LA AGENCIA EN EL GIT ADMIN/FINANCIERO DE LA VGCOR M,016063</t>
  </si>
  <si>
    <t>PRESTAR SERV PROF PARA REALIZ LA DIFUSIÓN DE INFORMASÍ COMO EL DESARR DE COMUNIC EXTEN TEMAS RELAC CON EL CONTROLSGTO Y SUPERVISIÓN DE LOS PYTOS DE INFRAEST EN TODOS LOS MODOS A CARGO DE LA ENTIDAD INCLUYENDO LOS PYTOS DE INFRAEST SOCIAL M,016183</t>
  </si>
  <si>
    <t>PRESTAR SERV PROF ESPEC BRIND SOPORTE JURÍD TRÁMITECONTROL Y SGTO DE LOS PROC SANCIONATORIOS CONTRACTUALES ADELANT CONFORME AL PROC CONTEMPLADO EN ARTÍCULO 86 DE LA LEY 1474/2011PARA LOS CTOS A CARGO DE LA ANI EN LOS DISTINTOS MODOS,,, M,016353</t>
  </si>
  <si>
    <t>PRESTAR SERV PROF APOY ACTIV TRANSV GESTION DE INFORMACIONVALID/SGMTO/CONTROL DATOS EN ASUNTOS RELACIONA, CON PROY APP ASI COMO REVI DE DOC JURÍD Y DEMÁS TEMAS,, GEREN ASESORÍA DE GESTIÓN CONTRACTUAL DE LA VJ ESPECIALM, EN MODO CARRETERO M,016413</t>
  </si>
  <si>
    <t>42625 42725 51625 51725</t>
  </si>
  <si>
    <t>31425425 31426825 41883125 41884125</t>
  </si>
  <si>
    <t>PRESTAR SERV PROF ESPEC GIT AMBIENTAL ADSC VPRE,,,ACT DE CONTROL Y SGTO,,,ESTRUCTPRECONSCONSTRUCCMANTENIMOPERAC Y REVER CTOS DE CONC MODO CARRET Y PORTPYTOS:BUGA B/VENTURA CTO 004/2022 Y NUEVA MALLA VIAL DEL VALLE DEL CAUCA-CTO-001/2021 M,016503</t>
  </si>
  <si>
    <t>33548325</t>
  </si>
  <si>
    <t>RECONOCIMIENTO DE VIÁTICOS ORIGINADOS CON OCASIÓN A LA COMISIÓN A BOYACA / TUNJA DEL 23 AL 24 DE ENERO DE 2025, 1625 M-016893</t>
  </si>
  <si>
    <t>32209125</t>
  </si>
  <si>
    <t>PRESTAR SERV PROF EN LAS DIF,ETAPAS DEL PROC GESTIÓN DOCUMENTAL CONFORME A LA NORMAT,VIGENTELINEAMIE,MANUALES Y PROCED,DE LA AGENCIA EN LOS PROYECTOS DE ASO INI PUB INIC PRIV,E INTERV QUE LE SEAN ASIGNADAS POR PARTE DEL GIT ADTIVO/FINAN M,016883</t>
  </si>
  <si>
    <t>PRESTAR SERVICIOS PROFESIONALES A VJ EN ASES Y ACOMP EN TEMAS CONCER AL DERECHO ADMTIVO Y CONSTITUCIONAL REV Y ELAB DE DOC JURACT ADMTIVOSCONCAPOY JUR,,,CTOS ESPEC MOD CARRETEROFÉRRPORT Y AEROPOR Y TEMAS RELEV SUSCRITOS POR LA VJ M,016733</t>
  </si>
  <si>
    <t>PRESTAR SERVICIOS PROF ESP ORIENCONT/SGMTO GEST PREDIAL COMPTE TÉC PRE MOD CARREAEROFERPORT Y FLUV GIT PRED ADSCR A VPRE RESP PROY CONCE,,FORM APP,, INTER ESPEC:FNTBÓN-FACAT-LOSALPESRUTADELSOL 2 CAN DIQUE Y OTRS ASIGN POR EL SUPERV, M,016653</t>
  </si>
  <si>
    <t>PRESTAR SERV PROF ESPEC PARA CONTROL Y SGTO JURÍDICO EN ASUNTOS LITIGIOSOS JUDICPOLIC Y ADTIVOS Y OPORTUNA REPRESENT JUDICIAL,,,TRÁMITES PREJUD Y/O EXTRAJUD,CASOS QUE SEA CONVOC O DEMANDADA LA ENTIDAD Y QUE ESTEN A CARGO DEL GIT DEF JUD,,, M,017183</t>
  </si>
  <si>
    <t>APORTE ESTATAL VIG, 2025 CONTRATO DE CONCESIÓN NO, 010 DE 2015 DEL PROYECTO VILLAVICENCIO - YOPAL PROGRAMADA PARA PAGO ANTES DEL 31 DE DICIEMBRE DE 2025,CTO SUSC, CON VIGENCIA FUTURA APROBADA M,015213</t>
  </si>
  <si>
    <t>CONCESION LA PINTADA S,A,S,</t>
  </si>
  <si>
    <t>APORTE ESTATAL VIG, 2025 CONTRATO DE CONCESIÓN NO, 006 DE 2014 DEL PROYECTO AUTOPISTA CONEXIÓN PACIFICO 2 PROGRAMADA PARA PAGO ANTES DEL 31 DE DICIEMBRE DE 2025, CTO SUSC, CON VIGENCIA FUTURA APROBADA M, 016343</t>
  </si>
  <si>
    <t>PRESTAR SERVIC PROFES ALTAM ESPEC A LA VPRE ASESORAM EN EL DISEÑO IMPLEMENTACION Y EVALUACION TÉCN DE PYTOS DE INFR DE TRANSP Y DESARR URBANO CON UN ENFOQUE,,,PROYECTOS DE CONCESIÓN Y DE APP A CARGO DE LA ANI ESPECIALMENTE EN MODO FÉRREO M,017893</t>
  </si>
  <si>
    <t>APORTE ESTATAL VIG, 2025 CONTRATO DE CONCESIÓN NO, 002 DE 2022 PROYECTO TRONCAL MAGDALENA 1 VÍA PUERTO SALGAR – BARRANCABERMEJA PROGRAMADA PARA PAGO ANTES DEL 31 DE DICIEMBRE DE 2025 CTO SUSC, CON VIGENCIA FUTURA APROBADA M,014643</t>
  </si>
  <si>
    <t>AUTOPISTA DEL RIO GRANDE S,A,S</t>
  </si>
  <si>
    <t>APORTE ESTATAL VIG, 2025 CONTRATO DE CONCESIÓN NO, 003 DE 2022 DEL PROYECTO DE CONCESIÓN TRONCAL DEL MAGDALENA 2 PROGRAMADA PARA PAGO ANTES DEL 31 DE DICIEMBRE DE 2025, CTO SUSC, CON VIGENCIA FUTURA APROBADA M,014993</t>
  </si>
  <si>
    <t>PRES SERV PROF ESPEC ASES LEGAL AL GIT DE ESTRUC DE LA VJ EN LAS DIFER CONC DE APP PARA EL DESALLO DE INFRAES DE TRANS Y SOCIAL DISTI MODOS Y DE LOS SERV CONEX O RELAC DENTRO DEL ALCAN DEL OBJT DEL CONTRATO ESPEC MODO FÉRREO M,18093</t>
  </si>
  <si>
    <t>CONCESIÓN COSTERA CARTAGENA BARRANQUILLA S,A,S,</t>
  </si>
  <si>
    <t>APORTE ESTATAL VIG, 2025 CONTRATO DE CONCESIÓN NO, 004 DE 2014 PROYECTO CARTAGENA - BARRANQUILLA Y CIRCUNVALAR DE LA PROSPERIDAD PROGRAMADA PARA PAGO ANTES DEL 31 DE DICIEMBRE DE 2025, CTO SUSC, CON VIGENCIA FUTURA APROBADA M, 017873</t>
  </si>
  <si>
    <t>APORTE ESTATAL VIG, 2025 CONTRATO DE CONCESIÓN NO, 008 DE 2014 PROYECTO AUTOPISTA AL RÍO MAGDALENA 2 PROGRAMADA PARA PAGO ANTES DEL 31 DE DICIEMBRE DE 2025, CTO SUSC, CON VIGENCIA FUTURA APROBADA M,018073</t>
  </si>
  <si>
    <t>VJ-105-2025</t>
  </si>
  <si>
    <t>SERV PROF ESPEC ASESORÍAREVIS Y TRÁMITE DE LA GESTIÓN CONTRACTUAL EN TODAS SUS ETAPASMODALIDADES Y MODOS DE TRANSPESPEC MODO FÉRREOQUE SEAN ASIGN AL GIT DE CONTRATACIÓN DE LA VJASÍ COMO LA ELABOR Y/O REV,DE DOCUM JURÍD RELAC,18153</t>
  </si>
  <si>
    <t>SERV PROF ESPEC PARA LA REVISIÓN Y EVAL DEL COMP FINANC Y ECONÓM DE LOS PROC DE CONTRATY DEMÁS TRÁMITES ADELANTA EL GIT DE CONTRATACIÓN DE LA VJESPEC EN EL MODO FÉRREOASÍ COMO LA ELAB Y/O REVISIÓN DE DOCUM FINANCIEROS RELACIONADOS,M,018263</t>
  </si>
  <si>
    <t>SERV PROF ESPEC REV Y EVAL,DEL COMPONENTE TÉCNICO DE LOS PROC DE CONTRAT Y DEMÁS TRÁMITES QUE ADELANTA EL GITDE CONTRATACIÓN DE LA VJESPEC EN EL MODO FÉRREO ASÍ COMO LA ELABORACIÓN Y/O REVISIÓN DE DOCUMENTOS TÉCNICOS RELACIONADOS,18163</t>
  </si>
  <si>
    <t>PRESTAR SERV PROF ESPEC,ASESORÍAREVISY TRÁMITE DE LA GESTIÓN CONTRACTUAL EN TODAS SUS ETAPASMODALIDADES Y MODOS DE TRANSPESPEC,MODO FÉRREOQUE SEAN ASIGN GIT DE CONTRATACIÓN DE LA VJASÍ COMO LA ELAB Y/O REVISIÓN DE DOCUM JURÍDICOS RELAC M,018213</t>
  </si>
  <si>
    <t>SERV PROF ESPEC ASESORÍAREVISIÓN Y TRÁMITE DE LA GESTIÓN CONTRACTUAL EN TODAS SUS ETAPASMODALIDADES Y MODOS DE TRANSPORTEESPEC EN EL MODO FÉRREOQUE SEAN ASIG AL GIT DE CONTRATACIÓN DE VJASÍ COMO LA ELAB Y/O REV,DE DOC JUR RELAC,18173</t>
  </si>
  <si>
    <t>PRESTAR SERV PROF ESPEC REVI/EVAL COMPON FINAN/ECONÓM PROC, CONTRAT Y DEMÁS TRÁMITES QUE ADELANTA GIT DE CONTRATACIÓN DE VJESPEC,MODO FÉRREOASÍ COMO REV Y ELAB DOC FINAN/CONCEP/APOYO FINAN EN CTROL/SGTO EJEC CTOSTRÁMITES Y TEMAS RELEV,,, M,018253</t>
  </si>
  <si>
    <t>EL CONTRATISTA SE OBLIGA PARA CON LA ANI ELAB,DOC,JURÍDICOS Y PRESTAR ASESORÍA EN ASPECTOS JURÍDICOS BRINDAR APOYO A LAS ACTIVIDADES DE SEGUIMEINTO A LOS MODOS DE TRANSPORTE A CARGO DE LA VICEPRESIDENCIA DE GESTIÓN CONTRACTUAL, M,018303</t>
  </si>
  <si>
    <t>SERV,PROF ALTAMENTE CALIFICADOS A LA VPREPARA EL CONTROL Y SGTO JURID,PYTOS DE APP DE LOS DIF MODOS DE LA ENTIDADESPEC,EN EL MODO FÉRREOEN LO RELACCON DERECHO DE LA COMPETENCIADER,PÚB,DER,ADTIVO SANCIONADOR Y REGULACIÓN ECONÓMICA,018203</t>
  </si>
  <si>
    <t>PRESTAR SERV PROF GIT DE ASES JURÍD,PREDIAL ADSC VPRE EN MATERIA JURÍDICA EN LAS ACT RELAC EJECCONTROL Y SGTO DE LAS OBLIG PREDIALES DE LOS CTOS DE CONC MODO CARRETERO ESPEC EL CORREDOR PERIMETRALASÍ COMO OTROS QUE LE SEAN ASIGNADOS M,018233</t>
  </si>
  <si>
    <t>PRESTAR SERV PROF ESPEC PARA LA REV Y EVAL DEL COMPONENTE FINANC Y ECONÓM DE LOS PROC DE CONTRAT Y DEMÁS TRÁMITES QUE ADELANTA EL GIT DE CONTRATACIÓN DE VJESPEC EN EL MODO FÉRREO ASÍ COMO LA ELAB Y/O REVISIÓN DE DOC FINANCIEROS RELAC, M,018243</t>
  </si>
  <si>
    <t>SERV PROF,ESPEC,ASESORÍAELAB,DOCUM,FINANC,Y TÉCN,ACOMP,ECONÓM,ESTADÍSTICO Y DE ANALÍTICA DE DATOS DE PYTOS DE APP DENTRO DE LOS MODOS DE TRANSP A CARGO DE LA VIC,DE GESTIÓN CONTRACTUAL; ASI COMO EN EL CONTROL Y SGTO DICHOS PYTOS,018323</t>
  </si>
  <si>
    <t>DESARROLLO VIAL AL MAR S,A,S</t>
  </si>
  <si>
    <t>APORTE ESTATAL VIG, 2025 CONTRATO DE CONCESIÓN NO, 014 DE 2015 DEL PROYECTO DE CONCESIÓN AUTOPISTA AL MAR 1 PROGRAMADA PARA PAGO ANTES DEL 31 DE DICIEMBRE DE 2025, CTO SUSC, CON VIGENCIA FUTURA APROBADA M,018143</t>
  </si>
  <si>
    <t>PRESTAR SERVICIOS PROFESIONALES REALIZANDO CONTROL SEGUIMIENTO Y ASESORÍA EN LA ELABORACIÓN DE DOCUMENTOS DE LINEAMIENTOS JURÍDICOS DENTRO DE LOS MODOS DE TRANSPORTE A CARGO DE LA VICEPRESIDENCIA DE GESTIÓN CONTRACTUAL,M,018313</t>
  </si>
  <si>
    <t>PRES SERV PROF PARA REALIZAR EL SGMTO TÉCNICO ADMINISTRATIVO Y OPERATIVO DE LAS CONCESIONES Y A LA SUPERVISIÓN DE LOS RESPECTIVOS CONTRATOS DE INTERVENTORÍA A CARGO DE LA GERENCIA DE PROYECTOS AEROPORTUARIOS DE LA VGCONTRACTUAL,18373</t>
  </si>
  <si>
    <t>SERV,PROF PARA REALIZAR EL SEGUIMIENTO TÉCNICO ADMINISTRATIVO Y OPERATIVO DE LAS CONCESIONES Y A LA SUPERVISIÓN DE LOS RESPECTIVOS CONTRATOS DE INTERVENTORÍA A CARGO DE LA GERENCIA DE PROYECTOS AEROPORTUARIOS DE LA VGC,M,018383</t>
  </si>
  <si>
    <t>PRESTAR SERV PROF,BRINDAR ASESORÍA EN ELAB Y REV,DOC,DE LINEAMIENTOS TÉCNICOS PARA EL DESARROLLO DE LAS FUNC A CARGO LA VGC RESPECTO AL ESTADO DE LOS CTOS DE LOS PYECTOS DE LOS MODOS DE TRANSP ASIG,A VICEPRESIDENCIA DE GESTIÓN CONTRACTUAL M,018483</t>
  </si>
  <si>
    <t>OTROSI 3 PRO/ADI CTO VE-639-2023 EJECUT, ACTIV, DE MANTE,/CONSER/MEJORA, DE INFRAEST, ENTREG, Y QUE HACE PARTE DEL CORRED, LA DORADA(CAL)-CHIRIGUANA(CES) Y RAMALES INCLUIDOS EN ANEXOS TÉCNICOS (…) CTO/MODIF, SUSCRITO CON AUT, VIGENCIA FUTURA M,013053</t>
  </si>
  <si>
    <t>APORTE ESTATAL VIG, 2025 CONTRATO DE CONCESIÓN NO, 002 DE 2014 PROYECTO VIAL PERIMETRAL DE ORIENTE DE CUNDINAMARCA PROGRAMADA PARA PAGO ANTES DEL 31 DE DICIEMBRE DE 2025, CTO SUSC, CON VIGENCIA FUTURA APROBADA M, 017113</t>
  </si>
  <si>
    <t>SERV PROF GCIA FINANC VE DE ASESORÍA Y ACOMPAÑ ASPEC ECONOMFINANC Y DE RIESGOS,,,ESPECIAL ENFASIS EN EL MODO FÉRREO,,,PROC,DE ESTRUCT,CONTRAT ANÁLISISREV,Y EVAL,PYTS ASOC PÚB,-PRIVCONC U OTRAS MODAL,,,CON ESPECIAL ÉNFASIS,18463</t>
  </si>
  <si>
    <t>ADIC Y PRORR CTO, VEJ-536-2024 OBJ:EL CONTRATISTA SE OBLIGA PARA CON LA AGENCIA NACIONAL DE INFRAESTRUCTURA A BRINDAR SUS SERVI PROFES EN LA GESTIÓN ADMINISTRATIVA Y OPERATIVA DE LA VICEPRESIDENCIA EJECUTIVA, MOD, SUSC, APROBACION VIG, FUT, M,18553</t>
  </si>
  <si>
    <t>PRESTAR SERV PROF VE,,,PARA PROPORC,ASESORÍA TÉCN EN DESARR DE LA ESTRUCT DE PYTOS DEL MODO FÉRREO Y CARRETER DE INIC,PRIV,QUE INVOLUCRA EL ANÁLISISSGTOEVAL VIABILCUMPLIENDO CON LA NORMAT LEGAL VIGENTE ASOCIADA Y EN LOS DEMÁS ASUNTOS,,, M,019133</t>
  </si>
  <si>
    <t>SERV, PROFE, A VEST ,,,PARA ESTRUC,/EVALU, DE VIABILIDAD TECNICA INTEGRAL DE PROY, DE INFRAESTR, PARA EL TRANSPORTE MODO FERRE/FLUVIAL/PORTUARIO,,, CTOS DE CCESION PORT,/OTRAS FORMAS APP DE ACUERDO CON NORMAS LEGALES VIGENTES,,,M,018933</t>
  </si>
  <si>
    <t>PRESTAR SERV PROF ESP A LA VE PROP MEDIOS PLENA AUTON TÉC Y ADMTIVA BRINDANDO ASESORIA JURÍCA Y ACOMPAÑAMIENTO EN GESTIÓN MISIONAL DE LA VE ELABO/REVIS DE DOC, JURÍD EN ASUN TRANSV QUE SE REQUI CON DIFER EQUIPOS DE TRABAJO DE LA ENTIDAD M,019053</t>
  </si>
  <si>
    <t>SERV, PROFE, A VEST,,,ASESORIA TEC, EN ANALI,/ESTRUC,/EVALU, INTEGRAL EN PROY, DE INFRAESTRUC, FERREA/SOCIAL/PRODUCTIVA ,,,SERV, CONEX/VINCULADOS ,,,CTOS DE CCESION APP U OTROS ESQUEMAS DE ASOCIACION CON PARTICIPACION PRIVADA, M, 018953</t>
  </si>
  <si>
    <t>PRESTAR SERV PROF ESP A LA VE PROP MEDIOS PLENA AUTON TÉC Y ADMTIVA BRINDANDO ASESORIA JURÍCA Y ACOMPAÑAMIENTO EN GESTIÓN MISIONAL DE LA VE ELABO/REVIS DE DOC, JURÍD EN ASUN TRANSV QUE SE REQUI CON DIFER EQUIPOS DE TRABAJO DE LA ENTIDAD M,019063</t>
  </si>
  <si>
    <t>PR SERV PROF VE PROP MEDAUTON TÉC Y ADM MAN TRANS DES ACTIV PROC ESTR PROY MOD FÉRR ACOR SIST INT DE GEST,,,PARA CUMP UNID DE MED,,ENC A CARG DE VICEP,,SGMTO PERM CARG INF PROY APP EN BCO EVID VICEPDEM ASUN REQ EL MARCO COMP,M,019043</t>
  </si>
  <si>
    <t>ADI/PRO CTO VEJ-315-2024 CUYO OBJ ES: PRESTAR SUS SERVICIOS DE APOYO A LA GESTIÓN ADMINISTRATIVA OPERATIVA Y ASISTENCIAL A LA VICEPRESIDENCIA EJECUTIVA MOD, CON APROB, DE VIG, FUT,M-19113</t>
  </si>
  <si>
    <t>ADICIÓN Y PRÓRROGA AL CONTRATO NO,VEJ-308-2024 OBJETO ES: EL CONTRATISTA SE OBLIGA PARA CON LA ANI A PRESTAR SUS SERVICIOS DE APOYO A LA GESTIÓN ADMINISTRATIVA OPERATIVA Y ASISTENCIAL A LA VICEPRESIDENCIA EJECUTIVA,MOD,SUSC,CON APROB, DE VF,19103</t>
  </si>
  <si>
    <t>34753425</t>
  </si>
  <si>
    <t>RECONOCIMIENTO DE VIÁTICOS ORIGINADOS CON OCASIÓN A LA COMISIÓN AUTORIZADA A SANTA ROSA DEL 03/FEB/2025 A 04/FEB/2025 CON SC 1725- M,0019763</t>
  </si>
  <si>
    <t>34760025</t>
  </si>
  <si>
    <t>29057325</t>
  </si>
  <si>
    <t>RECONOCIMIENTO DE VIÁTICOS ORIGINADOS CON OCASIÓN A LA COMISIÓN AUTORIZADA A SAN LUIS DE GACENO DE 28/ENE/2025 CON SC 1725 - M,0019763</t>
  </si>
  <si>
    <t>57125</t>
  </si>
  <si>
    <t>51352125</t>
  </si>
  <si>
    <t>RECONOCIMIENTO DE VIÁTICOS ORIGINADOS CON OCASIÓN A LA COMISIÓN AUTORIZADA A MEDELLIN DEL 30/ENE/2025 A 31/ENE/2025 CON SC 1825- M,0019763</t>
  </si>
  <si>
    <t>AUTO INVERSIONES COLOMBIA S,A, AUTOINVERCOL</t>
  </si>
  <si>
    <t>MANTEN PREVE Y CORREC INCLU SUMINI DE REPTOS NUEVOS ORIGIN Y MANO DE OBRA PARA VEHÍC DE PROPIEDAD Y/O QUE TENGA EN USO LA ANI DE CONFOR CON LAS ESPECIFICA TÉCN (CONTEMP EN ACRDO MARCO PREC CCE-286-AMP-2020),”, ORD COMP SUSC CON APROB V,F, M,003163</t>
  </si>
  <si>
    <t>APORTE ESTATAL VIG, 2025 CONTRATO DE CONCESIÓN NO, 002 DE 2017 DEL PROYECTO DE CONCESIÓN PAMPLONA – CÚCUTA PROGRAMADA PARA PAGO ANTES DEL 31 DE DICIEMBRE DE 2025, CTO SUSC, CON VIGENCIA FUTURA APROBADA M,020093</t>
  </si>
  <si>
    <t>APORTE ESTATAL VIG, 2025 CONTRATO DE CONCESIÓN NO, 007 DE 2014 DEL PROYECTO AUTOPISTA CONEXIÓN PACIFICO 1 PROGRAMADA PARA PAGO ANTES DEL 31 DE DICIEMBRE DE 2025, CTO SUSC, CON VIGENCIA FUTURA APROBADA M, 020103</t>
  </si>
  <si>
    <t>APORTE ESTATAL VIG, 2025 CONTRATO DE CONCESIÓN NO, 011 DE 2015 PROYECTO POPAYÁN-SANTANDER DE QUILICHAO PROGRAMADA PARA PAGO ANTES DEL 31 DE DICIEMBRE DE 2025 CTO SUSC, CON VIGENCIA FUTURA APROBADA M, 020013</t>
  </si>
  <si>
    <t>24541225</t>
  </si>
  <si>
    <t>PAGO SERVICIO DE ACUEDUCTO Y ALCANTARILLADO DEL PERIODO 29 OCTUBRE 2024 AL 26 NOVIEMBRE DE 2024 -BODEGA ARCHIVO FONTIBÓN,0020243</t>
  </si>
  <si>
    <t>CIUDAD LIMPIA BOGOTA S,A, E,S,P,</t>
  </si>
  <si>
    <t>24554325</t>
  </si>
  <si>
    <t>PAGO SERVICIO ASEO DEL 28 DE NOVIEMBRE 2024 AL 27 DE DICIEMBRE DE 2024 BODEGA ARCHIVO FONTIBÓN,0020233</t>
  </si>
  <si>
    <t>RECONOCIMIENTO DE VIÁTICOS ORIGINADOS CON OCASIÓN A LA COMISIÓN AUTORIZADA A CALI DEL 02/FEB/2025 A 03/FEB/2025 CON SC 1925- M, 021073</t>
  </si>
  <si>
    <t>48525</t>
  </si>
  <si>
    <t>37053625 37214525</t>
  </si>
  <si>
    <t>RECONOCIMIENTO DE VIÁTICOS ORIGINADOS CON OCASIÓN A LA COMISIÓN AUTORIZADA A CARTAGENA DE 29/ENE/2025 CON SC 1925 - M, 021073</t>
  </si>
  <si>
    <t>72225</t>
  </si>
  <si>
    <t>58851025</t>
  </si>
  <si>
    <t>RECONOCIMIENTO DE VIÁTICOS ORIGINADOS CON OCASIÓN A LA COMISIÓN AUTORIZADA A CARTAGENA DE 29/ENE/2025 CON SC 2025 - M, 021073</t>
  </si>
  <si>
    <t>PRESTACIÓN DE SERVICIOS PARA EL DESARROLLO DE LAS ACTIVIDADES PREVISTAS EN EL PROGRAMA DE BIENESTAR SOCIAL DE LA AGENCIA NACIONAL DE INFRAESTRUCTURA -ANI-, CONTRATO SUSCRITO CON AMPARO DE VIGENCIAS FUTURAS, M,020783</t>
  </si>
  <si>
    <t>CONCESIONARIA RUTA DEL CACAO S,A,S,</t>
  </si>
  <si>
    <t>APORTE ESTATAL VIG, 2025 CONTRATO DE CONCESIÓN NO, 013 DE 2015 DEL PROYECTO BUCARAMANGA - BARRANCABERMEJA - YONDÓ PROGRAMADA PARA PAGO ANTES DEL 31 DE DICIEMBRE DE 2025 CTO SUSC, CON VIGENCIA FUTURA APROBADA M,020853</t>
  </si>
  <si>
    <t>PRESTACIÓN DEL SERVICIO DE ASEO Y CAFETERÍA EN LAS SEDES DE LA AGENCIA NACIONAL DE INFRAESTRUCTURA CON EL SUMINISTRO DE EQUIPOS E INSUMOS,”, ORDEN DE COMPRA SUSCRITA CON APROBACIÓN DE VIGENCIAS FUTURAS, M,022593</t>
  </si>
  <si>
    <t>CONCESION TRANSVERSAL DEL SISGA S,A,S</t>
  </si>
  <si>
    <t>APORTE ESTATAL VIG, 2025 CONTRATO DE CONCESIÓN NO, 009 DE 2015 DEL PROYECTO DE CONCESIÓN TRANSVERSAL DEL SISGA PROGRAMADA PARA PAGO ANTES DEL 31 DE DICIEMBRE DE 2025, CTO SUSC, CON VIGENCIA FUTURA APROBADA M,022863</t>
  </si>
  <si>
    <t>AUTOPISTAS DEL CAFE S,A,</t>
  </si>
  <si>
    <t>APORTE ESTATAL VIG, 2025 CONTRATO DE CONCESIÓN NO, 113 DE 1997 EN SU ADICIONAL NO 7 DEL PROYECTO DE CONCESIÓN ARMENIA PEREIRA MANIZALES PROGRAMADA PARA PAGO ANTES DEL 31 DE DICIEMBRE DE 2025, CTO SUSC, CON VIGENCIA FUTURA APROBADA M,021023</t>
  </si>
  <si>
    <t>PRORROGA Y ADICIÓN CPS PROF, APOYO GESTIÓN VGCOR-216-2024 CUYO OBJETO ES: PRESTAR SERV, PROF, REALIZAR ACTIV, AUDITORIAS TÉC, SGTO PROY, CONCES, Y OTRAS FORMAS APP Y APOYAR PLANEACIÓN Y SGTO ACTIV, TÉC, RELAC, PROY, (,,,) EN LA OCI DE ANI, M-23173</t>
  </si>
  <si>
    <t>CONCESIONARIA RUTA AL SUR S,A,S,</t>
  </si>
  <si>
    <t>APORTE ESTATAL VIG, 2025 CONTRATO DE CONCESIÓN NO, 012 DE 2015 PROYECTO SANTANA-MOCOA-NEIVA PROGRAMADA PARA PAGO ANTES DEL 31 DE DICIEMBRE DE 2025 CTO SUSC, CON VIGENCIA FUTURA APROBADA M,022913</t>
  </si>
  <si>
    <t>UNE EPM TELECOMUNICACIONES S,A,</t>
  </si>
  <si>
    <t>24887625</t>
  </si>
  <si>
    <t>9552292892-30</t>
  </si>
  <si>
    <t>PÚBLICO DE TELEFONÍA LÍNEA 018000 PERIODO DE FACTURACIÓN DEL 01 AL 31 DE ENERO DEL 2025,023193</t>
  </si>
  <si>
    <t>32215625</t>
  </si>
  <si>
    <t>33</t>
  </si>
  <si>
    <t>RECONOCIMIENTO DE VIÁTICOS ORIGINADOS CON OCASIÓN A LA COMISIÓN A CUNDINAMARCA / CHOCONTA EL 5 DE FEBRERO DE 2025, SC 2125 M-23733</t>
  </si>
  <si>
    <t>GARZON HERNANDEZ LUIS ALEXANDER</t>
  </si>
  <si>
    <t>48425</t>
  </si>
  <si>
    <t>40686625</t>
  </si>
  <si>
    <t>34</t>
  </si>
  <si>
    <t>RECONOCIMIENTO DE VIÁTICOS ORIGINADOS CON OCASIÓN A LA COMISIÓN A VILLAVICENCIO DEL 3 AL 4 DE FEBRERO DE 2025,SC 2225 M,23733</t>
  </si>
  <si>
    <t>34764225</t>
  </si>
  <si>
    <t>35</t>
  </si>
  <si>
    <t>RECONOCIMIENTO DE VIÁTICOS ORIGINADOS CON OCASIÓN A LA COMISIÓN A CARTAGENA EL 6 DE FEBRERO DE 2025,SC 2325 M,23733</t>
  </si>
  <si>
    <t>CASTILLO CAICEDO SOCRATES FERNANDO</t>
  </si>
  <si>
    <t>VJ-144-2025</t>
  </si>
  <si>
    <t>SERV PROF,ESPE,CONTROL Y SGTO JURÍD ASUNTOS LITIGIOSOS JUDICPOLIC,Y ADTIVOS Y OPORTUNA REPRESENTACIÓN JUDICIA,,,TRÁMITES PREJUD, Y/O EXTRAJ,,,EN TODOS MODOS TRANSP;ASÍ COMO ELAB DOC,JURÍD RELAC,CON DEFENSA INTERESES DE LA AGENCIA,024263</t>
  </si>
  <si>
    <t>VELASQUEZ SARMIENTO DANIELA</t>
  </si>
  <si>
    <t>VJ-142-2025</t>
  </si>
  <si>
    <t>SER PROF ESPEC PARA CONTROL Y SGTO JURÍD EN ASUNTOS LITIGIOSOS ARBIT Y DE AMIGABLE COMPOS Y OPORTUNA REPRESENT JUD,,,EN TODOS LOS MODOS DE TRANSP;ASÍ COMO ELAB DOC,JURÍD,RELAC CON DEFENSA DE NTERESES DE LA AGENCIAESPEC,MODO FÉRREO,M,024273</t>
  </si>
  <si>
    <t>SINDY LISETH PUMAREJO QUINTERO</t>
  </si>
  <si>
    <t>VGCON-112-2025</t>
  </si>
  <si>
    <t>PRESTAR ASESORÍA Y ESTAB,LINEAM,TÉCN,EN LOS ASPECTOS JURÍDICOS EN DESARR DE LAS FUNCIONES A CARGO DE LA VGC DE LA AGENCIA NACIONAL DE INFRAESTRUCTURA INCLUID, LOS COMITÉS DE CONCILIACIÓN Y DE SEGUIMIENTO A LAS GERENCIAS A CARGO,,,024533</t>
  </si>
  <si>
    <t>141265-2025</t>
  </si>
  <si>
    <t>CONTRATAR MANTEN PREVENTIVO/CORRECTIVOINCLU, SUMINISTRO DE REPUESTOS NUEVOS ORIGINALES Y MANO DE OBRA PARA LOS VEHÍCULOS DE PROPIEDAD Y/O QUE TENGA EN USO LA ANI DE CONFORM CON ESPEC,TÉCN…(CONTEMP ACUERDO MARCO DE PRECIOS CCE-286-AMP2020) M,024563</t>
  </si>
  <si>
    <t>MORALES MORALES OSCAR HERNANDO</t>
  </si>
  <si>
    <t>48625</t>
  </si>
  <si>
    <t>38269525</t>
  </si>
  <si>
    <t>36</t>
  </si>
  <si>
    <t>RECONOCIMIENTO DE VIÁTICOS ORIGINADOS CON OCASIÓN A LA COMISIÓN A VALLEDUPAR DEL 5 AL 6 DE FEBRERO DE 2025,SC 2425 M,24853</t>
  </si>
  <si>
    <t>34767925</t>
  </si>
  <si>
    <t>37 38</t>
  </si>
  <si>
    <t>RECONOCIMIENTO DE VIÁTICOS ORIGINADOS CON OCASIÓN A LA COMISIÓN A CARTAGENA DEL 6 AL 7 DE FEBRERO DE 2025,SC 2525 M,24853</t>
  </si>
  <si>
    <t>34762025</t>
  </si>
  <si>
    <t>RECONOCIMIENTO DE VIÁTICOS ORIGINADOS CON OCASIÓN A LA COMISIÓN A VILLAVICENCIO EL 4 DE FEBRERO DE 2025,SC 2525 M,24853</t>
  </si>
  <si>
    <t>CASTILLO BARBOSA LEIDY NATALIA</t>
  </si>
  <si>
    <t>VGCON-124-2025</t>
  </si>
  <si>
    <t>SERV,PROF,ESPEC,VGC Y EN PARTICULAR CON LA GCIA FINANCIERAPRINC EN EL SGTO CONTROLVERIF,EVALUACIÓN Y ANÁLISIS FINANCIEROS DE LAS OBLIGAC CONTRACTUALES EN LOS PROYECTOS ASOCIADOS AL MODO DE TRANSPORTE FÉRREO ASIGNADOS, M,024673</t>
  </si>
  <si>
    <t>AUTOCARS INGENIERIA SAS</t>
  </si>
  <si>
    <t>141264-2025</t>
  </si>
  <si>
    <t>CONTRATAR MANTEN PREV,Y CORRECTINCLUIDOS EL SUMIN REPUESTOS NUEVOS ORIGINALES Y MANO DE OBRA PARA LOS VEHÍCULOS DE PROPIEDAD Y/O QUE TENGA EN USO LA ANI DE CONFORM CON ESPEC,TÉCN…(CONTEMP ACUERDO MARCO DE PRECIOS CCE-286-AMP2020),025473</t>
  </si>
  <si>
    <t>COLMENARES HENAO DANNY JESUS</t>
  </si>
  <si>
    <t>VJ-148-2025</t>
  </si>
  <si>
    <t>SERV,PROF,ESPEC,CONTROL Y SGTO JURÍDICO EN LOS ASUNTOS LITIGIOSOS JUDICPOLIC, Y ADTIVOS Y OPORTUNA REPRES JUDICIAL ,,,TRÁMITES PREJUD Y/O EXTRAJ,,,,LOS MODOS DE TRANSP CARRET,AEROPORT,FÉRREO Y/O PORTUARIO; ASÍ COMO LA ELABOR,, M, 025243</t>
  </si>
  <si>
    <t>SEGURA SEGURA BRYAN ANDRES</t>
  </si>
  <si>
    <t>VJ-149-2025</t>
  </si>
  <si>
    <t>PRESTAR SERV PROF,ALTAM ESPEC CONTROL Y SGTO JURÍD ASUNTOS LITIGIOSOS ARBITRALES Y DE AMIGABLE COMPOS,Y OPORTUNA REPRES JUDIC,,,TODOS LOS MODOS DE TRANSP; ASÍ COMO ELAB DOCUM JURÍD,RELAC,CON DEFENSA INTERESES DE LA AGENCIAESPEC, MODO FÉRREO M,025283</t>
  </si>
  <si>
    <t>JURIS BULA ELINA LUCIA</t>
  </si>
  <si>
    <t>VGCON-150-2025</t>
  </si>
  <si>
    <t>CONTRATISTA SE OBLIGA CON LA ANI A PRES SERV PROF PARA REALIZAR EL SEGUIMIENTO TÉCNICO ADMINISTRATIVO Y OPERATIVO DE LAS CONCESIONES PORTUARIAS Y LA SUPERVISIÓN DE LOS RESPECTIVOS CONTRATOS DE INTERVENTORÍA A CARGO DE LA VGC, M,025503</t>
  </si>
  <si>
    <t>YUMA CONCESIONARIA S A - EN REORGANIZACION</t>
  </si>
  <si>
    <t>007-2010</t>
  </si>
  <si>
    <t>APORTE ESTATAL VIG, 2025 CONTRATO DE CONCESIÓN NO, 007 DE 2010 DEL PROYECTO DE CONCESIÓN RUTA DE SOL SECTOR 3 PROGRAMADA PARA PAGO ANTES DEL 31 DE DICIEMBRE DE 2025, CTO SUSC, CON VIGENCIA FUTURA APROBADA M, 026103</t>
  </si>
  <si>
    <t>CONCESIONARIA VIAL UNIÓN DEL SUR S,A,S,</t>
  </si>
  <si>
    <t>015-2015</t>
  </si>
  <si>
    <t>APORTE ESTATAL VIG, 2025 CONTRATO DE CONCESIÓN NO, 015 DE 2015 PROYECTO RUMICHACA - PASTO PROGRAMADA PARA PAGO ANTES DEL 31 DE DICIEMBRE DE 2025,CTO SUSC, CON VIGENCIA FUTURA APROBADA M,024593</t>
  </si>
  <si>
    <t>GOMEZ WALTEROS CESAR AUGUSTO</t>
  </si>
  <si>
    <t>VPRE-158-2025</t>
  </si>
  <si>
    <t>PRESTAR SERVICIOS TÉCNICOS AL GIT DE TECNOLOGÍAS DE LA INFORMACIÓN Y LAS TELECOMUNICACIONES ADSCRITO A LA VPRE PARA EL SOPORTE Y ATENCION A LOS CASOS PRESENTADOS A LA MESA DE AYUDA DE LA ANI M,026183</t>
  </si>
  <si>
    <t>SANTOS ROJAS YENNY TATIANA</t>
  </si>
  <si>
    <t>VJ-160-2025</t>
  </si>
  <si>
    <t>PRES SER PROF GEST ADMTIVAOPER Y ESTR EN EL ÁMBITO DEL GIT DE PROC ADMTIVOS SANC CONTRAC DE LA VJ GEST PROC ADMTIVOSAPO ORGA Y COOR ACTIV MAN DE DOCOPT PROCE INTE Y ASIST TOMA DE DECIS RELAC GEST ADMTIVA SANC CONT M,025923</t>
  </si>
  <si>
    <t>MACIAS MEJIA JUAN DAVID</t>
  </si>
  <si>
    <t>VPRE-159-2025</t>
  </si>
  <si>
    <t>SERVIC PROF,GIT DE TECN,DE LA INFORMACIÓN Y LAS TELEC,ADSC,VPRE SOPORTE FUNCIONAL INF,TECN, Y DE BACKUPS(ONPREMISE -CLOUD)CONFORMAN LA INFRAEST TECNOLASÍ COMO EL SGTO A LOS PYTOS DE MODERNIZ,DE LA PLATAFORMA ON PREMISE Y EN LA NUBE,M,026193</t>
  </si>
  <si>
    <t>PALOMINO PINEDA XIOMARA PATRICIA</t>
  </si>
  <si>
    <t>VE-146-2025</t>
  </si>
  <si>
    <t>PRESTAR SERV, PROFE, EN AMBITO ADMIN,/FINANCIERO ,,,TEMAS TRANSV, DE LA GER, FINANCIERA 1 DE VEST ,,, ACTIV, RELAC, CON PROC,DE ESTRUCT,/CONTRATACION DE PROY, APP ,,,ASPEC, ECON,/FINAN,/DE GESTION DE RIESGOS DE PROY, MODO FERREO, M,026633</t>
  </si>
  <si>
    <t>JIMENEZ RAMOS JHON ALEXANDER</t>
  </si>
  <si>
    <t>VE-154-2025</t>
  </si>
  <si>
    <t>PRESTAR SERV PROF VE,,,PROPORCIONAR ASESORIA TÉCNICA EN DLLO DE ESTRUCT DE PYTOS DEL MODO FÉRREO/CARRET DE INIC PÚB, QUE INVOLUCRA EL ANÁLIS/SGTO/EVAL/VIABCUMPL, CON LA NORMAT LEGAL VIG, ASOC, Y EN LOS DEMÁS ASUNTOS QUE ÉSTE REQUIERA,,, M,026623</t>
  </si>
  <si>
    <t>DEL,CASTILLO LOPEZ MARIA YAHVEZZINE</t>
  </si>
  <si>
    <t>VJ-133-2025</t>
  </si>
  <si>
    <t>SERV PROF,ALTAM,ESPEC,ASESORÍA LEGAL AL GIT DE ESTRUCTURACIÓN DE LA VJ,,,EN LAS DIF,CONC,U OTRAS FORMAS DE APP PARA EL DES,DE LA INFRAE,DE TRANSP, Y SOCIAL EN SUS DISTINTOS MODOS Y DE LOS SERV CONEX,O RELAC DENTRO,,,MODO FÉRREO,M,026773</t>
  </si>
  <si>
    <t>LOPEZ LUNA IVAN ALBERTO</t>
  </si>
  <si>
    <t>VE-155-2025</t>
  </si>
  <si>
    <t>PRESTAR SERVICIOS PROFESIONALES ALTAMENTE CALIF,,,A LA VE,,,PROCESO DE EVAL,TÉCNICA Y ARTICULACION DE LOS PYTOS DEL MODO FÉRREO CON OTROS MODOS DE TRANSP DURANTE LA ESTRUC,/CONTRAT,/ANÁLI/REVI,/EVAL,/ADJUDICACION PYTOS FERROV DE APP; ,,, M,026893</t>
  </si>
  <si>
    <t>PRADO CONDE JUAN SEBASTIAN</t>
  </si>
  <si>
    <t>VGCON-157-2025</t>
  </si>
  <si>
    <t>PRESTAR SERV PROF, PARA EVALUAR Y VERIFICAR ASPEC,TÉCN,Y OPERATIVOS AL SEGUIMIENTO DEL CTO DE CONCESIÓN FLUVIAL NO, 005 DE 2022 ECOSISTEMAS DEGRADADOS DEL CANAL DEL DIQUE A CARGO DE LA GERENCIA DE PROYECTOS PORTUARIOS Y FLUVIALES DE LA VGC, M,026653</t>
  </si>
  <si>
    <t>PAYARES MOLINA FRANCISCO MIGUEL</t>
  </si>
  <si>
    <t>VGCON-151-2025</t>
  </si>
  <si>
    <t>PRESTAR SERVICIOS PROFESIONALES PARA BRINDAR SEGUIMIENTO OPERATIVO A LOS CONTRATOS DE CONCESIÓN Y DE LOS RESPECTIVOS CTOS DE INTERVENTORÍA DE LA GERENCIA DE PROYECTOS AEROPORTUARIOS DE LA VICEPRESIDENCIA DE GESTIÓN CONTRACTUAL M,027153</t>
  </si>
  <si>
    <t>TRIVIÑO MOGOLLON VALERY</t>
  </si>
  <si>
    <t>VE-147-2025</t>
  </si>
  <si>
    <t>PRES SERV PROF ÁMB ADMTIVO Y FINANEN TEMAS TRANSV DE GER FCIERA 1 LA VE, APOY EN ACTIV RELAC CON PROCS DE ESTRUCT Y CONTN DE PROY DE APP PARTICULARM EN ASPEC ECONÓ FINANCIEROS Y DE GESTIÓN DE RIESGOS DEL MODO FÉRREO,M,026973</t>
  </si>
  <si>
    <t>PADILLA DURANGO LILIANA ESTHER</t>
  </si>
  <si>
    <t>VGCON-156-2025</t>
  </si>
  <si>
    <t>EL CONTRATISTA SE OBLIGA PARA CON LA AGENCIA NACIONAL DE INFRAESTRUCTURA A PRESTAR SUS SERVICIOS PROFESIONALES EN EL SEGUIMIENTO DEL CONTRATO DE CONCESIÓN DEL MODO AEROPORTUARIO 6000169-OK DE 2006 AEROPUERTO EL DORADO,M,027103</t>
  </si>
  <si>
    <t>42</t>
  </si>
  <si>
    <t>RECONOCIMIENTO DE VIÁTICOS ORIGINADOS CON OCASIÓN A LA COMISIÓN A CUNDINAMARCA / VILLETA DEL 11 AL 13 DE ENERO DE 2025, 2625 M-027523</t>
  </si>
  <si>
    <t>86625</t>
  </si>
  <si>
    <t>77813525</t>
  </si>
  <si>
    <t>46</t>
  </si>
  <si>
    <t>RECONOCIMIENTO DE VIÁTICOS ORIGINADOS CON OCASIÓN A LA COMISIÓN A MAGDALENA / SANTA MARTA DEL 12 AL 13 DE ENERO DE 2025, 2725 M-027523</t>
  </si>
  <si>
    <t>PEDRAZA GALINDO ANDRES FELIPE</t>
  </si>
  <si>
    <t>52525</t>
  </si>
  <si>
    <t>43729325</t>
  </si>
  <si>
    <t>40</t>
  </si>
  <si>
    <t>RECONOCIMIENTO DE VIÁTICOS ORIGINADOS CON OCASIÓN A LA COMISIÓN A BOLIVAR / CARTAGENA DEL 10 AL 14 DE ENERO DE 2025, 2925 M-027523</t>
  </si>
  <si>
    <t>PEÑA ROJAS DORA LEONOR</t>
  </si>
  <si>
    <t>50425</t>
  </si>
  <si>
    <t>40722625</t>
  </si>
  <si>
    <t>41 45</t>
  </si>
  <si>
    <t>RECONOCIMIENTO DE VIÁTICOS ORIGINADOS CON OCASIÓN A LA COMISIÓN A CUNDINAMARCA / GUADUAS DEL 11 AL 13 DE ENERO DE 2025, 3025 M-027523</t>
  </si>
  <si>
    <t>FERNANDEZ VARGAS CARLOS GABRIEL</t>
  </si>
  <si>
    <t>38302825</t>
  </si>
  <si>
    <t>RECONOCIMIENTO DE VIÁTICOS ORIGINADOS CON OCASIÓN A LA COMISIÓN A BOLIVAR / CARTAGENA DEL 11 AL 12 DE ENERO DE 2025, 3025 M-027523</t>
  </si>
  <si>
    <t>53525</t>
  </si>
  <si>
    <t>44581625</t>
  </si>
  <si>
    <t>44 47</t>
  </si>
  <si>
    <t>RECONOCIMIENTO DE GASTOS DE VIAJE ORIGINADOS CON OCASIÓN AL DESPLAZAMIENTO CUNDINAMARCA / GUADUAS DEL 11 AL 13 DE ENERO DE 2025, 3125 M-028123</t>
  </si>
  <si>
    <t>49425</t>
  </si>
  <si>
    <t>38294525</t>
  </si>
  <si>
    <t>49</t>
  </si>
  <si>
    <t>RECONOCIMIENTO DE VIÁTICOS ORIGINADOS CON OCASIÓN A LA COMISIÓN A BOLIVAR / CARTAGENA DEL 11 AL 12 DE ENERO DE 2025, 3225 M-028123</t>
  </si>
  <si>
    <t>52325</t>
  </si>
  <si>
    <t>43715225</t>
  </si>
  <si>
    <t>51</t>
  </si>
  <si>
    <t>RECONOCIMIENTO DE VIÁTICOS ORIGINADOS CON OCASIÓN A LA COMISIÓN A MAGDALENA / SANTA MARTA DEL 12 AL 13 DE ENERO DE 2025, 3325 M-028123</t>
  </si>
  <si>
    <t>56825</t>
  </si>
  <si>
    <t>50526225</t>
  </si>
  <si>
    <t>50 52</t>
  </si>
  <si>
    <t>RECONOCIMIENTO DE VIÁTICOS ORIGINADOS CON OCASIÓN A LA COMISIÓN A CUNDINAMARCA / GUADUAS DEL 11 AL 13 DE ENERO DE 2025, 3425 M-028123</t>
  </si>
  <si>
    <t>SANTOS BUITRAGO OSWALD RENE</t>
  </si>
  <si>
    <t>52225</t>
  </si>
  <si>
    <t>43707425</t>
  </si>
  <si>
    <t>53125</t>
  </si>
  <si>
    <t>44615925</t>
  </si>
  <si>
    <t>58</t>
  </si>
  <si>
    <t>RECONOCIMIENTO DE GASTOS DE VIAJE ORIGINADOS CON OCASIÓN AL DESPLAZAMIENTO CUNDINAMARCA / VILLETA DEL 11 AL 13 DE FEBRERO DE 2025, 3525 M-028923</t>
  </si>
  <si>
    <t>ESPEJO FANDIÑO FREDY LEANDRO</t>
  </si>
  <si>
    <t>55 56</t>
  </si>
  <si>
    <t>RECONOCIMIENTO DE VIÁTICOS ORIGINADOS CON OCASIÓN A LA COMISIÓN A MAGDALENA / SANTA MARTA EL 13 DE FEBRERO DE 2025, 3625 M-028923</t>
  </si>
  <si>
    <t>MONTAÑEZ SAENZ ADRIANA MARIA</t>
  </si>
  <si>
    <t>48</t>
  </si>
  <si>
    <t>RECONOCIMIENTO DE VIÁTICOS ORIGINADOS CON OCASIÓN A LA COMISIÓN A BOLIVAR / CARTAGENA DEL 12 AL 14 DE FEBRERO DE 2025, 3725 M-028923</t>
  </si>
  <si>
    <t>SAENZ CHACON OSCAR</t>
  </si>
  <si>
    <t>63</t>
  </si>
  <si>
    <t>RECONOCIMIENTO DE VIÁTICOS ORIGINADOS CON OCASIÓN A LA COMISIÓN A CUNDINAMARCA / VILLETA DEL 11 AL 13 DE FEBRERO DE 2025, 3825 M-028923</t>
  </si>
  <si>
    <t>53025</t>
  </si>
  <si>
    <t>44016925</t>
  </si>
  <si>
    <t>53 54 57 66</t>
  </si>
  <si>
    <t>RECONOCIMIENTO DE VIÁTICOS ORIGINADOS CON OCASIÓN A LA COMISIÓN A VALLE / CALI EL 13 DE FEBRERO DE 2025, 3925 M-028923</t>
  </si>
  <si>
    <t>50525</t>
  </si>
  <si>
    <t>40725925</t>
  </si>
  <si>
    <t>RECONOCIMIENTO DE VIÁTICOS ORIGINADOS CON OCASIÓN A LA COMISIÓN A HUILA / NEIVA EL 13 DE FEBRERO DE 2025, 3925 M-028923</t>
  </si>
  <si>
    <t>50225</t>
  </si>
  <si>
    <t>40705425</t>
  </si>
  <si>
    <t>49525</t>
  </si>
  <si>
    <t>39457325</t>
  </si>
  <si>
    <t>RECONOCIMIENTO DE VIÁTICOS ORIGINADOS CON OCASIÓN A LA COMISIÓN A ANTIOQUIA / MEDELLIN EL 14 DE FEBRERO DE 2025, 3925 M-028923</t>
  </si>
  <si>
    <t>49825</t>
  </si>
  <si>
    <t>40699025</t>
  </si>
  <si>
    <t>62 65</t>
  </si>
  <si>
    <t>RECONOCIMIENTO DE VIÁTICOS ORIGINADOS CON OCASIÓN A LA COMISIÓN A META / VILLAVICENCIO EL 11 DE FEBRERO DE 2025, 4025 M-028923</t>
  </si>
  <si>
    <t>38308125</t>
  </si>
  <si>
    <t>RECONOCIMIENTO DE VIÁTICOS ORIGINADOS CON OCASIÓN A LA COMISIÓN A BOYACA / SAN - DE GACENO EL 11 DE FEBRERO DE 2025, 4025 M-028923</t>
  </si>
  <si>
    <t>50725</t>
  </si>
  <si>
    <t>40758425</t>
  </si>
  <si>
    <t>59 60</t>
  </si>
  <si>
    <t>RECONOCIMIENTO DE VIÁTICOS ORIGINADOS CON OCASIÓN A LA COMISIÓN A META / VILLAVICENCIO EL 11 DE FEBRERO DE 2025, 4125 M-028923</t>
  </si>
  <si>
    <t>52825</t>
  </si>
  <si>
    <t>43761625</t>
  </si>
  <si>
    <t>33868925</t>
  </si>
  <si>
    <t>2918</t>
  </si>
  <si>
    <t>PAGAR NÓMINA ADIC,FEB,2025 LIQUIDAR NÓM, Y VACAC, FUNC, ANI CARLOS CARRASCO Y YESENIA PABA, M-2918-3</t>
  </si>
  <si>
    <t>35998125</t>
  </si>
  <si>
    <t>PAGAR APORTE PENSIÓN NÓM,ADIC,FEB,2025 LIQ,NÓM,Y VAC,FUN,ANI CARLOS CARRASCO Y YESENIA PABA,M-2918-3</t>
  </si>
  <si>
    <t>36041625</t>
  </si>
  <si>
    <t>36183525</t>
  </si>
  <si>
    <t>PAGAR APORTE SALUD NÓM,ADIC,FEB,2025 LIQ,NÓM, Y VAC,FUNC,ANI CARLOS CARRASCO Y YESENIA PABA,M-2918-3</t>
  </si>
  <si>
    <t>36191025</t>
  </si>
  <si>
    <t>36158125</t>
  </si>
  <si>
    <t>PAGAR APORTE CESANTIAS NÓM,ADI,FEB, 25 LIQ,NÓM,Y VAC,FUN,ANI CARLOS CARRASCO Y YESENIA PABA,M-2918-3</t>
  </si>
  <si>
    <t>36163725</t>
  </si>
  <si>
    <t>PAGAR APORTES PARAFISCALES CAJA COMPENSACIÓN NÓM,ADIC,FEB,2025 LIQ,NÓM, Y VAC, FUNC, ANI(…) M-2918-3</t>
  </si>
  <si>
    <t>36196525</t>
  </si>
  <si>
    <t>PAGAR APORTE RIESGOS PROFESIONALES NÓMINA ADIC, FEB,2025 LIQUID, NÓM, Y VAC, FUNC, ANI (…) M-2918-3</t>
  </si>
  <si>
    <t>36202225</t>
  </si>
  <si>
    <t>PAGAR APORTES PARAFISCALES ICBF NÓMINA ADICIONAL FEB,2025 LIQUID, NÓM, Y VAC, FUNC, ANI (…) M-2918-3</t>
  </si>
  <si>
    <t>36171425</t>
  </si>
  <si>
    <t>PAGAR APORTES PARAFISCALES SENA NÓMINA ADICIONAL FEB,2025 LIQUID, NÓM, Y VAC, FUNC, ANI (…) M-2918-3</t>
  </si>
  <si>
    <t>72325</t>
  </si>
  <si>
    <t>58875325</t>
  </si>
  <si>
    <t>69</t>
  </si>
  <si>
    <t>RECONOCIMIENTO DE VIÁTICOS ORIGINADOS CON OCASIÓN A LA COMISIÓN A ATLANTICO / BARRANQUILLA EL 12 DE FEBRERO DE 2025, 4225 M-029843</t>
  </si>
  <si>
    <t>LEON RODRIGUEZ OLIVO DEL CARMEN</t>
  </si>
  <si>
    <t>41440525</t>
  </si>
  <si>
    <t>75</t>
  </si>
  <si>
    <t>RECONOCIMIENTO DE VIÁTICOS ORIGINADOS CON OCASIÓN A LA COMISIÓN A META / VILLAVICENCIO EL 12 DE FEBRERO DE 2025, 4325 M-029843</t>
  </si>
  <si>
    <t>38312525</t>
  </si>
  <si>
    <t>64 73</t>
  </si>
  <si>
    <t>RECONOCIMIENTO DE VIÁTICOS ORIGINADOS CON OCASIÓN A LA COMISIÓN A CUNDINAMARCA / GUAYABETAL EL 12 DE FEBRERO DE 2025, 4425 M-029843</t>
  </si>
  <si>
    <t>OYUELA SOLER JUAN JOSE</t>
  </si>
  <si>
    <t>40768425</t>
  </si>
  <si>
    <t>RECONOCIMIENTO DE VIÁTICOS ORIGINADOS CON OCASIÓN A LA COMISIÓN A META / VILLAVICENCIO EL 12 DE FEBRERO DE 2025, 4425 M-029843</t>
  </si>
  <si>
    <t>49725</t>
  </si>
  <si>
    <t>39471625</t>
  </si>
  <si>
    <t>72</t>
  </si>
  <si>
    <t>RECONOCIMIENTO DE VIÁTICOS ORIGINADOS CON OCASIÓN A LA COMISIÓN A ATLANTICO / SABANAGRANDE EL 12 DE FEBRERO DE 2025, 4525 M-029843</t>
  </si>
  <si>
    <t>52125</t>
  </si>
  <si>
    <t>43368625</t>
  </si>
  <si>
    <t>70</t>
  </si>
  <si>
    <t>RECONOCIMIENTO DE VIÁTICOS ORIGINADOS CON OCASIÓN A LA COMISIÓN A ATLANTICO / BARRANQUILLA EL 12 DE FEBRERO DE 2025, 4625 M-029843</t>
  </si>
  <si>
    <t>52425</t>
  </si>
  <si>
    <t>43723025</t>
  </si>
  <si>
    <t>71 74</t>
  </si>
  <si>
    <t>RECONOCIMIENTO DE VIÁTICOS ORIGINADOS CON OCASIÓN A LA COMISIÓN A ANTIOQUIA / MEDELLIN EL 14 DE FEBRERO DE 2025, 4725 M-030733</t>
  </si>
  <si>
    <t>43367525</t>
  </si>
  <si>
    <t>52925</t>
  </si>
  <si>
    <t>43770625</t>
  </si>
  <si>
    <t>67 76</t>
  </si>
  <si>
    <t>RECONOCIMIENTO DE VIÁTICOS ORIGINADOS CON OCASIÓN A LA COMISIÓN A HUILA / NEIVA EL 13 DE FEBRERO DE 2025, 4825 M-030733</t>
  </si>
  <si>
    <t>52625</t>
  </si>
  <si>
    <t>43734325</t>
  </si>
  <si>
    <t>57325</t>
  </si>
  <si>
    <t>51365025</t>
  </si>
  <si>
    <t>77</t>
  </si>
  <si>
    <t>RECONOCIMIENTO DE VIÁTICOS ORIGINADOS CON OCASIÓN A LA COMISIÓN A ATLANTICO / PUERTO COLOMBIA DEL 19 AL 20 DE FEBRERO DE 2025, 4925 M-031033</t>
  </si>
  <si>
    <t>70425</t>
  </si>
  <si>
    <t>57989925</t>
  </si>
  <si>
    <t>61</t>
  </si>
  <si>
    <t>RECONOCIMIENTO DE GASTOS DE VIAJE ORIGINADOS CON OCASIÓN AL DESPLAZAMIENTO NARIÑO / PASTO DEL 19 AL 20 DE FEBRERO DE 2025, 5025 M-031033</t>
  </si>
  <si>
    <t>56725</t>
  </si>
  <si>
    <t>49244425</t>
  </si>
  <si>
    <t>68</t>
  </si>
  <si>
    <t>RECONOCIMIENTO DE VIÁTICOS ORIGINADOS CON OCASIÓN A LA COMISIÓN A BOLIVAR / CARTAGENA DEL 16 AL 18 DE FEBRERO DE 2025, 5125 M-031033</t>
  </si>
  <si>
    <t>72725</t>
  </si>
  <si>
    <t>59642025</t>
  </si>
  <si>
    <t>78 79 81</t>
  </si>
  <si>
    <t>RECONOCIMIENTO DE VIÁTICOS ORIGINADOS CON OCASIÓN A LA COMISIÓN A BOLIVAR / CARTAGENA DEL 16 AL 18 DE FEBRERO DE 2025, 5225 M-031033</t>
  </si>
  <si>
    <t>56925</t>
  </si>
  <si>
    <t>50533925</t>
  </si>
  <si>
    <t>72825</t>
  </si>
  <si>
    <t>59615325</t>
  </si>
  <si>
    <t>BARRERO MURCIA MARTHA ROCIO</t>
  </si>
  <si>
    <t>56625</t>
  </si>
  <si>
    <t>49229225</t>
  </si>
  <si>
    <t>80</t>
  </si>
  <si>
    <t>RECONOCIMIENTO DE VIÁTICOS ORIGINADOS CON OCASIÓN A LA COMISIÓN A ANTIOQUIA / RIONEGRO EL 17 DE FEBRERO DE 2025, 5325 M-031033</t>
  </si>
  <si>
    <t>DIAZ MORENO YENNY PATRICIA</t>
  </si>
  <si>
    <t>58225 75125</t>
  </si>
  <si>
    <t>55294525 62204925</t>
  </si>
  <si>
    <t>CESION CTO VGCOR-604- 2024 A PARTIR DEL 30012025 OBJ:PREST SERV DE APOYO ASIST EN PROC DE GESTIÓN DOCUM RELAC, CON LA VERIF, DE ENTREGA ARCHIVO EN REVERSIÓN POR PARTE DE CCESION, E INTERVENT UNA VEZ FINAL, LOS CTOS, MOD, SUSC, APRO, VIG, FUT, 029143</t>
  </si>
  <si>
    <t>FINANCIERA DE DESARROLLO NACIONAL S,A,</t>
  </si>
  <si>
    <t>CONVENIO</t>
  </si>
  <si>
    <t>024-2017</t>
  </si>
  <si>
    <t>OTROSI 15 ADI/PRO, CONV, INTERAD, N° 024/17 OBJ:AUNAR ESFUERZOS DE LA FINANCIERA Y DE LA AGENCIA PARA DESARR (I)ANÁLI, DE DEMANDA/DE VIABILIDAD PYTOS FÉRREOS,,,QUE FUERON IDENT, COMO PRIORITARIOS EN PLAN MAESTRO DE TRANSPOR INTERMODAL(PMTI)… M,031183</t>
  </si>
  <si>
    <t>GRUESSO GRANADA MARIBEL</t>
  </si>
  <si>
    <t>80325</t>
  </si>
  <si>
    <t>64597025</t>
  </si>
  <si>
    <t>CESION CTO VGCOR-149-2024 A PARTIR DEL 04022025,,,OBJ: SERV APOYO A LA GESTIÓN PARA TIPIFICAC,/SEGUIM, PETI,/QUE,/RECLA,/ SUGERENCIAS CIUDADANAS,,,NORMA, VIG,Y POLÍTICAS INST, ANI A TRAVÉS CANALES DE ATENCIÓN,, MOD, SUSC, APROBACION VIG, FUT,M,030123</t>
  </si>
  <si>
    <t>MESTRA TAMAYO ENVER ALBERTO</t>
  </si>
  <si>
    <t>83825</t>
  </si>
  <si>
    <t>70185525</t>
  </si>
  <si>
    <t>82</t>
  </si>
  <si>
    <t>RECONOCIMIENTO DE VIÁTICOS ORIGINADOS CON OCASIÓN A LA COMISIÓN AUTORIZADA A PASTO DEL 23/FEB/2025 A 25/FEB/2025 CON SC 5425- M, 031863</t>
  </si>
  <si>
    <t>CHINCHILLA IMBETT CAROL MELISSA</t>
  </si>
  <si>
    <t>81525</t>
  </si>
  <si>
    <t>68048125</t>
  </si>
  <si>
    <t>83</t>
  </si>
  <si>
    <t>RECONOCIMIENTO DE VIÁTICOS ORIGINADOS CON OCASIÓN A LA COMISIÓN AUTORIZADA A SANTA MARTA DE 27/FEB/2025 CON SC 5525 - M, 031863</t>
  </si>
  <si>
    <t>78825 86725</t>
  </si>
  <si>
    <t>63809925 77645825</t>
  </si>
  <si>
    <t>85</t>
  </si>
  <si>
    <t>RECONOCIMIENTO DE VIÁTICOS ORIGINADOS CON OCASIÓN A LA COMISIÓN AUTORIZADA A VILLA DE LEYVA DEL 19/FEB/2025 A 20/FEB/2025 CON SC 6225- M, 033033</t>
  </si>
  <si>
    <t>79225</t>
  </si>
  <si>
    <t>63819425</t>
  </si>
  <si>
    <t>86</t>
  </si>
  <si>
    <t>RECONOCIMIENTO DE VIÁTICOS ORIGINADOS CON OCASIÓN A LA COMISIÓN AUTORIZADA A VILLA DE LEYVA DE 19/FEB/2025 CON SC 6325 - M, 033033</t>
  </si>
  <si>
    <t>AUTOPISTAS URABA SAS</t>
  </si>
  <si>
    <t>018-2015</t>
  </si>
  <si>
    <t>APORTE ESTATAL VIG, 2025 CONTRATO DE CONCESIÓN NO, 018 DE 2015 PROYECTO VIAL AUTOPISTA AL MAR 2 PROGRAMADA PARA PAGO ANTES DEL 31 DE DICIEMBRE DE 2025 CTO SUSC, CON VIGENCIA FUTURA APROBADA M,033283</t>
  </si>
  <si>
    <t>GUTIERREZ GAMBOA NORMA LILIANA</t>
  </si>
  <si>
    <t>87225 87325</t>
  </si>
  <si>
    <t>77870025 77871725</t>
  </si>
  <si>
    <t>CESION CTO VPRE-076-2025 A PARTIR DEL 10022025 OBJ: PRESTAR SERV PROF ESPEC GIT AMBIENTAL,,,ESTR,/PRECON,/CONST,/MANTE,/OPER,/ REVER CTOS CONC MODO CARRET/PORTPYTOS:BUGA B/VENTURA CTO 004/2022 Y NUEVA MALLA VIAL VALLE DEL CAUCA-CTO-001/2021 M,032983</t>
  </si>
  <si>
    <t>51225</t>
  </si>
  <si>
    <t>41887225</t>
  </si>
  <si>
    <t>44048703415</t>
  </si>
  <si>
    <t>PAGO SERVICIO DE ACUED Y ALCANTARILL PERIODOS 29 DE OCTUBRE 2024 A 26 DE NOVIEMBRE 2024 PERIODO DEL 27 NOVIEMBRE 2024 AL 26 DICIEMBRE DE 2024 Y PERIODO DEL 27 DE DICIEMBRE 2024 AL 24 DE ENERO 2025-BODEGA ARCHIVO FONTIBÓN,(PAGO DE FRA X 3 MESES)33543</t>
  </si>
  <si>
    <t>ACOSTA MEDINA CARLOS ALBERTO</t>
  </si>
  <si>
    <t>76525</t>
  </si>
  <si>
    <t>62755925</t>
  </si>
  <si>
    <t>84</t>
  </si>
  <si>
    <t>RECONOCIMIENTO DE VIÁTICOS ORIGINADOS CON OCASIÓN A LA COMISIÓN AUTORIZADA A CALI DEL 24/FEB/2025 A 25/FEB/2025 CON SC 6425- M,034433</t>
  </si>
  <si>
    <t>43241125</t>
  </si>
  <si>
    <t>150482053</t>
  </si>
  <si>
    <t>PAGO SERVICIO ASEO DEL 28 DE DICIEMBRE 2024 AL 27 DE ENERO DE 2025 BODEGA ARCHIVO FONTIBÓN,034293</t>
  </si>
  <si>
    <t>CASTRO BARRERA CARLOS AUGUSTO</t>
  </si>
  <si>
    <t>VJ-164-2025</t>
  </si>
  <si>
    <t>PRESTAR SERVICIOS PROFESIONAES ESPEC, PARA ELABOR, DE UN CONCEPTO ESPEC, FRENTE AL DICTA, APORTADO POR COVIANDINA DENTRO TRÁMITE ARBITRAL CONVOCADO POR LA COVIANDINA EN CONTRA DEL ENTIDAD CCB 144342 ,,, ELABORACION DE LOS DOC, JURÍD, ,,, M,034813</t>
  </si>
  <si>
    <t>43967225</t>
  </si>
  <si>
    <t>3459</t>
  </si>
  <si>
    <t>PAGAR NÓMINA RETIRADO DE LA ANI CORRESPONDIENTE AL MES DE FEBRERO DE 2025, M-3459-3</t>
  </si>
  <si>
    <t>55325</t>
  </si>
  <si>
    <t>50984125</t>
  </si>
  <si>
    <t>PAGAR APORTE PENSIÓN NÓMINA RETIRADO DE LA ANI CORRESPONDIENTE AL MES DE FEBRERO DE 2025, M-3459-3</t>
  </si>
  <si>
    <t>55125</t>
  </si>
  <si>
    <t>50976925</t>
  </si>
  <si>
    <t>PAGAR APORTE SALUD NÓMINA RETIRADO DE LA ANI CORRESPONDIENTE AL MES DE FEBRERO DE 2025, M-3459-3</t>
  </si>
  <si>
    <t>50998425</t>
  </si>
  <si>
    <t>PAGAR APORTE CESANTIAS NÓMINA RETIRADO DE LA ANI CORRESPONDIENTE AL MES DE FEBRERO DE 2025, M-3459-3</t>
  </si>
  <si>
    <t>51001525</t>
  </si>
  <si>
    <t>PAGAR APORTES PARAFISCALES CAJA COMPENSACIÓN NÓMINA RETIRADO ANI MES FEBRERO 2025, M-3459-3</t>
  </si>
  <si>
    <t>51005425</t>
  </si>
  <si>
    <t>PAGAR APORTE RIESGOS PROFESIONALES NÓMINA RETIRADO ANI CORRESPONDIENTE MES FEBRERO 2025, M-3459-3</t>
  </si>
  <si>
    <t>55525</t>
  </si>
  <si>
    <t>50987725</t>
  </si>
  <si>
    <t>PAGAR APORTES PARAFISCALES ICBF NÓMINA RETIRADO ANI CORRESPONDIENTE MES FEBRERO 2025, M-3459-3</t>
  </si>
  <si>
    <t>55625</t>
  </si>
  <si>
    <t>50991625</t>
  </si>
  <si>
    <t>PAGAR APORTES PARAFISCALES SENA NÓMINA RETIRADO ANI CORRESPONDIENTE MES FEBRERO 2025, M-3459-3</t>
  </si>
  <si>
    <t>JIMENEZ OSORIO JAIME LEON</t>
  </si>
  <si>
    <t>79425</t>
  </si>
  <si>
    <t>63845125</t>
  </si>
  <si>
    <t>89</t>
  </si>
  <si>
    <t>RECONOCIMIENTO DE VIÁTICOS ORIGINADOS CON OCASIÓN A LA COMISIÓN AUTORIZADA A SANTA MARTA DE 27/FEB/2025 CON SC 6525 - M,035093</t>
  </si>
  <si>
    <t>95725</t>
  </si>
  <si>
    <t>88</t>
  </si>
  <si>
    <t>RECONOCIMIENTO DE VIÁTICOS ORIGINADOS CON OCASIÓN A LA COMISIÓN AUTORIZADA A MEDELLIN DEL 24/FEB/2025 A 25/FEB/2025 CON SC 6625- M,035093</t>
  </si>
  <si>
    <t>CHINCHILLA ROZO CAMILO ANDRES</t>
  </si>
  <si>
    <t>81425</t>
  </si>
  <si>
    <t>68046125</t>
  </si>
  <si>
    <t>87</t>
  </si>
  <si>
    <t>RECONOCIMIENTO DE VIÁTICOS ORIGINADOS CON OCASIÓN A LA COMISIÓN AUTORIZADA A SANTA MARTA DE 27/FEB/2025 CON SC 6725 - M,035093</t>
  </si>
  <si>
    <t>83925</t>
  </si>
  <si>
    <t>70193025</t>
  </si>
  <si>
    <t>90</t>
  </si>
  <si>
    <t>RECONOCIMIENTO DE VIÁTICOS ORIGINADOS CON OCASIÓN A LA COMISIÓN AUTORIZADA A PASTO DEL 25/FEB/2025 A 27/FEB/2025 CON SC 6825 AMPLIACION SC 5425 - M,035093</t>
  </si>
  <si>
    <t>76425</t>
  </si>
  <si>
    <t>62778725</t>
  </si>
  <si>
    <t>91</t>
  </si>
  <si>
    <t>RECONOCIMIENTO DE VIÁTICOS ORIGINADOS CON OCASIÓN A LA COMISIÓN AUTORIZADA A RIOHACHA DEL 24/FEB/2025 A 26/FEB/2025 CON SC 6925- M,035093</t>
  </si>
  <si>
    <t>81725</t>
  </si>
  <si>
    <t>68055725</t>
  </si>
  <si>
    <t>92</t>
  </si>
  <si>
    <t>RECONOCIMIENTO DE VIÁTICOS ORIGINADOS CON OCASIÓN A LA COMISIÓN AUTORIZADA A BARRANCABERMEJA DEL 24/FEB/2025 A 26/FEB/2025 CON SC 7025- M,035093</t>
  </si>
  <si>
    <t>85525</t>
  </si>
  <si>
    <t>73418325</t>
  </si>
  <si>
    <t>98 99</t>
  </si>
  <si>
    <t>RECONOCIMIENTO DE GASTOS DE VIAJE ORIGINADOS CON OCASIÓN AL DESPLAZAMIENTO A CALI DEL 26 DE FEBRERO AL 1 DE MARZO DE 2025,SC 7125 M-35993</t>
  </si>
  <si>
    <t>85325</t>
  </si>
  <si>
    <t>73424825</t>
  </si>
  <si>
    <t>57425</t>
  </si>
  <si>
    <t>51389025</t>
  </si>
  <si>
    <t>94 95 96 97</t>
  </si>
  <si>
    <t>RECONOCIMIENTO DE VIÁTICOS ORIGINADOS CON OCASIÓN A LA COMISIÓN A MONTERIA EL 25 DE FEBRERO DE 2025, SC 7225 M-35993</t>
  </si>
  <si>
    <t>76125</t>
  </si>
  <si>
    <t>62794925</t>
  </si>
  <si>
    <t>RECONOCIMIENTO DE VIÁTICOS ORIGINADOS CON OCASIÓN A LA COMISIÓN A CALI EL 25 DE FEBRERO DE 2025, SC 7225 M-35993</t>
  </si>
  <si>
    <t>76225</t>
  </si>
  <si>
    <t>62973825</t>
  </si>
  <si>
    <t>79325</t>
  </si>
  <si>
    <t>63834025</t>
  </si>
  <si>
    <t>RECONOCIMIENTO DE VIÁTICOS ORIGINADOS CON OCASIÓN A LA COMISIÓN A BARRANCABERMEJA DEL 24 AL 26 DE FEBRERO DE 2025, SC 7225 M-35993</t>
  </si>
  <si>
    <t>GOMEZ MONROY JULIANA</t>
  </si>
  <si>
    <t>76625</t>
  </si>
  <si>
    <t>62783725</t>
  </si>
  <si>
    <t>93</t>
  </si>
  <si>
    <t>RECONOCIMIENTO DE VIÁTICOS ORIGINADOS CON OCASIÓN A LA COMISIÓN A CALI DEL 24 AL 25 DE FEBRERO DE 2025, SC 7325 M-35993</t>
  </si>
  <si>
    <t>46034125</t>
  </si>
  <si>
    <t>3592</t>
  </si>
  <si>
    <t>PAGAR NÓMINA FUNCIONARIOS AGENCIA NACIONAL DE INFRAESTRUCTURA MES DE FEBRERO DE 2025, M-3592-3</t>
  </si>
  <si>
    <t>54025</t>
  </si>
  <si>
    <t>50393125</t>
  </si>
  <si>
    <t>PAGAR APORTE PENSIÓN CORRESPONDIENTE A LA NÓMINA DEL MES DE FEBRERO DE 2025, M-3592-3</t>
  </si>
  <si>
    <t>54125</t>
  </si>
  <si>
    <t>50395825</t>
  </si>
  <si>
    <t>54225</t>
  </si>
  <si>
    <t>50600525</t>
  </si>
  <si>
    <t>55725</t>
  </si>
  <si>
    <t>50397925</t>
  </si>
  <si>
    <t>55825 57625</t>
  </si>
  <si>
    <t>50399525 52886125</t>
  </si>
  <si>
    <t>55925</t>
  </si>
  <si>
    <t>50403225</t>
  </si>
  <si>
    <t>PAGAR APORTE SALUD CORRESPONDIENTE A LA NÓMINA DEL MES DE FEBRERO DE 2025, M-3592-3</t>
  </si>
  <si>
    <t>54525</t>
  </si>
  <si>
    <t>50407525</t>
  </si>
  <si>
    <t>54725</t>
  </si>
  <si>
    <t>50409525</t>
  </si>
  <si>
    <t>54925</t>
  </si>
  <si>
    <t>50419425</t>
  </si>
  <si>
    <t>54325</t>
  </si>
  <si>
    <t>50421825</t>
  </si>
  <si>
    <t>54425</t>
  </si>
  <si>
    <t>50431725</t>
  </si>
  <si>
    <t>54625</t>
  </si>
  <si>
    <t>50434225</t>
  </si>
  <si>
    <t>50436425</t>
  </si>
  <si>
    <t>50439025</t>
  </si>
  <si>
    <t>50442425</t>
  </si>
  <si>
    <t>PAGAR APORTE CESANTIAS CORRESPONDIENTE A LA NÓMINA DEL MES DE FEBRERO DE 2025, M-3592-3</t>
  </si>
  <si>
    <t>55025</t>
  </si>
  <si>
    <t>50389925</t>
  </si>
  <si>
    <t>PAGAR APORTES PARAFISCALES CAJA COMPENSACIÓN CORRESPONDIENTE A NÓMINA FEBRERO DE 2025, M-3592-3</t>
  </si>
  <si>
    <t>55225</t>
  </si>
  <si>
    <t>49261525</t>
  </si>
  <si>
    <t>PAGAR APORTE RIESGOS PROFESIONALES CORRESPONDIENTE A LA NÓMINA DE FEBRERO DE 2025, M-3592-3</t>
  </si>
  <si>
    <t>55425</t>
  </si>
  <si>
    <t>50445025</t>
  </si>
  <si>
    <t>PAGAR APORTES PARAFISCALES ICBF CORRESPONDIENTE A NÓMINA DEL MES DE FEBRERO DE 2025, M-3592-3</t>
  </si>
  <si>
    <t>54825</t>
  </si>
  <si>
    <t>50462025</t>
  </si>
  <si>
    <t>PAGAR APORTES PARAFISCALES SENA CORRESPONDIENTE A NÓMINA DEL MES DE FEBRERO DE 2025, M-3592-3</t>
  </si>
  <si>
    <t>AHUMADA VALBUENA GERMAN IGNACIO</t>
  </si>
  <si>
    <t>87525</t>
  </si>
  <si>
    <t>78093025</t>
  </si>
  <si>
    <t>CESION CTO A PARTIR DEL 21022025 ADIC Y PRORR CTO VGCOR-215-2024OBJ,ES: PRESTAR SERV PROF,GESTIÓN DEL PLAN ESTRAT,TALENTO HUMANOPROG,BIENESTAR SOCIAL FORTALEC CULTURA ORGANIZ Y EL SISTEMA ESTÍMULOS E INCENTIVOS ANI,MOD,SUSC,APROB VIG,FUT,36033</t>
  </si>
  <si>
    <t>RESOLUCION</t>
  </si>
  <si>
    <t>20254010002045</t>
  </si>
  <si>
    <t>RECONOCER Y ORDENAR EL GASTO PARA EL PAGO DEL APORTE A RIESGOS OCUPACIONALES DE LOS CONTRATISTAS VINCULADOS POR LA AGENCIA NACIONAL DE INFRAESTRUCTURA CLASIFICADOS EN RIESGOS LABORALES NIVEL 4,0035583</t>
  </si>
  <si>
    <t>73725</t>
  </si>
  <si>
    <t>59625925</t>
  </si>
  <si>
    <t>100</t>
  </si>
  <si>
    <t>RECONOCIMIENTO DE VIÁTICOS ORIGINADOS CON OCASIÓN A LA COMISIÓN A MONTERIA EL 25 DE FEBRERO DE 2025, SC 7425 M-036743</t>
  </si>
  <si>
    <t>BAYONA CONTRERAS MARIA ISAMAR</t>
  </si>
  <si>
    <t>VE-165-2025</t>
  </si>
  <si>
    <t>PRES SERV PROF PROP MEDIOS A LA GERENCIA FÉRREA DE LA VE CON PLENA AUT TÉC Y ADMTIVA RESPECTO A ELABOR DE INSUMOS O DOCTOS TÉCN PARA GESTIÓN DE PROY EN COMPONE FERROV DE LAS APP; EN DEMÁS ASUN QUE LA VE REQUIERA M-037203</t>
  </si>
  <si>
    <t>PUERTO BARON YEIMI LORENA</t>
  </si>
  <si>
    <t>VE-163-2025</t>
  </si>
  <si>
    <t>PRESTAR SERVICIOS PROFESIONALES ,,, EN MATERIA TÉC INTEGRAL PARA LA GESTIÓN MISIONAL A GEREN FÈRREA DE VE; ,,, DISEÑO GEOMÉTRICO PARA LOS COMPONENTES FERROVIARIOS DE PROY DE INFRAE DE APP METOD TRAB COLAB BIM; DEMÁS ASUN QUE LA VE REQUIERA M,037213</t>
  </si>
  <si>
    <t>76025</t>
  </si>
  <si>
    <t>62995925</t>
  </si>
  <si>
    <t>102</t>
  </si>
  <si>
    <t>RECONOCIMIENTO DE VIÁTICOS ORIGINADOS CON OCASIÓN A LA COMISIÓN A MAGDALENA / SANTA MARTA DEL 26 AL 27 DE FEBRERO DE 2025, 7525 M-037383</t>
  </si>
  <si>
    <t>84425</t>
  </si>
  <si>
    <t>70556025</t>
  </si>
  <si>
    <t>103</t>
  </si>
  <si>
    <t>RECONOCIMIENTO DE GASTOS DE VIAJE ORIGINADOS CON OCASIÓN AL DESPLAZAMIENTO MAGDALENA / SANTA MARTA DEL 26 AL 27 DE FEBRERO DE 2025, 7625 M-037383</t>
  </si>
  <si>
    <t>73825</t>
  </si>
  <si>
    <t>59699225</t>
  </si>
  <si>
    <t>101</t>
  </si>
  <si>
    <t>RECONOCIMIENTO DE VIÁTICOS ORIGINADOS CON OCASIÓN A LA COMISIÓN A ATLANTICO / BARRANQUILLA EL 27 DE FEBRERO DE 2025, 7725 M-037383</t>
  </si>
  <si>
    <t>SALDARRIAGA DIAZ ASTRID FABIOLA</t>
  </si>
  <si>
    <t>VPRE-167-2025</t>
  </si>
  <si>
    <t>PRESTAR SERV PROF ESPEC GIT DE PLANEC VPRE ACOMPAÑAR ARTICCONTROL Y SGTO PRESUPUESTAL PYTOS INV ESPEC RELAC CTOS CONC,MODO CARRETEROCON PLANEAC ESTRAT DE LA ENTIDADASÍ COMO LA GESTIÓN Y MITIGACIÓN DE RIESGOS,,,SIST INTEG,DE GESTIÓN DE ANI M,037453</t>
  </si>
  <si>
    <t>SOTO CARDENAS CLAUDIA MARITZA</t>
  </si>
  <si>
    <t>VE-168-2025</t>
  </si>
  <si>
    <t>PR SERV PROF ASES FCIERAECON Y RIES ACOM GER FNCIERA DE VE PARA PROC ESTRUCTCONTRANÁLREVIS Y EVAL PROY DE APP DE INFRAES TRANS FÉRR SERV CONEXOS,,, DESARR LA ANI EN CONC U OTRAS MODAL,,PROP MEDIOS PLENA AUTON TÉC Y ADMTIVA,37583</t>
  </si>
  <si>
    <t>ACOSTA PEDRAZA LIZETH CATERINE</t>
  </si>
  <si>
    <t>VGCON-169-2025</t>
  </si>
  <si>
    <t>PRESTAR SUS SERVICIOS PROFESIONALES QUE CONSISTEN EN BRINDAR SUPERVISIÓN TÉCNICA INTEGRAL A LA VP GESTION CONTRACTUAL DE LA ANI PARA EL CUMPLIMIENTO DE SU FUNCIÓN DE COORDINACIÓN SEGUIMIENTO EVALUACIÓN Y CONTROL DE LOS PROYECTOS FÉRREOS M,037863</t>
  </si>
  <si>
    <t>CRISTANCHO PALMA GINNA ALEJANDRA</t>
  </si>
  <si>
    <t>VE-166-2025</t>
  </si>
  <si>
    <t>PRESTAR SERVIC,PROF VE,,,DES, ACT, RELAC, PROC, ESTRUCTU, PYTOS DEL MODO FÉRREOPORT,Y FLUVIAL  LLEVANDO UN CONTROL PARA EL CUMPLIM DE LOS TÉRM ESTAB,EN LA LEY 1437/ 2011 Y LO ORDENADO POR LA LEY 594/ 2000 ASI COMO EN LOS DEMÁS ASUNTOS,,, M,038163</t>
  </si>
  <si>
    <t>RODRIGUEZ SUAREZ JULIO CESAR</t>
  </si>
  <si>
    <t>VGCON-175-2025</t>
  </si>
  <si>
    <t>PRESTAR SERV PROFESIONALES PARA REALIZAR SEGUIMIENTO TÉCNICOADTIVO Y OPERATIVO DE LAS CONCESIONES PORTUARIAS ESPEC LAS UBIC EN LAS ZONAS PORTUARIAS DE BUENAVENTURA Y TUMACO Y LA SUPERV DE LOS RESPEC, CTOS DE INTERVENTORÍA A CARGO DE LA VGC M,038513</t>
  </si>
  <si>
    <t>PICO MESA MARIA ANDREA</t>
  </si>
  <si>
    <t>PMO-VGCOR-172-2025</t>
  </si>
  <si>
    <t>PRESTAR SERV, PROF, (,,,) APOYAR INTEGRAL/ PROCESO IMPLEM, MARCO METODOLÓGICO ORGANIZ, OPM ORIENTADO A GENERAR INSUMOS ESTRUCT, CONFORMACIÓN E IMPLEMENT, BUENAS PRÁCTICAS GERENCIA DE PROY, LINEAMIENTOS INNOV, ASÍ COMO EN OTROS ASUNTOS(,,,) M,038703</t>
  </si>
  <si>
    <t>20254010002565</t>
  </si>
  <si>
    <t>CONSTITUCIÓN DE LA CAJA MENOR DE SERVICIOS GENERALES DE LA AGENCIA NACIONAL DE INFRAESTRUCTURA PARA LA VIGENCIA FISCAL DE 2025,037843</t>
  </si>
  <si>
    <t>SIMAHAN BERNAL RIYHAT</t>
  </si>
  <si>
    <t>PMO-VGCOR-171-2025</t>
  </si>
  <si>
    <t>PRESTAR SERVICIOS PROFESIONALES (,,,) BRINDAR APOYO TÉCNICO ACTIVIDADES EJECUCIÓN Y SGTO Y ELABORACIÓN DOCUM, DIAGNÓSTICO ESTRATEGÍA Y DEMÁS RELACIONADOS CON "SISTEMA DE GESTIÓN DE ACTIVOS DE INFRAESTRUCTURA DE TRANSPORTE"' DE ENTIDAD(,,,) M,038713</t>
  </si>
  <si>
    <t>20254010002555</t>
  </si>
  <si>
    <t>CONSTITUCIÓN DE LA CAJA MENOR DE VIÁTICOS DE LA AGENCIA NACIONAL DE INFRAESTRUCTURA PARA LA VIGENCIA FISCAL DE 2025,37833</t>
  </si>
  <si>
    <t>U,A,E, DIRECCION DE IMPUESTOS Y ADUANAS NACIONALES</t>
  </si>
  <si>
    <t>58525</t>
  </si>
  <si>
    <t>54466525</t>
  </si>
  <si>
    <t>ACTO ADMINISTRATIVO</t>
  </si>
  <si>
    <t>20254010037913</t>
  </si>
  <si>
    <t>REGISTRAR EN EL PRESUPUESTO DE LA ENTIDAD EL IMPUESTO DENOMINADO “GRAVAMEN AL MOVIMIENTO FINANCIERO” (4X1000) GENERADO EN LA CUENTA CORRIENTE N°18815273624 DEL MES DE DICIEMBRE DE LA VIGENCIA 2024,,, COMPLEM, ,,, MES DE NOVIEMBRE DE 2024, M,37913</t>
  </si>
  <si>
    <t>58725 58825 58925 59025 59125 59225 59325 71725 71825 71925 72025 72125</t>
  </si>
  <si>
    <t>54468325 54469925 54471825 54474525 54476625 54490625 54492225 58765425 58781825 58786825 58792325 58816725</t>
  </si>
  <si>
    <t>NAMEN VARGAS ALVARO</t>
  </si>
  <si>
    <t>VJ-177-2025</t>
  </si>
  <si>
    <t>SERV PROF,ESPEC,EJERCER REPRESENTASESORAR Y ACOMPAÑAR A LA ANI DENTRO T,A CONV,POR SOC CONCES,NUEVA VÍA AL MAR S,A,S,-COVIMAR,,,RAD CÁMARA DE CIO DE BTÁ 144229 PARA DIRIMIR LAS CONTROVERS EXISTENTES,,,ASÍ COMO ELAB,DOC,JURÍD,,,38813</t>
  </si>
  <si>
    <t>LOPEZ ROJAS DIANA ZULEIDY</t>
  </si>
  <si>
    <t>VGCON-174-2025</t>
  </si>
  <si>
    <t>PRESTAR SERV, PROF, ESPEC, CON VGCON EN GCIA FCRA PPAL/ SGTO CONTROL VERIF, EVAL, Y ANÁL, FCROS OBLIG, CONTRAC, PROY, MODOS TRANSP, FLUVIAL Y PORT, ASIG, ESPECIAL/ CTO CONCES,005 DE 2022 ECOSISTEMAS DEGRADADOS CANAL DEL DIQUE,38803</t>
  </si>
  <si>
    <t>85925</t>
  </si>
  <si>
    <t>73459525</t>
  </si>
  <si>
    <t>104</t>
  </si>
  <si>
    <t>RECONOCIMIENTO DE VIÁTICOS ORIGINADOS CON OCASIÓN A LA COMISIÓN A NEIVA DEL 6 AL 7 DE MARZO DE 2025,SC 7825 M,39113</t>
  </si>
  <si>
    <t>MURILLO MOSQUERA HECTOR JUNIOR</t>
  </si>
  <si>
    <t>VJ-173-2025</t>
  </si>
  <si>
    <t>PRESTAR SERV PROF ESPEC ASESREV Y TÁMITE DE GESTIÓN CONTRACTUAL EN TODAS SUS ETAPASMODALIDADES Y MODOS DE TRANSPESPEC MODO FÉRREOQUE SEAN ASIGN AL GIT DE TRABAJO DE CONTRATACIÓN DE VJASÍ COMO LA ELAB Y/O REVISIÓN DE DOCUM JURÍD RELAC M,039083</t>
  </si>
  <si>
    <t>VARGAS CASTRO LAURA ELIZABETH</t>
  </si>
  <si>
    <t>VGCOR-176-2025</t>
  </si>
  <si>
    <t>PRESTAR SERVICIOS DE APOYO TÉCNICO PARA EL REGISTRO DISTRIB Y CERTIFICACIÓN DE ENTREGA DE LAS COMUNICACIONES OFICIALES DE SALIDA DE LA AGENCIA DE ACUERDO CON LOS LINEAMIENTOS ESTABLECIDOS EN EL GIT ADTIVO Y FINANCIERO DE LA VGCOR,39663</t>
  </si>
  <si>
    <t>BENJUMEA OSPINO CARLOS MARIO</t>
  </si>
  <si>
    <t>VPRE-178-2025</t>
  </si>
  <si>
    <t>PRES SERV PROF ESP AL GIT DE TECN DE LA INFOR Y LAS TELECOM ADS A LA VPRE PARA BRIN SOPORTE FUNC A EQUI DE SEG Y REDES QUE CONFO INFRAE TECN ASÍ COMO EL SEGMTO A LOS PROY DE MODER DE LA PLATAF ON PREMISE Y EN LA NUBE,39723</t>
  </si>
  <si>
    <t>107 113</t>
  </si>
  <si>
    <t>RECONOCIMIENTO DE VIÁTICOS ORIGINADOS CON OCASIÓN A LA COMISIÓN AUTORIZADA A GUAYABETAL DE 07/MAR/2025 CON SC 7925 - M,039753</t>
  </si>
  <si>
    <t>81625</t>
  </si>
  <si>
    <t>68050525</t>
  </si>
  <si>
    <t>RECONOCIMIENTO DE VIÁTICOS ORIGINADOS CON OCASIÓN A LA COMISIÓN AUTORIZADA A NEIVA DE 06/MAR/2025 CON SC 7925 - M,039753</t>
  </si>
  <si>
    <t>BASABE MURILLO JAIME HUMBERTO</t>
  </si>
  <si>
    <t>84825</t>
  </si>
  <si>
    <t>71422025</t>
  </si>
  <si>
    <t>106 109 110</t>
  </si>
  <si>
    <t>RECONOCIMIENTO DE VIÁTICOS ORIGINADOS CON OCASIÓN A LA COMISIÓN AUTORIZADA A NEIVA DEL 06/MAR/2025 A 07/MAR/2025 CON SC 8025- M,039753</t>
  </si>
  <si>
    <t>81825</t>
  </si>
  <si>
    <t>69147225</t>
  </si>
  <si>
    <t>RECONOCIMIENTO DE VIÁTICOS ORIGINADOS CON OCASIÓN A LA COMISIÓN AUTORIZADA A MANIZALES DEL 04/MAR/2025 A 06/MAR/2025 CON SC 8025- M,039753</t>
  </si>
  <si>
    <t>LOPEZ ARBELAEZ PAULA ANDREA</t>
  </si>
  <si>
    <t>RECONOCIMIENTO DE VIÁTICOS ORIGINADOS CON OCASIÓN A LA COMISIÓN AUTORIZADA A GUAYABETAL DE 07/MAR/2025 CON SC 8025 - M,039753</t>
  </si>
  <si>
    <t>83625</t>
  </si>
  <si>
    <t>69788825</t>
  </si>
  <si>
    <t>119</t>
  </si>
  <si>
    <t>RECONOCIMIENTO DE VIÁTICOS ORIGINADOS CON OCASIÓN A LA COMISIÓN AUTORIZADA A TUNJA DE 04/MAR/2025 CON SC 8125 - M,040573</t>
  </si>
  <si>
    <t>117</t>
  </si>
  <si>
    <t>RECONOCIMIENTO DE VIÁTICOS ORIGINADOS CON OCASIÓN A LA COMISIÓN AUTORIZADA A VILLAVICENCIO DE 07/MAR/2025 CON SC 8225 - M,040573</t>
  </si>
  <si>
    <t>79525</t>
  </si>
  <si>
    <t>64397225</t>
  </si>
  <si>
    <t>20254010040413</t>
  </si>
  <si>
    <t>REGISTRAR EN EL PRESUPUESTO DE LA ENTIDAD EL IMPUESTO DENOMINADO “GRAVAMEN AL MOVIMIENTO FINANCIERO” (4X1000) GENERADO EN LA CUENTA CORRIENTE N° 18815273624 DEL MES DE ENERO VIG, 2025 M040413</t>
  </si>
  <si>
    <t>79825 79925 80025 80125 80225</t>
  </si>
  <si>
    <t>64399125 64400625 64402825 64404925 64406325</t>
  </si>
  <si>
    <t>REYES RINCON HECTOR LEONEL</t>
  </si>
  <si>
    <t>VGCON-184-2025</t>
  </si>
  <si>
    <t>PRESTAR SUS SERVICIOS PROFES PARA REALIZAR EL SGTO TÉCNICOADMINISTRATIVO Y OPERATIVO DE LAS CONCESIONES PORTUARIAS Y LA SUPERVISIÓN DE LOS RESPECTIVOS CONTRATOS DE INTERVENTORÍA A CARGO DE VICEPRESIDENCIA DE GESTIÓN CONTRACTUAL,040473</t>
  </si>
  <si>
    <t>BARRERO CANTOR CARLOS ALBERTO</t>
  </si>
  <si>
    <t>VPRE-179-2025</t>
  </si>
  <si>
    <t>PRES SERV PROF ESPEC GIT DE TECN DE INFOR Y LAS TELECOM ADSC A LA VPRE Y ENTORNO DE DESARROLLO NECE CON EL FIN DE ASEG EL CORRECTO FUNCI DEL SISTEMA DE GESTIÓN DOCUMENTAL ESTO ES DISEÑO ANÁLISIS Y DESARROLLO DEL MISMO,40563</t>
  </si>
  <si>
    <t>HERRAN ESCOBAR IVAN DARIO</t>
  </si>
  <si>
    <t>PMO-VGCOR-180-2025</t>
  </si>
  <si>
    <t>PRESTAR SERV, PROF,(,,,) PROPORCIONAR SOPORTE TÉCNICO ACTIVIDADES IMPLEMENTACIÓN GESTIÓN Y SEGUIMIENTO PROYECTO "SISTEMA DE GESTIÓN DE ACTIVOS DE INFRAESTRUCTURA DE TRANSPORTE" DE LA ANI,40713</t>
  </si>
  <si>
    <t>NADER NISPERUZA ZAKI DAVID</t>
  </si>
  <si>
    <t>PMO-VGCOR-181-2025</t>
  </si>
  <si>
    <t>PRESTAR SERV, PROF, (,,,) PROPORCIONAR SOPORTE TÉCNICO REFERENTE A METODOLOGÍAS REQUERIDAS PARA IMPLEMENTACIÓN "SISTEMA DE GESTIÓN DE ACTIVOS DE INFRAESTRUCTURA DE TRANSPORTE" DE LA ENTIDAD EN LÍNEA CON NECESIDADES DE AGENCIA, M-40743</t>
  </si>
  <si>
    <t>TELLEZ FORERO DANIELA STEFANY</t>
  </si>
  <si>
    <t>PMO-VGCOR-182-2025</t>
  </si>
  <si>
    <t>PRESTAR SERV, PROF, ACOMPAÑAMIENTO TÉCNICO INTEGRAL PARA DLLO PROYECTO "SISTEMA DE GESTIÓN DE ACTIVOS DE INFRAESTRUCTURA DE TRANSPORTE" EN LO RELACIONADO CON INVENTARIO ACTIVOS PROYECTOS CARRETEROS ATENDIE, NECES, DE LA AGENCIA, M-40933</t>
  </si>
  <si>
    <t>89025</t>
  </si>
  <si>
    <t>84794225</t>
  </si>
  <si>
    <t>114 115 116 118</t>
  </si>
  <si>
    <t>RECONOCIMIENTO DE VIÁTICOS ORIGINADOS CON OCASIÓN A LA COMISIÓN AUTORIZADA A CARTAGENA DEL 05/MAR/2025 A 08/MAR/2025 CON SC 8325- M,041473</t>
  </si>
  <si>
    <t>85725</t>
  </si>
  <si>
    <t>73435425</t>
  </si>
  <si>
    <t>81925</t>
  </si>
  <si>
    <t>69157625</t>
  </si>
  <si>
    <t>RECONOCIMIENTO DE VIÁTICOS ORIGINADOS CON OCASIÓN A LA COMISIÓN AUTORIZADA A CARTAGENA DEL 06/MAR/2025 A 08/MAR/2025 CON SC 8325- M,041473</t>
  </si>
  <si>
    <t>96225</t>
  </si>
  <si>
    <t>UNIÓN VIAL CAMINO DEL PACÍFICO S,A,S,</t>
  </si>
  <si>
    <t>004-2022</t>
  </si>
  <si>
    <t>APORTE ESTATAL VIG, 2025 CONTRATO DE CONCESIÓN NO, 004 DE 2022 DEL PROYECTO BUENAVENTURA- LOBOGUERRERO-BUGA PROGRAMADO PARA PAGO ANTES DEL 31 DE DICIEMBRE DE 2025, CTO SUSC, CON VIGENCIA FUTURA APROBADA M, 040523</t>
  </si>
  <si>
    <t>ACEVEDO TALERO JORGE ALBERTO</t>
  </si>
  <si>
    <t>VGCON-183-2025</t>
  </si>
  <si>
    <t>SERV PROF,PARA REALIZAR SGTO TÉCNICO ADTIVO Y OPERATIVO DE LAS CONCESIONES PORTUARIAS ESPEC LAS UBICADAS EN LAS ZONAS PORTUARIAS DEL GOLFO DE MORROSQUILLO Y TURBOLA SUPERV DE LOS RESPECTIVOS CTOS DE INTERVENTORÍA A CARGO DE LA VGC,041583</t>
  </si>
  <si>
    <t>LEON ORTIZ JAIME ANDRES</t>
  </si>
  <si>
    <t>96025</t>
  </si>
  <si>
    <t>105</t>
  </si>
  <si>
    <t>RECONOCIMIENTO DE VIÁTICOS ORIGINADOS CON OCASIÓN A LA COMISIÓN AUTORIZADA A MEDELLIN DEL 12/MAR/2025 A 14/MAR/2025 CON SC 8425- M,042703</t>
  </si>
  <si>
    <t>79725</t>
  </si>
  <si>
    <t>63857025</t>
  </si>
  <si>
    <t>9553999487-30</t>
  </si>
  <si>
    <t>SERVICIO PÚBLICO DE TELEFONÍA LÍNEA 018000 PERIODO DE FACTURACIÓN DEL 01 AL 28 DE FEBRERO DEL 2025,M-42723</t>
  </si>
  <si>
    <t>PAGO DEL FALTANTE APORTE ESTATAL VIG,2024 QUE SE ORIGINÓ POR DELTAS EXISTENTES ENTRE LAS VAR,PROYEC,Y LAS VAR,REALES DE IPC/TRM PARA EL CTO CONCESION No,003/2014 PROY,GIRARDOT–HONDA–PUERTO SALGAR,PAGO PASIVOS EXIGIBLES-VIGENCIAS EXPIRADAS M,42893</t>
  </si>
  <si>
    <t>PAGO DEL FALTANTE APORTE ESTATAL VIG,2024QUE SE ORIGINÓ POR DELTAS EXISTENTES ENTRE LAS VAR,PROYEC,Y LAS VAR,REALES DE IPC/TRM PARA CTO CONC No,009/ 2015 PROYECTO TRANSVERSAL DEL SISGA,,,PAGO PASIVOS EXIGIBLES-VIGENCIAS EXPIRADAS M,42963</t>
  </si>
  <si>
    <t>PAGO DEL FALTANTE APORTE ESTATAL VIG,2024QUE SE ORIGINÓ POR DELTAS EXISTENTES ENTRE LAS VAR,PROYEC,Y LAS VAR,REALES DE IPC/TRM PARA CTO CONC No,018/2015 PROYECTO AUTOPISTA AL MAR 2,PAGO PASIVOS EXIGIBLES-VIGENCIAS EXPIRADAS,M-43123</t>
  </si>
  <si>
    <t>PAGO DEL FALTANTE APORTE ESTATAL VIG, 2024QUE SE ORIGINO POR LOS DELTAS EXIST, ENTRE LAS VAR, PROY, Y LAS VAR, REALES DE IPC/TRM PARA CONTRATO CCESIÓN 005-2014 PROY, AUTOPISTA CONEXIÓN PACIFICO 3 PAGO PASIVOS EXIGIBLES-VIGENCIAS EXPIRADAS M,042843</t>
  </si>
  <si>
    <t>PAGO DEL FALTANTE APORTE ESTATAL VIG,2024QUE SE ORIGINÓ POR DELTAS EXISTENTES ENTRE LAS VAR,PROYEC,Y LAS VAR,REALES DE IPC/TRM PARA CTO CONC No,015/2015 PROYECTO RUMICHACA PASTO,,PAGO PASIVOS EXIGIBLES-VIGENCIAS EXPIRADAS,M-43163</t>
  </si>
  <si>
    <t>PAGO FALTANTE APORTE ESTATAL VIG, 2024QUE SE ORIG, POR DELTAS EXIST, ENTRE VAR, PROY, Y VAR, REALES DE IPC/TRM PARA CTO CCESIÓN 007-2015 PROY, PUERTA DE HIERRO - PALMAR DE VARELA Y CARRETO - CRUZ DEL VISO PAGO PASIVOS EXIGIBLES-VIG, EXPIRADAS M42973</t>
  </si>
  <si>
    <t>PAGO DEL FALTANTE APORTE ESTATAL VIG, 2024QUE SE ORIGINO POR LOS DELTAS EXIST, ENTRE LAS VAR, PROY, Y LAS VAR, REALES DE IPC/TRM PARA EL CTO CCESIÓN 007-2014 PROY, AUTOPISTA CONEXIÓN PACIFICO 1 PAGO PASIVOS EXIGIBLES-VIGENCIAS EXPIRADAS M,043043</t>
  </si>
  <si>
    <t>PAGO DEL FALTANTE APORTE ESTATAL VIG,2024QUE SE ORIGINÓ POR DELTAS EXISTENTES ENTRE LAS VAR,PROYEC,Y LAS VAR,REALES DE IPC/TRM PARA CTO CONC No,012/ 2015 PROYECTO SANTANA MOCOA NEIVA,PAGO PASIVOS EXIGIBLES-VIGENCIAS EXPIRADAS M,43353</t>
  </si>
  <si>
    <t>PAGO DEL FALTANTE APORTE ESTATAL VIG, 2024QUE SE ORIGINO POR LOS DELTAS EXIST, ENTRE LAS VAR, PROY, Y LAS VAR, REALES DE IPC/TRM PARA EL CTO CCESIÓN 006-2014 PROY, AUTOPISTA CONEXIÓN PACÍFICO 2 PAGO PASIVOS EXIGIBLES-VIGENCIAS EXPIRADAS M,043063</t>
  </si>
  <si>
    <t>PAGO DEL FALTANTE APORTE ESTATAL VIG, 2024QUE SE ORIGINO POR LOS DELTAS EXIST, ENTRE LAS VARIABLES PROY, Y LAS VARIABLES REALES DE IPC/TRM PARA EL CTO CCESIÓN 010-2015 PROY, VILLAVICENCIO - YOPAL PAGO PASIVOS EXIGIBLES-VIGENCIAS EXPIRADAS M,043013</t>
  </si>
  <si>
    <t>PAGO DEL FALTANTE APORTE ESTATAL VIG, 2024QUE SE ORIGINO POR LOS DELTAS EXISTENT, ENTRE LAS VARIABLES PROYECTA, Y LAS VARIABLES REALES DE IPC PARA EL CTO CCESIÓN 002-2017 PROY, PAMPLONA – CÚCUTA PAGO PASIVOS EXIGIBLES-VIGENCIAS EXPIRADAS M,043073</t>
  </si>
  <si>
    <t>PAGO DEL FALTANTE APORTE ESTATAL VIG, 2024QUE SE ORIGINO POR LOS DELTAS EXIST, ENTRE LAS VARIABLES PROY, Y LAS VARIABLES REALES DE IPC/TRM PARA EL CTO CCESIÓN 014-2015 PROY, AUTOPISTA AL MAR 1 PAGO PASIVOS EXIGIBLES-VIGENCIAS EXPIRADAS M,043103</t>
  </si>
  <si>
    <t>PAGO DEL FALTANTE APORTE ESTATAL VIG,2024QUE SE ORIGINÓ POR DELTAS EXISTENTES ENTRE LAS VAR,PROYEC,Y LAS VAR,REALES DE IPC/TRM PARA CTO CONCESION No,011/2015 PROY,POPAYAN-SANTANDER DE QUILICHAO,PAGO PASIVOS EXIGIBLES-VIGENCIAS EXPIRADAS M,43323</t>
  </si>
  <si>
    <t>PAGO DEL FALTANTE APORTE ESTATAL VIG, 2024QUE SE ORIGINO POR LOS DELTAS EXISTENTES ENTRE LAS VARIABLES PROYECTADAS Y LAS VARIABLES REALES DE IPC/TRM PARA EL CTO CCESIÓN 009-2014 PROY, CONEXIÓN NORTE PAGO PASIVOS EXIGIBLES-VIGENCIAS EXPIRADAS M043083</t>
  </si>
  <si>
    <t>PAGO DEL FALTANTE APORTE ESTATAL VIG,2024QUE SE ORIGINÓ POR DELTAS EXISTENTES ENTRE LAS VAR,PROYEC,Y LAS VAR,REALES DE IPC/TRM PARA CTO CONC NO,004/ 2014 PYTO CTGENA BQUILLA CIRCUNVALAR DE LA PROSPERIDAD PASIVOS EXIGIBLES-VIGENCIAS EXPIRADAS,M-43503</t>
  </si>
  <si>
    <t>PAGO DEL FALTANTE APORTE ESTATAL VIG, 2024QUE SE ORIGINO POR LOS DELTAS EXIST, ENTRE LAS VAR, PROY, Y LAS VAR, REALES DE IPC/TRM PARA CONTRATO CCESIÓN 008-2014 PROY, AUTOPISTA AL RIO MAGDALENA 2 PAGO PASIVOS EXIGIBLES-VIGENCIAS EXPIRADAS M,043543</t>
  </si>
  <si>
    <t>GARAVITO CANCELADO NORBEY OCTAVIO</t>
  </si>
  <si>
    <t>VPRE-187-2025</t>
  </si>
  <si>
    <t>PRES SER PROF ALT ESPEC AL GIT DE VAL E INST FINA ADSC A VPRE APOYO A COORD ANÁLCON Y SGMTO EN ASPEC FINAN PPTALES GEST TRIB RELAC CON EL PERFILAM PRIOR CALIFIC Y APLICACIÓN DE LA CONTRIBUCIÓN NACIONAL DE VALORIZACIÓN,43393</t>
  </si>
  <si>
    <t>QUINTERO SAKER JESUS DAVID</t>
  </si>
  <si>
    <t>VJ-186-2025</t>
  </si>
  <si>
    <t>SERV PROF,ESPE,REV, Y EVAL,COMPONENTE TÉCNICO DE LOS PROCESOS DE CONTRATACIÓN Y DEMÁS TRÁMITES QUE ADELANTA EL GITDE CONTRATACIÓN DE LA VJESPEC, EN EL MODO FÉRREO ASÍ COMO LA ELABORACIÓN Y/O REVISIÓN DE DOCUM TÉCNICOS RELACIONADOS,43773</t>
  </si>
  <si>
    <t>GARZON DELGADO NOHORA MILENA</t>
  </si>
  <si>
    <t>VGCON-190-2025</t>
  </si>
  <si>
    <t>PRES SERV PROF ESPEC CON LA VGC Y EN PARTICULAR CON LA GERENCIA FINANCIERA PRINCIPALMENTE EN EL SEGMTOCONTVERIFEVAL Y ANÁLISIS FINANCIEROS DE OBLIGACIONES CONTRACTUALES DEL PROYECTO AEROPORTUARIO RAFAEL NUÑEZ DE CARTAGENA,043843</t>
  </si>
  <si>
    <t>RODRIGUEZ TOBO JOSE ALEJANDRO</t>
  </si>
  <si>
    <t>VPRE-191-2025</t>
  </si>
  <si>
    <t>PRESTAR SERV, PROFESI, GIT DE VALORIZACIÓN E INSTRUMENTOS FINANCIEROS ADSC VPREEN ASUNTOS TÉCN PARA GESTIÓN Y DEMÁS ACTIV TRANSV SE REQUIERAN PARA EL PERFILAMIENTOPRIORIZACIÓNCALIFICAC,Y APLICAC DE CONTRIBUCIÓN NACIONAL DE VALORIZACIÓN M,044183</t>
  </si>
  <si>
    <t>VELEZ AGUDELO JAIME ALEJANDRO</t>
  </si>
  <si>
    <t>VPRE-192-2025</t>
  </si>
  <si>
    <t>PRESTAR SERV,PROF,ESPEC,GIT DE VALORIZACIÓN E INSTRUMENTOS FINANC ADSC,VPREEN ASUNTOS TÉCNICOS PARA LA GESTIÓN Y DEMÁS ACTIVID TRANSV,SE REQUIERAN PARA EL PERFILAMIENTOPRIORIZACIÓN CALIFIC Y APLICACIÓN DE LA CONTRIB NAL DE VALORIZACIÓN M,044173</t>
  </si>
  <si>
    <t>85425</t>
  </si>
  <si>
    <t>73442425</t>
  </si>
  <si>
    <t>121</t>
  </si>
  <si>
    <t>RECONOCIMIENTO DE VIÁTICOS ORIGINADOS CON OCASIÓN A LA COMISIÓN AUTORIZADA A GIRARDOT DEL 10/MAR/2025 A 11/MAR/2025 CON SC 8525- M,044143</t>
  </si>
  <si>
    <t>94925</t>
  </si>
  <si>
    <t>123 124 125 126</t>
  </si>
  <si>
    <t>RECONOCIMIENTO DE VIÁTICOS ORIGINADOS CON OCASIÓN A LA COMISIÓN AUTORIZADA A CARTAGENA DEL 10/MAR/2025 A 14/MAR/2025 CON SC 8625- M,044143</t>
  </si>
  <si>
    <t>93525</t>
  </si>
  <si>
    <t>90487225</t>
  </si>
  <si>
    <t>95625</t>
  </si>
  <si>
    <t>88825</t>
  </si>
  <si>
    <t>84790025</t>
  </si>
  <si>
    <t>PARRA ALDANA CESAR AUGUSTO</t>
  </si>
  <si>
    <t>93125</t>
  </si>
  <si>
    <t>89499225</t>
  </si>
  <si>
    <t>128</t>
  </si>
  <si>
    <t>RECONOCIMIENTO DE VIÁTICOS ORIGINADOS CON OCASIÓN A LA COMISIÓN AUTORIZADA A CARMEN DE BOLIVAR DEL 09/MAR/2025 A 14/MAR/2025 CON SC 8825- M,044143</t>
  </si>
  <si>
    <t>MERCADO FLOREZ MARIA CAROLINA</t>
  </si>
  <si>
    <t>VJ-195-2025</t>
  </si>
  <si>
    <t>SERV PROF,ESPEC,BRIND SOPORTE JURÍD,TRÁMITECONTROL Y SGTO PROC,SANCIONAT,CONTRACT,ADELANT CONFORME PROC CONTEMP,ART 86 LA LEY 1474 DE 2011 PARA CTOS A CARGO DE ANI EN LOS DISTINTOS MODOS Y EN LOS DEMÁS TRÁMITES ADTIVOS ASIG,44643</t>
  </si>
  <si>
    <t>87625</t>
  </si>
  <si>
    <t>78098425</t>
  </si>
  <si>
    <t>130</t>
  </si>
  <si>
    <t>RECONOCIMIENTO DE GASTOS DE VIAJE ORIGINADOS CON OCASIÓN AL DESPLAZAMIENTO A CALI DEL 10 AL 11 DE MARZO DE 2025,SC 8925 M-45143</t>
  </si>
  <si>
    <t>95925</t>
  </si>
  <si>
    <t>129 131 132</t>
  </si>
  <si>
    <t>RECONOCIMIENTO DE VIÁTICOS ORIGINADOS CON OCASIÓN A LA COMISIÓN A PEREIRA EL 11 DE MARZO DE 2025, SC 9025 M-45143</t>
  </si>
  <si>
    <t>86325</t>
  </si>
  <si>
    <t>76286525</t>
  </si>
  <si>
    <t>RECONOCIMIENTO DE GASTOS DE VIAJE ORIGINADOS CON OCASIÓN AL DESPLAZAMIENTO A PEREIRA EL 11 DE MARZO DE 2025,SC 9025 M-45143</t>
  </si>
  <si>
    <t>95825</t>
  </si>
  <si>
    <t>120</t>
  </si>
  <si>
    <t>RECONOCIMIENTO DE VIÁTICOS ORIGINADOS CON OCASIÓN A LA COMISIÓN A MEDELLIN DEL 12 AL 13 DE MARZO DE 2025,SC 9125 M,45143</t>
  </si>
  <si>
    <t>94125</t>
  </si>
  <si>
    <t>90527125</t>
  </si>
  <si>
    <t>129</t>
  </si>
  <si>
    <t>RECONOCIMIENTO DE VIÁTICOS ORIGINADOS CON OCASIÓN A LA COMISIÓN A PEREIRA DEL 11 AL 12 DE MARZO DE 2025,SC 9225 M,45143</t>
  </si>
  <si>
    <t>CASTAÑO VELEZ SANDRA CAROLINA</t>
  </si>
  <si>
    <t>VJ-196-2025</t>
  </si>
  <si>
    <t>PRESTAR SERV PROFESIONALES ESPEC DE ASESORÍA LEGAL AL GIT DE ESTRUC DE LA VJ EN LAS DIFERENTES CONC U OTRAS FORM DE - APP DESARR INFRAES TRANS Y SOCIAL EN SUS DIST MODOS Y SERV CONE RELAC DENTRO DEL ALCANCE DEL OBJ CTO ESPEC MODO FÉRREO M,044823</t>
  </si>
  <si>
    <t>PAGO DEL FALTANTE APORTE ESTATAL VIG,2024QUE SE ORIGINÓ POR DELTAS EXISTENTES ENTRE LAS VAR,PROYEC,Y LAS VAR,REALES DE IPC/TRM PARA CTO CONC No,002/2014 PYECTO PERIMETRAL DE ORIENTE DE CUNDINAMARCA,PAGO PASIVOS EXIGIBLES-VIGENCIAS EXPIRADAS,M-44243</t>
  </si>
  <si>
    <t>GALLEGO SILVA MAURICIO</t>
  </si>
  <si>
    <t>VJ-202-2025</t>
  </si>
  <si>
    <t>PRESTAR SERV PROFESI, ESPEC, PARA PRESENTAR Y SUSTENTAR UN DICTAMEN TÉCNICO PARA CONTROVERTIR EL PRESENTADO POR DESARROLLO VIAL AL MAR EN EL ARBITRAJE CIRD 01-23-0005-0271 ASÍ COMO LA ELAB DE DOC, TÉCNICOS QUE SEAN REQUERIDOS POR LA ENTIDAD M,045733</t>
  </si>
  <si>
    <t>FORENSIC AUDITING GROUP S,A,S,</t>
  </si>
  <si>
    <t>VJ-203-2025</t>
  </si>
  <si>
    <t>PRESTAR SERV PROF,ESPEC PRESENTAR Y SUSTENTAR UN DICTAMEN CONTABLE Y FINANC PARA CONTROVERTIR DICTAMEN CONTABLE PRESENT POR DESARR VIAL AL MAR EN EL ARBITRAJE CIRD 01-23-0005-0271ASÍ COMO LA ELAB DOC CONTABLES O FINANC Q SEAN REQUERIDOS,,, M,045743</t>
  </si>
  <si>
    <t>SILVA BADEL MATEO</t>
  </si>
  <si>
    <t>VJ-206-2025</t>
  </si>
  <si>
    <t>PRESTAR SERVICIOS TÉCNICOS PARA APOYAR LA ELABORACIÓN DE HERRAMIENTAS DE SEGUIMIENTO Y CONTROL DE PROYECTOS ,,, ARTICULACIÓN DE DATOS ABIERTOS DEL GOBIERNO EN TODOS LOS MODOS DE TRANSPORTE PARA LA TOMA DE DECISIONES EN LA VJUR M,046263</t>
  </si>
  <si>
    <t>PERDOMO GARZON ZULLY VANESA</t>
  </si>
  <si>
    <t>VPRE-199-2025</t>
  </si>
  <si>
    <t>SERV TÉCN, GIT DE TECN,DE LA INFORM,Y LAS TELECOM,ADSC,VPRE PARA ATENDER LOS REQUERIMIENTOS DE LA OPERACIÓN DEL SERVICIO DE ACUERDO CON LA ESTRUCTURA DE GESTIÓN DE SERVICIOS TECNOLÓGICOS ADOPTADA POR LA ANI,46093</t>
  </si>
  <si>
    <t>TORRES YARZAGARAY OSCAR JAVIER</t>
  </si>
  <si>
    <t>94325</t>
  </si>
  <si>
    <t>90533125</t>
  </si>
  <si>
    <t>134</t>
  </si>
  <si>
    <t>RECONOCIMIENTO DE VIÁTICOS ORIGINADOS CON OCASIÓN A LA COMISIÓN A CARTAGENA DEL 11 AL 12 DE MARZO DE 2025,SC 9625 M,46533</t>
  </si>
  <si>
    <t>95525</t>
  </si>
  <si>
    <t>111 112</t>
  </si>
  <si>
    <t>RECONOCIMIENTO DE VIÁTICOS ORIGINADOS CON OCASIÓN A LA COMISIÓN A NORTE DE SANTANDER / LOS PATIOS EL 20 DE MARZO DE 2025, SC 9325 M-46533</t>
  </si>
  <si>
    <t>ANGELICA MARIA CASTAÑO RIOS</t>
  </si>
  <si>
    <t>RECONOCIMIENTO DE VIÁTICOS ORIGINADOS CON OCASIÓN A LA COMISIÓN A CUCUTA EL 20 DE MARZO DE 2025, SC 9325 M-46533</t>
  </si>
  <si>
    <t>93825</t>
  </si>
  <si>
    <t>139</t>
  </si>
  <si>
    <t>RECONOCIMIENTO DE VIÁTICOS ORIGINADOS CON OCASIÓN A LA COMISIÓN A VILLAVICENCIO DEL 13 AL 14 DE MARZO DE 2025,SC 9425 M,46533</t>
  </si>
  <si>
    <t>92925</t>
  </si>
  <si>
    <t>89546225</t>
  </si>
  <si>
    <t>136</t>
  </si>
  <si>
    <t>RECONOCIMIENTO DE VIÁTICOS ORIGINADOS CON OCASIÓN A LA COMISIÓN A CUNDINAMARCA / GUAYABETAL EL 17 DE MARZO DE 2025,SC 9525 M,46533</t>
  </si>
  <si>
    <t>PEÑA SUAREZ JUAN CARLOS</t>
  </si>
  <si>
    <t>VJ-201-2025</t>
  </si>
  <si>
    <t>PRESTAR SERV PROF ESPEC PARA CONTROL Y SGTO JUR ASUNTOS LITIGIOSOS ARBITRALES Y DE AMIGABLE COMPOS Y OPORTUNA REPRESENT JUDICIAL,,,TODOS MODOS TRANSP;ASÍ COMO ELAB DOC JUR RELAC CON LA DEFENSA INTERESES DE LA AGENCIAESPEC EN EL MODO FÉRREO M,046503</t>
  </si>
  <si>
    <t>PAGO DEL FALTANTE APORTE ESTATAL VIG, 2024QUE SE ORIGINO POR LOS DELTAS EXISTEN, ENTRE LAS VARIABLES PROYEC, Y LAS VARIABLES REALES DE IPC PARA EL CTO CCESIÓN 003-2022 PROY, TRONCAL DEL MAGDALENA 2 PAGO PASIVOS EXIGIBLES-VIGENCIAS EXPIRADAS M,045723</t>
  </si>
  <si>
    <t>84025</t>
  </si>
  <si>
    <t>70321725</t>
  </si>
  <si>
    <t>152618850</t>
  </si>
  <si>
    <t>PAGO SERVICIO ASEO DEL 28 DE ENERO 2025 AL 27 DE FEBRERO DE 2025 BODEGA ARCHIVO FONTIBÓN,046713</t>
  </si>
  <si>
    <t>92725</t>
  </si>
  <si>
    <t>89606625</t>
  </si>
  <si>
    <t>137 142</t>
  </si>
  <si>
    <t>RECONOCIMIENTO DE VIÁTICOS ORIGINADOS CON OCASIÓN A LA COMISIÓN A VILLAVICENCIO 14 DE MARZO DE 2025, SC 9725 M-47183</t>
  </si>
  <si>
    <t>94225</t>
  </si>
  <si>
    <t>90568825</t>
  </si>
  <si>
    <t>RECONOCIMIENTO DE VIÁTICOS ORIGINADOS CON OCASIÓN A LA COMISIÓN A VILLAVICENCIO 17 DE MARZO DE 2025, SC 9725 M-47183</t>
  </si>
  <si>
    <t>138 140 141 143</t>
  </si>
  <si>
    <t>RECONOCIMIENTO DE VIÁTICOS ORIGINADOS CON OCASIÓN A LA COMISIÓN A MEDELLIN EL13 DE MARZO DE 2025, SC 9825 M-47183</t>
  </si>
  <si>
    <t>85825</t>
  </si>
  <si>
    <t>73465125</t>
  </si>
  <si>
    <t>87825</t>
  </si>
  <si>
    <t>80425025</t>
  </si>
  <si>
    <t>RECONOCIMIENTO DE VIÁTICOS ORIGINADOS CON OCASIÓN A LA COMISIÓN A CARTAGENA EL14 DE MARZO DE 2025, SC 9825 M-47183</t>
  </si>
  <si>
    <t>85625</t>
  </si>
  <si>
    <t>73479025</t>
  </si>
  <si>
    <t>RECONOCIMIENTO DE VIÁTICOS ORIGINADOS CON OCASIÓN A LA COMISIÓN A NEIVA EL12 DE MARZO DE 2025, SC 9825 M-47183</t>
  </si>
  <si>
    <t>GIRALDO MONTES LAURA MARCELA</t>
  </si>
  <si>
    <t>VPRE-204-2025</t>
  </si>
  <si>
    <t>PRESTAR SERV,PROF,ESPEC,EN MATERIA JURÍD AL GIT SOCIAL ADSC A LA VPRE EN LA EJECUCIÓNCONTROL Y SEGUIMIENTO DE LA GESTIÓN SOCIAL DE LOS PROYECTOS DE CONCESIÓN A CARGO DE LA AGENCIA EN LOS MODOS CARRETPORTUARAEROPORTUARIOFÉRREO Y FLUVIAL M,047133</t>
  </si>
  <si>
    <t>BELTRAN RINCON DIEGO FERNANDO</t>
  </si>
  <si>
    <t>VPRE-207-2025</t>
  </si>
  <si>
    <t>PRESTAR SERV PROF ESPEC ORIENT,/CONTROL Y SGTO GESTIÓN PREDIAL DESDE EL COMP TÉCN PREDIAL MODO CARRET Y FÉRREO GIT PREDIAL ADS VPRE,,,ESPEC:MALLA VIAL DEL VALLE DEL CAUCA Y CAUCAPEREIRA-LA VICTORIAZMB BMANGA-BBERMEJ-YONDÓAEROP CTAGENA,,, M,047173</t>
  </si>
  <si>
    <t>NARVAEZ SANCHEZ DIEGO ALVEIRO</t>
  </si>
  <si>
    <t>VEJ-200-2025</t>
  </si>
  <si>
    <t>PRESTAR SERV PROF,ALTAM,ESPEC A VEJ DE ANI ASESORAR TÉCNICAOPERATIVA E INTEGRALM TODAS LAS ACT NEC PARA LA ELABORACION Y REVISION DE DOC DE LINEAM TÉCN SGTOEVAL, Y CONTRO,,,,PYTOS DE CONCESIÓN VIAL Y/O APP Y DE LOS CONTRATOS DE INTERV,,, M,047383</t>
  </si>
  <si>
    <t>CARRASCO RAMIREZ CARLOS ALBERTO</t>
  </si>
  <si>
    <t>93025</t>
  </si>
  <si>
    <t>89661925</t>
  </si>
  <si>
    <t>133</t>
  </si>
  <si>
    <t>RECONOCIMIENTO DE VIÁTICOS ORIGINADOS CON OCASIÓN A LA COMISIÓN A CARTAGENA DEL 13 AL 14 DE MARZO DE 2025,SC 9925 M,47863</t>
  </si>
  <si>
    <t>95425</t>
  </si>
  <si>
    <t>122</t>
  </si>
  <si>
    <t>RECONOCIMIENTO DE VIÁTICOS ORIGINADOS CON OCASIÓN A LA COMISIÓN A GUAYABETAL EL 17 DE MARZO DE 2025,SC 10025 M,47863</t>
  </si>
  <si>
    <t>88925</t>
  </si>
  <si>
    <t>84791825</t>
  </si>
  <si>
    <t>147</t>
  </si>
  <si>
    <t>RECONOCIMIENTO DE VIÁTICOS ORIGINADOS CON OCASIÓN A LA COMISIÓN A VILLAVICENCIO EL 17 DE MARZO DE 2025,SC 10125 M,47863</t>
  </si>
  <si>
    <t>150</t>
  </si>
  <si>
    <t>RECONOCIMIENTO DE VIÁTICOS ORIGINADOS CON OCASIÓN A LA COMISIÓN A CARTAGENA DEL 13 AL 17 DE MARZO DE 2025,SC 10425 M,47863</t>
  </si>
  <si>
    <t>144</t>
  </si>
  <si>
    <t>RECONOCIMIENTO DE VIÁTICOS ORIGINADOS CON OCASIÓN A LA COMISIÓN A VILLAVICENCIO EL 17 DE MARZO DE 2025,SC 10225 M,47863</t>
  </si>
  <si>
    <t>89225</t>
  </si>
  <si>
    <t>84798325</t>
  </si>
  <si>
    <t>145</t>
  </si>
  <si>
    <t>RECONOCIMIENTO DE VIÁTICOS ORIGINADOS CON OCASIÓN A LA COMISIÓN A CARTAGENA EL 14 DE MARZO DE 2025,SC 10325 M,47863</t>
  </si>
  <si>
    <t>SALAMANCA GAITAN ANDRES FELIPE</t>
  </si>
  <si>
    <t>VPRE-208-2025</t>
  </si>
  <si>
    <t>SERV PROF ESPEC,GIT DE PLANEACIÓN ADSCRITO A LA VPRE EN LA GESTIÓNACOMPAÑAM Y SGTO DE LA COOPERACIÓN INTERNAC E INTERINSTIT,,,, ASÍ COMO REQUER,PARA CONSEC,REC,TÉCN,Y FINANC,DE COOPER,PARA DESARR DE PYTOS DE ANIESPEC,MODO FÉRREO,47843</t>
  </si>
  <si>
    <t>DUARTE MURILLO ANA DEL PILAR</t>
  </si>
  <si>
    <t>VJ-210-2025</t>
  </si>
  <si>
    <t>SERV PROF,ESPEC,PARA CONTROL Y SGTO JURÍD EN ASUNTOS LITIGIOSOS JUDICPOLIC Y ADTIVOS Y OPORTUNA REPRES JUDICIAL,,,TRÁMITES PREJUD Y/O EXTRAJ,,,MODO TRANSP FÉRREO CARRET Y PORTUARIO;ASÍ COMO ELAB DE DOC,JURÍD,RELAC,CON DEFENS,,,,048323</t>
  </si>
  <si>
    <t>SERRATO AMORTEGUI SANDRA LILIANA</t>
  </si>
  <si>
    <t>VE-209-2025</t>
  </si>
  <si>
    <t>SERV, PROFE, A VEST ,,, EN ACTIV, RELAC, CON EL SECTOR ASEGURADOR DURANTE LA ESTRUCT,/CONTRAT,/ANÁLI,/REVISIÓN/EVAL, PROY, APP DE INFRAESTRUCTURA DE TRANSPORTE CON ESPECIAL ENFASIS EN EL MODO FÉRREO E INFRAESTRUCTURA SOCIAL,48413</t>
  </si>
  <si>
    <t>OCI-VGCOR-212-2025</t>
  </si>
  <si>
    <t>PRESTAR LOS SERVICIOS PROFESIONALES PARA APOYAR LAS ACTIVIDADES ASOCIADAS AL PLAN ANUAL DE AUDITORÍA DE LA OFICINA DE CONTROL INTERNO DE LA ANI BAJO EL MARCO DE LO ESTABLECIDO EN LA LEY 87 DE 1993 Y SUS DECRETOS REGLAMENTARIOS,048603</t>
  </si>
  <si>
    <t>CALDERON MEDINA OSCAR GUSTAVO</t>
  </si>
  <si>
    <t>93925</t>
  </si>
  <si>
    <t>90587425</t>
  </si>
  <si>
    <t>148</t>
  </si>
  <si>
    <t>RECONOCIMIENTO DE VIÁTICOS ORIGINADOS CON OCASIÓN A LA COMISIÓN A CARTAGENA EL 14 DE MARZO DE 2025, SC 10725 M-49003</t>
  </si>
  <si>
    <t>96525</t>
  </si>
  <si>
    <t>146</t>
  </si>
  <si>
    <t>RECONOCIMIENTO DE GASTOS DE VIAJE ORIGINADOS CON OCASIÓN AL DESPLAZAMIENTO A SANTA MARTA DEL 17 AL 18 DE MARZO DE 2025,SC 10525 M-49003</t>
  </si>
  <si>
    <t>151</t>
  </si>
  <si>
    <t>RECONOCIMIENTO DE VIÁTICOS ORIGINADOS CON OCASIÓN A LA COMISIÓN A BOYACA / SAN LUIS - DE GACENO EL 18 DE MARZO DE 2025, SC 10625 M-49003</t>
  </si>
  <si>
    <t>MUÑOZ MAURICIO MARTIN</t>
  </si>
  <si>
    <t>89125</t>
  </si>
  <si>
    <t>84796725</t>
  </si>
  <si>
    <t>152</t>
  </si>
  <si>
    <t>RECONOCIMIENTO DE VIÁTICOS ORIGINADOS CON OCASIÓN A LA COMISIÓN A GUAYABETAL EL 17 DE MARZO DE 2025, SC 10925 M-49003</t>
  </si>
  <si>
    <t>88725</t>
  </si>
  <si>
    <t>84778025</t>
  </si>
  <si>
    <t>156</t>
  </si>
  <si>
    <t>RECONOCIMIENTO DE VIÁTICOS ORIGINADOS CON OCASIÓN A LA COMISIÓN A CALI DEL 16 AL 17 DE MARZO DE 2025, SC 11025 M-49003</t>
  </si>
  <si>
    <t>157</t>
  </si>
  <si>
    <t>RECONOCIMIENTO DE VIÁTICOS ORIGINADOS CON OCASIÓN A LA COMISIÓN A CALI DEL 16 AL 17 DE MARZO DE 2025, SC 11125 M-49003</t>
  </si>
  <si>
    <t>GUZMAN SORIANO CARLOS ALBERTO</t>
  </si>
  <si>
    <t>OCI-VGCOR-213-2025</t>
  </si>
  <si>
    <t>PRESTAR SERVICIOS PROFESIONALES PARA REALIZAR LAS ACTIVIDADES ASOCIADAS AL PLAN ANUAL DE AUDITORÍA DE LA OFICINA DE CONTROL INTERNO DE LA ANI BAJO EL MARCO DE LO ESTABLECIDO EN LA LEY 87 DE 1993 Y SUS DECRETOS REGLAMENTARIOS M,049663</t>
  </si>
  <si>
    <t>92625</t>
  </si>
  <si>
    <t>89709525</t>
  </si>
  <si>
    <t>158</t>
  </si>
  <si>
    <t>RECONOCIMIENTO DE GASTOS DE VIAJE ORIGINADOS CON OCASIÓN AL DESPLAZAMIENTO A CALI DE 17/MAR/2025 CON SC 11225 - M,049833</t>
  </si>
  <si>
    <t>92325</t>
  </si>
  <si>
    <t>89840425</t>
  </si>
  <si>
    <t>159</t>
  </si>
  <si>
    <t>RECONOCIMIENTO DE GASTOS DE VIAJE ORIGINADOS CON OCASIÓN AL DESPLAZAMIENTO A CALI DE 17/MAR/2025 CON SC 11325 - M,049833</t>
  </si>
  <si>
    <t>PORRAS PORRAS CLARA INES</t>
  </si>
  <si>
    <t>94025</t>
  </si>
  <si>
    <t>90575925</t>
  </si>
  <si>
    <t>155</t>
  </si>
  <si>
    <t>RECONOCIMIENTO DE VIÁTICOS ORIGINADOS CON OCASIÓN A LA COMISIÓN AUTORIZADA A BARRANCABERMEJA DEL 18/MAR/2025 A 20/MAR/2025 CON SC 11525- M,049833</t>
  </si>
  <si>
    <t>96125</t>
  </si>
  <si>
    <t>RECONOCIMIENTO DE VIÁTICOS ORIGINADOS CON OCASIÓN A LA COMISIÓN AUTORIZADA A PUERTO BOYACA DEL 18/MAR/2025 A 20/MAR/2025 CON SC 11525- M,049833</t>
  </si>
  <si>
    <t>HERRERA BETIN JAVIER DEL CRISTO</t>
  </si>
  <si>
    <t>VJ-140-2025</t>
  </si>
  <si>
    <t>SERV PROF,ESPEC,REV,Y EVAL,DEL COMPONENTE TÉCNICO DE PROC,DE CONTRAT Y DEMÁS TRÁMITES QUE ADELANTA EL GITDE CONTRATACIÓN DE LA VJ ESPECIALMENTE EN EL MODO FÉRREO ASÍ COMO LA ELABORACIÓN Y/O REVISIÓN DE DOCUMENTOS TÉCNICOS RELAC,050333</t>
  </si>
  <si>
    <t>BUITRAGO HOYOS GIOVANNI</t>
  </si>
  <si>
    <t>VPRE-214-2025</t>
  </si>
  <si>
    <t>PRESTAR SERVIC PROF ESPEC,GIT DE PLANEACIÓN ADSC,A VPRE PARA EL FORTALECIM,SGTO Y ANÁLISIS DE DATOS RELAC CON LA OPERACIÓN ESTADÍSTICA DE TRAFICO Y RECAUDO OETR PARA EL FORTALEC DEL CONTROL Y SEGUIMIENTO DE LOS PYTOS DE APP MODO CARRETERO M,050493</t>
  </si>
  <si>
    <t>SUBATOURS SAS</t>
  </si>
  <si>
    <t>CONTRATO DE COMPRA VENTA Y SUMINISTROS</t>
  </si>
  <si>
    <t>VGCOR-211-2025</t>
  </si>
  <si>
    <t>SUMINISTRO DE TIQUETES AÉREOS NACIONALES E INTERNACIONALES PARA EL DESARROLLO DE LAS ACTIVIDADES QUE ADELANTA LA AGENCIA NACIONAL DE INFRAESTRUCTURA,049853</t>
  </si>
  <si>
    <t>RODRIGUEZ BELTRAN JAIRO ANTONIO</t>
  </si>
  <si>
    <t>93725</t>
  </si>
  <si>
    <t>90600425</t>
  </si>
  <si>
    <t>160</t>
  </si>
  <si>
    <t>RECONOCIMIENTO DE VIÁTICOS ORIGINADOS CON OCASIÓN A LA COMISIÓN AUTORIZADA A PEREIRA DE 19/MAR/2025 CON SC 11625 - M, 050803</t>
  </si>
  <si>
    <t>ATUESTA PARDO CARLOS ALBERTO</t>
  </si>
  <si>
    <t>VJ-216-2025</t>
  </si>
  <si>
    <t>PRESTAR SERV PROF, ESPEC, BRIND, SOPORTE JURÍD, TRÁMITECONTROL Y SGTO PROC, SANCIONAT, CONTRAC, ADELANT, CONFORME PROC, CONTEMP, ART,86 DE LA LEY 1474/ 2011 PARA LOS CTOS A CARGO DE ANI EN DISTINTOS MODOS Y EN LOS DEMÁS TRÁMITES ADTIVOS… M,050623</t>
  </si>
  <si>
    <t>CAMERFIRMA COLOMBIA SAS</t>
  </si>
  <si>
    <t>VGCOR-215-2025</t>
  </si>
  <si>
    <t>ADQ, CERTIF, DE FIRMA DIGITAL DE FUNC PÚBL EN TOKEN CRIPTOGRÁFICO Y/O ALMACEDOS SERVIDOR SEGURO HSM ,,, TRÁMITES QUE REALIZAN COLABO, DE LA ANI EN SISTEMA SIIF NACIÓN Y LA FIRMA DE DOC, DIGIT INCLUYE INSTA,/SOPORTE PMC VJ-VGCOR-MC-001-2025 M,051193</t>
  </si>
  <si>
    <t>ADIC CTO ARREND VGCOR-593- 2022 PARA CUBRIR EL TOTAL INCREMENTO ANUAL CORRESP IPC+1 PACTADO EN EL CTOOBJ:CONTRATAR EL ARRENDAMIENTO SEDE ANI UBIC EN CALLE 24ª NO, 59-42 TORRE 4 PISOS 2 6 Y 7 DE LA CIUDAD DE BOGOTÁ,CTO SUSC CON APROB VF,51113</t>
  </si>
  <si>
    <t>RUBIANO ACOSTA ASTRID JIMENA</t>
  </si>
  <si>
    <t>VGCON-193-2025</t>
  </si>
  <si>
    <t>EL CONTRATISTA SE OBLIGA PARA CON LA ANI A PRES SUS SERV PROF EN LA VGC PARA BRINDAR SUPERVISIÓN TÉCNICA AL DESARROLLO DE ACTIVIDADES INHERENTES A LA EJECUCIÓN CONTROL Y SEGUIMIENTO DE LOS PROYECTOS FÉRREOS A CARGO DE LA ENTIDAD,51813</t>
  </si>
  <si>
    <t>88025</t>
  </si>
  <si>
    <t>80834625</t>
  </si>
  <si>
    <t>5249</t>
  </si>
  <si>
    <t>PAGAR NÓMINA FUNCIONARIOS AGENCIA NACIONAL DE INFRAESTRUCTURA MES DE MARZO DE 2025, M-5249-3</t>
  </si>
  <si>
    <t>89425</t>
  </si>
  <si>
    <t>85593925</t>
  </si>
  <si>
    <t>PAGAR APORTE PENSIÓN CORRESPONDIENTE A LA NÓMINA DEL MES DE MARZO DE 2025, M-5249-3</t>
  </si>
  <si>
    <t>90125</t>
  </si>
  <si>
    <t>85596125</t>
  </si>
  <si>
    <t>89525</t>
  </si>
  <si>
    <t>85601025</t>
  </si>
  <si>
    <t>90225</t>
  </si>
  <si>
    <t>85607325</t>
  </si>
  <si>
    <t>89725 92525</t>
  </si>
  <si>
    <t>85623825 88646725</t>
  </si>
  <si>
    <t>90325</t>
  </si>
  <si>
    <t>85655425</t>
  </si>
  <si>
    <t>PAGAR APORTE SALUD CORRESPONDIENTE A LA NÓMINA DEL MES DE MARZO DE 2025, M-5249-3</t>
  </si>
  <si>
    <t>90525</t>
  </si>
  <si>
    <t>85661425</t>
  </si>
  <si>
    <t>90425</t>
  </si>
  <si>
    <t>85670725</t>
  </si>
  <si>
    <t>89825</t>
  </si>
  <si>
    <t>85677025</t>
  </si>
  <si>
    <t>90625</t>
  </si>
  <si>
    <t>85683425</t>
  </si>
  <si>
    <t>90925</t>
  </si>
  <si>
    <t>85686725</t>
  </si>
  <si>
    <t>90725</t>
  </si>
  <si>
    <t>85693025</t>
  </si>
  <si>
    <t>89925</t>
  </si>
  <si>
    <t>85705625</t>
  </si>
  <si>
    <t>90825</t>
  </si>
  <si>
    <t>85709825</t>
  </si>
  <si>
    <t>91125</t>
  </si>
  <si>
    <t>85718225</t>
  </si>
  <si>
    <t>PAGAR APORTE CESANTIAS CORRESPONDIENTE A LA NÓMINA DEL MES DE MARZO DE 2025, M-5249-3</t>
  </si>
  <si>
    <t>91025</t>
  </si>
  <si>
    <t>85582525</t>
  </si>
  <si>
    <t>PAGAR APORTES PARAFISCALES CAJA COMPENSACIÓN CORRESPONDIENTE A NÓMINA MARZO DE 2025, M-5249-3</t>
  </si>
  <si>
    <t>90025</t>
  </si>
  <si>
    <t>85560425</t>
  </si>
  <si>
    <t>PAGAR APORTE RIESGOS PROFESIONALES CORRESPONDIENTE A LA NÓMINA DE MARZO DE 2025, M-5249-3</t>
  </si>
  <si>
    <t>91225</t>
  </si>
  <si>
    <t>85730025</t>
  </si>
  <si>
    <t>PAGAR APORTES PARAFISCALES ICBF CORRESPONDIENTE A NÓMINA DEL MES DE MARZO DE 2025, M-5249-3</t>
  </si>
  <si>
    <t>91325</t>
  </si>
  <si>
    <t>85733325</t>
  </si>
  <si>
    <t>PAGAR APORTES PARAFISCALES SENA CORRESPONDIENTE A NÓMINA DEL MES DE MARZO DE 2025, M-5249-3</t>
  </si>
  <si>
    <t>VGCOR-226-2025</t>
  </si>
  <si>
    <t>PRESTAR SERVICIOS PROFESIONALES EN LAS TRANSACCIONES RELACIONADAS CON EL ALMACÉN Y EL REGISTRO DE PAGOS DENTRO DEL GRUPO INTERNO DE TRABAJO ADMINISTRATIVO Y FINANCIERO DE LA VICEPRESIDENCIA DE GESTIÓN CORPORATIVA M,052673</t>
  </si>
  <si>
    <t>OCI-VGCOR-229-2025</t>
  </si>
  <si>
    <t>PRESTAR SERV,PROF,PARA PLANEAREJECUTAR Y REVISAR ACTIV,ASIGN,DEL PLAN ANUAL DE AUDITORÍA DE LA OCI DE ANIY PRESTAR ASESORÍA EN RELAC CON EL PLAN DE ASEGURAM DE LA CALIDAD DE LAS AUDIT,INTERNAS ,,,ESTAB EN LEY 87/1993 Y SUS DEC,REGLAMENT, M,052763</t>
  </si>
  <si>
    <t>CABALLERO TELLEZ LADY NATALI</t>
  </si>
  <si>
    <t>OCI-VGCOR-230-2025</t>
  </si>
  <si>
    <t>PRESTAR SERVICIOS PROFE, PARA REALIZAR LAS ACTIVIDADES ASOCIADAS AL PLAN ANUAL DE AUDITORÍA DE LA OFICINA DE CONTROL INTERNO DE LA ANI BAJO EL MARCO DE LO ESTABLECIDO EN LA LEY 87 DE 1993 Y SUS DECRETOS REGLAMENTARIOS,052773</t>
  </si>
  <si>
    <t>VGCOR-227-2025</t>
  </si>
  <si>
    <t>PRESTAR SERVICIOS PROFESIONALES PARA EL REGISTRO EN LA PLATAFORMA SIIF NACIÓN Y LA GESTIÓN DE LAS TRANSACCIONES PRESUPUESTALES DE LA AGENCIA NACIONAL DE INFRAESTRUCTURA EN EL GIT ADMINISTRATIVO Y FINANCIERO,052913</t>
  </si>
  <si>
    <t>GALVIS CURICO ROSALBA</t>
  </si>
  <si>
    <t>VGCOR-225-2025</t>
  </si>
  <si>
    <t>PRESTAR SERV,PROF, DIF,ETAPAS PROCES,DE GESTIÓN DOCUMENTAL EN LOS PYTOS DE ASOC,DE INIC,PÚB,INIC,PRIV,E INTERV,QUE LE SEAN ASIG,POR PARTE DEL GIT ADTIVO Y FINANC CONFORME A LA NORMATIV VIGENTELINEAMIENTOSMANUALES Y PROCED EN LA MATERIA M,052923</t>
  </si>
  <si>
    <t>ARDILA DELGADO ARMANDO</t>
  </si>
  <si>
    <t>VE-219-2025</t>
  </si>
  <si>
    <t>PRESTAR SERV PROF ALTAM ESPEC,,,GCIA FÉRREA VE ACT,DE ARTICULACIÓNANÁLISISESTRUCT Y EVAL COSTO-BENEFICIO DE PYTOS INFR DE TRANS PARA EL MODO FÉRREO Y DE LOS SERV CONEX QUE SE DESARR BAJO CTOS DE CONC U OTRAS FORMAS DE,,,CON LAS NORMAS,,, M,052933</t>
  </si>
  <si>
    <t>89325</t>
  </si>
  <si>
    <t>85423125</t>
  </si>
  <si>
    <t>40705568612</t>
  </si>
  <si>
    <t>PAGO SERVICIO DE ACUEDUCTO Y ALCANTARILLADO DEL PERIODO 25 DE ENERO 2025 A 24 DE FEBRERO 2025 -BODEGA ARCHIVO FONTIBÓN,052413</t>
  </si>
  <si>
    <t>168</t>
  </si>
  <si>
    <t>RECONOCIMIENTO DE VIÁTICOS ORIGINADOS CON OCASIÓN A LA COMISIÓN A BUENAVENTURA DEL 25 AL 26 DE MARZO DE 2025,SC 11925 M-053853</t>
  </si>
  <si>
    <t>ROSERO ROJAS ANA GABRIELA</t>
  </si>
  <si>
    <t>175 177</t>
  </si>
  <si>
    <t>RECONOCIMIENTO DE VIÁTICOS ORIGINADOS CON OCASIÓN A LA COMISIÓN A APARTADO EL 28 DE MARZO DE 2025,SC 12325 M-053853</t>
  </si>
  <si>
    <t>VILLAMIZAR CABRERA LILIANA ANDREA</t>
  </si>
  <si>
    <t>RECONOCIMIENTO DE VIÁTICOS ORIGINADOS CON OCASIÓN A LA COMISIÓN A CALI DEL 25 AL 26 DE MARZO DE 2025,SC 12325 M-053853</t>
  </si>
  <si>
    <t>CALVO OROZCO LINA PATRICIA</t>
  </si>
  <si>
    <t>165</t>
  </si>
  <si>
    <t>RECONOCIMIENTO DE VIÁTICOS ORIGINADOS CON OCASIÓN A LA COMISIÓN A CUCUTA DEL 27 AL 28 DE MARZO DE 2025,SC 11725 M-053853</t>
  </si>
  <si>
    <t>162 163 164</t>
  </si>
  <si>
    <t>RECONOCIMIENTO DE VIÁTICOS ORIGINADOS CON OCASIÓN A LA COMISIÓN A CIMITARRA DEL 27 AL 28 DE MARZO DE 2025,SC 11825 M-053853</t>
  </si>
  <si>
    <t>170 176</t>
  </si>
  <si>
    <t>RECONOCIMIENTO DE GASTOS DE VIAJE ORIGINADOS CON OCASIÓN AL DESPLAZAMIENTO A BUENAVENTURA DEL 25 AL 26 DE MARZO DE 2025,SC 12025 M-053853</t>
  </si>
  <si>
    <t>RECONOCIMIENTO DE GASTOS DE VIAJE ORIGINADOS CON OCASIÓN AL DESPLAZAMIENTO A APARTADO EL 28 DE MARZO DE 2025,SC 12025 M-053853</t>
  </si>
  <si>
    <t>171</t>
  </si>
  <si>
    <t>RECONOCIMIENTO DE GASTOS DE VIAJE ORIGINADOS CON OCASIÓN AL DESPLAZAMIENTO A BARRANCABERMEJA EL 26 DE MARZO DE 2025,SC 12125 M-053853</t>
  </si>
  <si>
    <t>JIMENEZ GAVILAN JHEISON STEVE</t>
  </si>
  <si>
    <t>166 167</t>
  </si>
  <si>
    <t>RECONOCIMIENTO DE VIÁTICOS ORIGINADOS CON OCASIÓN A LA COMISIÓN A VALLEDUPAR DEL 26 AL 27 DE MARZO DE 2025,SC 12225 M-053853</t>
  </si>
  <si>
    <t>RECONOCIMIENTO DE VIÁTICOS ORIGINADOS CON OCASIÓN A LA COMISIÓN A VALLEDUPAR DEL 26 AL 28 DE MARZO DE 2025,SC 12225 M-053853</t>
  </si>
  <si>
    <t>ORTEGA SANCHEZ BLANCA LILIA</t>
  </si>
  <si>
    <t>VPRE-236-2025</t>
  </si>
  <si>
    <t>SERV PROF,ESPEC,ORIENTACCONTROL Y SGTO GESTIÓN PREDIAL DESDE COMPONENTE TÉCN PREDIAL MODO CARRET GIT PREDIAL ADSC VPRE,,,ESPEC,:BTÁ SIBERIA-LA PUNTA-EL VINO-VILLETAGDOT-IBAGUÉ-CAJAMARTRANSV,AMÉRICAS Y C/GENA BQUILLA Y,,,54833</t>
  </si>
  <si>
    <t>VGCON-241-2025</t>
  </si>
  <si>
    <t>PRESTAR SUS SERVICIOS PROFESIONALES PARA BRINDAR APOYO A LA VICEPRESIDENCIA DE GESTIÓN CONTRACTUAL EN EL DESARROLLO DE LAS FUNCIONES QUE TIENE A CARGO ,0055433</t>
  </si>
  <si>
    <t>LOPEZ BORBON CLAUDIA MERCEDES</t>
  </si>
  <si>
    <t>VE-232-2025</t>
  </si>
  <si>
    <t>PRESTAR SERV PROF,ESPEC,VE,,,PRESTAR ASES TÉCN EN EL ANÁLISISESTRUCT,Y EVAL INTEGRAL EN PYTOS INFRAEST TRANSP FÉRREOSOCIAL Y PRODUCASÍ COMO SERV CONEX,O VINC, DESARR, MEDIANTE CTOS CONC, APP U OTROS ESQUEMAS DE ASOCI, CON PARTICI, PRIV, M,055213</t>
  </si>
  <si>
    <t>ORTEGA ROJAS ERIKA ANDREA</t>
  </si>
  <si>
    <t>VPRE-238-2025</t>
  </si>
  <si>
    <t>PRESTAR SERV, PROFE, ESPECIALI, JURÍDICOS AL GIT DE VALORIZACIÓN E INSTRUMENTOS FINANCIEROS ADSCRITO A LA VPRE PARA SGMTO DE ACTIV, QUE SE REQUIERAN PARA EL PERFILA,/PRIORIZA,/CALIFIC,/APLICACIÓN DE LA CONTRIBUCIÓN NACIONAL DE VALORIZACIÓN M,055573</t>
  </si>
  <si>
    <t>FONDO NACIONAL AMBIENTAL -FONAM-</t>
  </si>
  <si>
    <t>93325</t>
  </si>
  <si>
    <t>89959425</t>
  </si>
  <si>
    <t>20256050003865</t>
  </si>
  <si>
    <t>POR LA CUAL SE RECONOCE UN GASTO Y SE ORDENA PAGO A LA ANLA POR ACTIVIDADES DE SEGUIMIENTO Y MONITOREO DE UNOS INSTRUMENTOS DE CONTROL Y MANEJO AMBIENTAL COBRO REALIZADO MEDIANTE AUTO NO,011741 EXPEDIENTE LAM4507 RUMICHACA-PASTO – CHA,,, M, 055583</t>
  </si>
  <si>
    <t>93425</t>
  </si>
  <si>
    <t>89981825</t>
  </si>
  <si>
    <t>POR LA CUAL SE RECONOCE UN GASTO Y SE ORDENA PAGO A LA ANLA POR ACTIVIDADES DE SEGUIMIENTO Y MONITOREO DE UNOS INSTRUMENTOS DE CONTROL Y MANEJO AMBIENTAL COBRO REALIZADO MEDIANTE AUTO NO,000024 EXPEDIENTE LAM5684 RUTA DEL SOL 2 M, 055583</t>
  </si>
  <si>
    <t>93625</t>
  </si>
  <si>
    <t>90022625</t>
  </si>
  <si>
    <t>POR LA CUAL SE RECONOCE UN GASTO Y SE ORDENA PAGO A LA ANLA POR ACTIVIDADES DE SEGUIMIENTO Y MONITOREO DE UNOS INSTRUMENTOS DE CONTROL Y MANEJO AMBIENTAL COBRO REALIZADO MEDIANTE AUTO NO,008134 EXPEDIENTE LAM1315 RUMICHACA-PASTO – CHA,,, M, 055583</t>
  </si>
  <si>
    <t>ADIC Y PRORR CTO VGCOR-100-2024,OBJETO: PRESTAR SERVICIOS PROFESIONALES EN EL ACOMPAÑAMIENTO JURÍDICO Y ADMINISTRATIVO DEL GIT DE TALENTO HUMANO DE LA VGCOR,055923</t>
  </si>
  <si>
    <t>ADI/PRO CTO VGCOR-181-2024 CUYO OBJETO ES: PRESTAR SERVICIOS PROFESIONALES EN LA GESTIÓN ADMIN,/OPERATIVA DE LOS PROCESOS ASOC, A LA EJECUCIÓN DEL PLAN ANUAL DE ADQUISICIONES DEL GIT ADMINISTRATIVO Y FINANCIERO DE LA VP DE GESTIÓN CORPORATIVA,056013</t>
  </si>
  <si>
    <t>AGREDA BOLAÑOS GILMA ESPERANZA</t>
  </si>
  <si>
    <t>VGCON-239-2025</t>
  </si>
  <si>
    <t>PRESTAR SERVIC, PROFE, ESPEC, CON LA VGCON Y EN PARTICULAR CON LA GERENCIA FINANCIERA PRINCIP, EN SGMTO/CONTROL/VERIFIC,/EVALUA,/ANÁLISIS FINANCIEROS DE LAS OBLIGACIONES CONTRACTUALES DE PROY, DEL MODO DE TRANSPORTE PORTUARIO ASIGNADOS M,055833</t>
  </si>
  <si>
    <t>ADI/PRO CTO VGCOR-311-2024 CUYO OBJETO ES: PRESTAR SERVICIOS DE APOYO A LA GESTIÓN DE CARÁCTER TÉCNICO PARA EL TRÁMITE Y SUMINISTRO DE TIQUETES GESTIONADOS POR EL GIT ADMINISTRATIVO Y FINANCIERO DE LA VP DE GESTIÓN CORPORATIVA M,056023</t>
  </si>
  <si>
    <t>RESTREPO RUIZ JENNY PAOLA</t>
  </si>
  <si>
    <t>VGCON-240-2025</t>
  </si>
  <si>
    <t>SERVIC, PROFE, ESPEC, CON LA VGCON Y EN PARTICULAR CON LA GERENCIA FINANCIERA PRINCIP, EN SGMTO/CONTROL/VERIFIC,/EVALUA,/ANÁLISIS FINANCIEROS DE LAS OBLIGACIONES CONTRACTUALES DE PROY, DEL MODO DE TRANSPORTE PORTUARIO ASIGNADOS M,055823</t>
  </si>
  <si>
    <t>ADI/PRO CTO VGCOR-344-2024 CUYO OBJETO ES: PRESTAR SERVICIOS PROFESIONALES PARA LA CONSTRUCCIÓN IMPLEMENTACIÓN Y DESARROLLO DEL SISTEMA DE GESTIÓN AMBIENTAL LIDERADO POR EL GRUPO INTERNO DE TRABAJO ADMINISTRATIVO Y FINANCIERO PARA LA ANI M,056003</t>
  </si>
  <si>
    <t>179</t>
  </si>
  <si>
    <t>RECONOCIMIENTO DE VIÁTICOS ORIGINADOS CON OCASIÓN A LA COMISIÓN A CARTAGENA DEL 27 AL 28 DE MARZO DE 2025,SC 12725 M-56103</t>
  </si>
  <si>
    <t>PRADA LOZANO ANA MARIA</t>
  </si>
  <si>
    <t>173</t>
  </si>
  <si>
    <t>RECONOCIMIENTO DE VIÁTICOS ORIGINADOS CON OCASIÓN A LA COMISIÓN A PAMPLONA DEL 27 AL 28 DE MARZO DE 2025,SC 12625 M-56103</t>
  </si>
  <si>
    <t>181</t>
  </si>
  <si>
    <t>RECONOCIMIENTO DE GASTOS DE VIAJE ORIGINADOS CON OCASIÓN AL DESPLAZAMIENTO A GIRARDOT EL 28 DE MARZO DE 2025, SC 12525 M-56103</t>
  </si>
  <si>
    <t>180</t>
  </si>
  <si>
    <t>RECONOCIMIENTO DE GASTOS DE VIAJE ORIGINADOS CON OCASIÓN AL DESPLAZAMIENTO A GIRARDOT EL 28 DE MARZO DE 2025, SC 12425 M-56103</t>
  </si>
  <si>
    <t>VGCON-245-2025</t>
  </si>
  <si>
    <t>PRESTAR SERV, PROFES, PARA BRINDAR APOYO ADMINISTRATIVO OPERATIVO FINANCIERO Y DE SEGUIMIENTO EN EL DESARROLLO DE LAS FUNCIONES QUE TIENE A CARGO LA VICEPRESIDENCIA DE GESTIÓN CONTRACTUAL Y EN ESPECIAL LA GERENCIA FINANCIERA,056183</t>
  </si>
  <si>
    <t>ADIC Y PRÓRROGA CTO VGCOR-050-2024 PRESTAR SERV PROF PARA EL ANÁLISIS VERIFICACIÓN REGISTRO Y CONCILIACIÓN DE LOS HECHOS ECONÓMICOS DE LOS PROYECTOS DE CONCESIÓN DEL MODO CARRETEROENTRE OTROS DE LA ANI, M,056173</t>
  </si>
  <si>
    <t>ADI/PRO CTO VGCOR-219-2024 CUYO OBJ ES: PRESTAR SERVICIOS PROFESIONALES PARA LA GESTIÓN ADMINISTRATIVA FINANCIERA Y DE SISTEMAS DE INFORMACIÓN DEL TALENTO HUMANO DE LA AGENCIA NACIONAL DE INFRAESTRUCTURA ANI,056263</t>
  </si>
  <si>
    <t>ADICIÓN Y PRORROGA CONTRATO VGCOR-117-2024 CUYO OBJETO ES: PRESTAR SERVICIOS PROFESIONALES DE ASESORÍA JURÍDICA Y GESTIÓN LEGAL EN LA CONTRATACIÓN DE LA VICEPRESIDENCIA DE GESTIÓN CORPORATIVA, M,056223</t>
  </si>
  <si>
    <t>LOPEZ ZAMUDIO LUZ ANGELICA</t>
  </si>
  <si>
    <t>VJ-243-2025</t>
  </si>
  <si>
    <t>SERV PROF A LA VJ EN ACT TRANSV PARA LA REVISIÓN Y MANEJO DE LA INFORM RELAC,CON EL CONTROLSGTO Y SUPERV CTOS DE CONCESIÓN Y DEMÁS FORMAS DE APP EN TODOS LOS MODOS DE TRANSPASÍ COMO DE LOS TRÁMITES A CARGO DEL GIT DE CONTRATACIÓN,056463</t>
  </si>
  <si>
    <t>FIDUCIARIA LA PREVISORA S,A,</t>
  </si>
  <si>
    <t>20255050056793</t>
  </si>
  <si>
    <t>TRASL FCEE LIT (B) CLAUS, 9,3 PG CTO CONCES NO, 005-2014 PYTO AUTOP, CONEXION PACIFICO 3 APROB, RAD MHCP NO,2-2021-030823 DEL 11/06/2021 CUBRIR ADELANTO TOTAL RIESGO TARIFARIO PROGRAM, JUNIO/2027 JUNIO/2028 y JUNIO/2029 CÓD NO,152085, M,056793</t>
  </si>
  <si>
    <t>20255050056773</t>
  </si>
  <si>
    <t>TRASL FCEE LIT (7,3,1) CLAUS, 7,3 CTO CONCES NO, 002-2001 PROY, CONCESIÓN BRICEÑO-TUNJA-SOGAMOSO APROB, RAD, MHCP No, 2-2023-065842 DEL 07/12/2023 CUBRIR PARCIALM, DEFICIT RIESGO TARIFARIO CORRESP, PROG,MES MARZO 2024 CÓDIGO 152131 M,056773</t>
  </si>
  <si>
    <t>20255050056783</t>
  </si>
  <si>
    <t>TRAS, FDO CONTING, ENT, EST, LIT, (B) CLÁUS, 9,3 PARTE GRAL CTO CONC,002-2022 PROY,PTO SALGAR -B/BERMEJA (T-1) APROBADO MHCP RAD, 2-2021-027925 DEL 28/05/2021 CUBRIR ADEL, TOTAL RIES, TARIF, PROG, JUN, 2028 Y ADEL, PAR, 2029 CÓD, 152117, M-56783</t>
  </si>
  <si>
    <t>VARGAS VANEGAS JUAN FELIPE</t>
  </si>
  <si>
    <t>VPRE-247-2025</t>
  </si>
  <si>
    <t>SERVI, PROFES, ALTA, ESPEC, AL GIT SOCIAL VPRE ANI EN GEST,/ ACOMP,/SGMTO DE CONFLICTI, SOCIAL ,,, PROY, DE CCESION MOD, CARRE/PORT/AEROPOR/FERREO/FLUVIAL Y EN LA FORMUL, DE RECOMEND,/IDENTIF, DE BUENAS PRACT, ,,,MITIGAR RIESGOS,56693</t>
  </si>
  <si>
    <t>ADI/PRO CTO VGCOR-051-2024 CUYO OBJ ES: PRESTAR SERVICIOS PROFESIONALES EN LAS ACTIVIDADES RELACIONADAS CON LOS DIFERENTES PROCESOS DE LA TESORERÍA ENFOCADAS EN ÓRDENES DE PAGO PRESUPUESTALES POR EL GIT ADMTIVO Y FINANCIERO PARA LA ANI M,056593</t>
  </si>
  <si>
    <t>20255050056813</t>
  </si>
  <si>
    <t>TRASL FCEE LIT (B) CLAUS, 9,3 PARTE GENERAL CTO CONCESION NO, 013-2015 PROY, B/MANGA -B/BERMEJA -YONDÓ APROB, RAD, MHCP NO, 2-2021-062744 DEL 26/11/2021 CUBRIR GIRO PARCIAL RIESGO COMERCIAL CORRES, PROG, MES JUNIO 2027 Y 2028 CÓDIGO 152069 M,056813</t>
  </si>
  <si>
    <t>20255050057173</t>
  </si>
  <si>
    <t>TRASL FCEE LIT (B) CLAUS, 9,3 PARTE GENERAL CTO CONCESION NO, 012-2015 PROY, SANTANA-MOCOA-NEIVA APROB, RAD, MHCP No, 2-2023-059613 DEL 10/11/2023 CUBRIR PARCIAL, DEFICIT RIESGO COMERCIAL CORRESP, PROG, MES DICIEMBRE 2023 CÓDIGO 151934 M,057173</t>
  </si>
  <si>
    <t>RODRIGUEZ MORENO ROGER</t>
  </si>
  <si>
    <t>VE-237-2025</t>
  </si>
  <si>
    <t>SERVI, PROFES, GEREN, FERREA VEST,,, EN ARTIC, DE PROY, DE INFRAESTRU, DE TRANSP, FERRO, A NIVEL DE PREFACT/FACTIBILIDAD DURANTE LA ESTRUC,/CONTRATACION/ANALI/REVIS/EVALU/ADJUDICACION Y EN LOS DEMAS ASUNTOS QUE LA VEST REQUIERA,057093</t>
  </si>
  <si>
    <t>ADICIÓN Y PRORROGA CTO VGCOR-150-2024 CUYO OBJ: PRESTAR SERVICIOS DE APOYO A LA GESTIÓN ADMINISTRATIVA DE LA VICEPRESIDENCIA DE GESTIÓN CORPORATIVA, M,057293</t>
  </si>
  <si>
    <t>ADICIÓN Y PRORROGA CONTRATO VGCOR-170-2024 CUYO OBJETO ES: PRESTAR SERVICIOS PROFESIONALES DE ACOMPAÑAMIENTO EN TEMAS DE PLANEACIÓN SEGUIMIENTO Y MEJORA CONTINUA DE LA VICEPRESIDENCIA DE GESTIÓN CORPORATIVA</t>
  </si>
  <si>
    <t>189</t>
  </si>
  <si>
    <t>RECONOCIMIENTO DE VIÁTICOS ORIGINADOS CON OCASIÓN A LA COMISIÓN A GIRARDOT EL 28 DE MARZO DE 2025,SC 12825 M-057263</t>
  </si>
  <si>
    <t>183</t>
  </si>
  <si>
    <t>RECONOCIMIENTO DE VIÁTICOS ORIGINADOS CON OCASIÓN A LA COMISIÓN A GIRARDOT EL 28 DE MARZO DE 2025,SC 13025 M-057263</t>
  </si>
  <si>
    <t>190</t>
  </si>
  <si>
    <t>RECONOCIMIENTO DE GASTOS DE VIAJE ORIGINADOS CON OCASIÓN AL DESPLAZAMIENTO A GIRARDOT EL 28 DE MARZO DE 2025, SC 13425 M-057263</t>
  </si>
  <si>
    <t>192</t>
  </si>
  <si>
    <t>RECONOCIMIENTO DE VIÁTICOS ORIGINADOS CON OCASIÓN A LA COMISIÓN A GIRARDOT EL 28 DE MARZO DE 2025,SC 13525 M-057263</t>
  </si>
  <si>
    <t>174 186</t>
  </si>
  <si>
    <t>RECONOCIMIENTO DE VIÁTICOS ORIGINADOS CON OCASIÓN A LA COMISIÓN A CARTAGENA DEL 1 AL 2 DE ABRIL DE 2025, SC 12925 M-057263</t>
  </si>
  <si>
    <t>GOMEZ JIMENEZ RAFAEL FRANCISCO</t>
  </si>
  <si>
    <t>185 187</t>
  </si>
  <si>
    <t>RECONOCIMIENTO DE VIÁTICOS ORIGINADOS CON OCASIÓN A LA COMISIÓN A SANTA MARTA EL 2 DE ABRIL DE 2025, SC 13125 M-057263</t>
  </si>
  <si>
    <t>RECONOCIMIENTO DE VIÁTICOS ORIGINADOS CON OCASIÓN A LA COMISIÓN A BARRANCABERMEJA DEL 2 AL 3 DE ABRIL DE 2025, SC 13125 M-057263</t>
  </si>
  <si>
    <t>ZUÑIGA LOPEZ LUIS FERNANDO</t>
  </si>
  <si>
    <t>188</t>
  </si>
  <si>
    <t>RECONOCIMIENTO DE VIÁTICOS ORIGINADOS CON OCASIÓN A LA COMISIÓN A SANTA MARTA DEL 2 AL 3 DE ABRIL DE 2025, SC 13225 M-057263</t>
  </si>
  <si>
    <t>182 184</t>
  </si>
  <si>
    <t>RECONOCIMIENTO DE VIÁTICOS ORIGINADOS CON OCASIÓN A LA COMISIÓN A BARRANQUILLA DEL 2 AL 4 DE ABRIL DE 2025, SC 13325 M-057263</t>
  </si>
  <si>
    <t>RECONOCIMIENTO DE VIÁTICOS ORIGINADOS CON OCASIÓN A LA COMISIÓN A CARTAGENA DEL 2 AL 4 DE ABRIL DE 2025, SC 13325 M-057263</t>
  </si>
  <si>
    <t>ADI/PRO CTO VGCOR-250-2024 CUYO OBJETO ES: PRESTAR SERVICIOS DE APOYO ADMINISTRATIVO Y DOCUMENTAL EN LAS ACTIVIDADES RELACIONADAS CON SERVICIOS GENERALES DENTRO DEL GIT ADMINISTRATIVO Y FINANCIERO DE LA VICEPRESIDENCIA DE GESTIÓN CORPORATIVA,057303</t>
  </si>
  <si>
    <t>ADI/PRO CTO VGCOR-298-2024 CUYO OBJ ES: PRESTAR SERVICIOS PROFESIONALES DE ACOMPAÑAMIENTO PARA LA ARTICULACIÓN DE ACTIVI, RELAC, CON PROC, DE TALENTO HUMANO ADMINISTRATIVO/FINANCIERO Y ATENCIÓN AL CIUDADANO DE LA VP DE GESTIÓN CORPORATIVA M,057273</t>
  </si>
  <si>
    <t>CORTES CASTRO DANIELA ALEJANDRA</t>
  </si>
  <si>
    <t>VE-233-2025</t>
  </si>
  <si>
    <t>SERV, PROFE, A VEST,,,ASESORIA TEC, EN ANALI,/ESTRUC,/EVALU, INTEGRAL EN PROY, DE INFRAESTRUC, FERREA/SOCIAL/PRODUCTIVA ,,,SERV, CONEX/VINCULADOS ,,,CTOS DE CCESION APP U OTROS ESQUEMAS DE ASOCIACION CON PARTICIPACION PRIVADA,56983</t>
  </si>
  <si>
    <t>ADIC Y PRÓR CTO VJ-479-2024 OBJ:EL CONTRATISTA SE OBLIGA PARA CON LA ANI A PRESTAR LOS SERVICIOS DE APOYO A LA GESTIÓN EN EL MANEJO E IMPLEMENTACIÓN DE HERRAMIENTAS DE SEGMIENTO A LOS PROCESOS ADMINISTRATIVOS A CARGO DEL GIT DEFENSA JUDICIAL,M,057553</t>
  </si>
  <si>
    <t>ADI/PRO CTO VGCOR-012-2024 CUYO OBJ ES: PRESTAR SERV, PROFES, EN EL GIT ADMINISTRATIVO Y FINANCIERO PARA EL ANÁLI,/ CONCIL,DE LOS HECHOS ECONÓM, CON ENFOQUE AL CUMPLIM, DE LA NORMA CONTABLE Y EL PROCESO DE FENECIMIENTO DE LA CUENTA DE LA ANI M,057903</t>
  </si>
  <si>
    <t>ADI/PRO CTO VGCOR-394-2024 CUYO OBJETO ES: PRESTAR SERVICIOS PROFESIONALES REQUERIDOS EN LOS PROCESOS ADMINISTRATIVOS Y DE GESTIÓN DOCUMENTAL EN EL GRUPO INTERNO DE TRABAJO DE TALENTO HUMANO DE LA VICEPRESIDENCIA DE GESTIÓN CORPORATIVA M, 057963</t>
  </si>
  <si>
    <t>ADIC Y PRÓRR CTO VGCOR-495-2024 SERV PROF EN EL PROC DEL FENECIMIENTO DE LA CUENTA RELAC,CON LAS ACCIONES NECESARIAS EN EL ASPECTO CONTABLE DEL GIT ADTIVO Y FINANCIERO DE LA VICEPRESIDENCIA DE GESTIÓN CORPORATIVA</t>
  </si>
  <si>
    <t>ADI/PRO CTO VGCOR-231-2024 CUYO OBJETO ES: PRESTAR SERVICIOS PROFESIONALES EN LA VP DE GESTIÓN CORPORATIVA PARA EL ANÁLISIS/VERIF,/REGISTRO/CONCILIACIÓN DE LOS HECHOS ECONÓMICOS DE PROY, DE CONCESIÓN DEL MODO PORTUARIO ENTRE OTROS DE LA ANI,057953</t>
  </si>
  <si>
    <t>BORDA ROMERO YULY VANESSA</t>
  </si>
  <si>
    <t>VGCON-248-2025</t>
  </si>
  <si>
    <t>SERVICIOS PROFESIONALES A LA VICEPRESIDENCIA DE GESTIÓN CONTRACTUAL EN EL SEGUIMIENTO OPERATIVO Y ADMINISTRATIVO DE LOS PROYECTOS FÉRREOVIARIOS A CARGO DE ESTA VICEPRESIDENCIA M,058223</t>
  </si>
  <si>
    <t>ADI/PRO CTO VGCOR-500-2024 CUYO OBJ ES: PRESTAR SERVICIOS PROFESIONALES PARA LA IMPLEMENTACIÓN DE LA ESTRATEGIA DE GESTIÓN DEL CAMBIO Y CULTURA ORGANIZACIONAL DE LA AGENCIA NACIONAL DE INFRAESTRUCTURA ANI,057973</t>
  </si>
  <si>
    <t>ADIC Y PRORR CTO VGCOR-053-2024 PRESTAR SERV DE APOYO DE CARÁCTER TÉCNICOADTIVO Y DOCUMENTAL EN EL PROCESO DE PRESUPUESTO DENTRO DEL GIT ADMINISTRATIVO Y FINANCIERO DE LA VICEPRESIDENCIA DE GESTIÓN CORPORATIVA, M,057983</t>
  </si>
  <si>
    <t>ADI/PRO CTO VGCOR-093-2024 CUYO OBJ ES: PRESTAR SERVS PROFS PARA SGMTO A LOS COMPON, DE PERCEP,/SATISFACCIÓN CIUDADANA EN LA OFERTA INSTIT DE TRÁMITES/SERV, OFRECIDOS POR LA ANI A TRAVÉS DE SUS CANALES DE ATENCIÓN M,058043</t>
  </si>
  <si>
    <t>ADIC Y PRÓRR CTO VGCOR-179-2024 PRESTAR SERVIC PROF EN LA GESTIÓN DE CENTRAL DE CUENTAS REALIZANDO LOS TRÁMITES EN SIIF NACIÓN DENTRO DEL GIT ADMINISTRATIVO Y FINANCIERO DE LA VICEPRESIDENCIA DE GESTIÓN CORPORATIVA,058073</t>
  </si>
  <si>
    <t>ADICIÓN Y PRORROGA CONTRATO VGCOR-105-2024 ,,,OBJ: PRESTAR SERVICIOS PROFESIONALES PARA EL DESARROLLO DE ACTIVIDADES RELACIONADAS CON LOS PROCESOS DE GESTIÓN DE DATOS VISUALIZACIÓN Y MULTIMEDIA DE LA VGCOR, M, 057993</t>
  </si>
  <si>
    <t>ADI/PRO CTO VGCOR-350-2024 CUYO OBJETO ES: PRESTAR SERVICIOS PROFESIONALES JURÍDICOS REFERENTES AL CONTROL DISCIPLINARIO A CARGO DE LA VICEPRESIDENCIA DE GESTIÓN CORPORATIVA M,58103</t>
  </si>
  <si>
    <t>ADIC Y PRORR DEL CTO VGCOR-514- 2024 OBJETO ES: PRESTAR SERVICIOS DE APOYO A LA GESTIÓN ADMINISTRATIVA Y DE CONDUCCIÓN EN EL ÁREA DE SERVICIOS GENERALES PARA LA AGENCIA NACIONAL DE INFRAESTRUCTURA ANI,058113</t>
  </si>
  <si>
    <t>ADI/PRO CTO VGCOR-151-2024 CUYO OBJ ES: PRESTAR SERVICIOS PROFES, PARA EL DESARROLLO DE LAS ACTIV, RELACIO, CON LA OPERACIÓN DEL SISTEMA DE INFORMACIÓN FINANCIERA Y ADMINISTRATIVA EN EL GIT DE TALENTO HUMANO DE LA VP DE GESTIÓN CORPORATIVA M,058143</t>
  </si>
  <si>
    <t>ADI/PRO CTO VGCOR-154-2024 CUYO OBJETO ES: PRESTAR SERVICIOS PROFESIONALES PARA LA GESTIÓN DE DOCUMENTOS JURÍDICOS DE GOBIERNO CORPORATIVO Y SEGUIMIENTO A PLANES Y PROYECTOS DE LA VICEPRESIDENCIA DE GESTIÓN CORPORATIVA,058173</t>
  </si>
  <si>
    <t>ADI/PRO CTO VGCOR-192-2024 CUYO OBJETO ES: PRESTAR SERVICIOS PROFESIONALES PARA APOYAR LA RECOPILACIÓN GESTIÓN Y PARAMETRIZACIÓN DE LA INFORMACIÓN DE LA VICEPRESIDENCIA DE GESTIÓN CORPORATIVA M,058013</t>
  </si>
  <si>
    <t>ADIC Y PRÓRR CTO VGCOR-488-2024 OBJ PRESTAR SERVICIOS DE APOYO A LA GESTIÓN DE CARÁCTER TÉCNICO EN LAS ACTIVIDADES ADTIVAS Y OPERATIVAS DE SERVICIOS GENERALES DEL GIT ADMINISTRATIVO Y FINANCIERO DE LA VGCOR, M, 058183</t>
  </si>
  <si>
    <t>ADI/PRO CTO VGCOR-399-2024 CUYO OBJ ES: SERV,PROF,PARA APOYAR DISEÑO/IMPLEMENTACION DE ESTRATEGIAS RELACIONADAS CON LA ESTAND,/SGMTO/MEDIC, DE ACTIVIDADES DE ATENCIÓN/SERV A LA CIUDADA, DE LA ANI A TRAVÉS DE SUS CANALES DE ATENCION M,058003</t>
  </si>
  <si>
    <t>ADIC Y PRORR CTO VGCOR-381-2024OBJ:PREST SERV PROFESIONALES PARA LA GESTIÓN Y OPERACIÓN DE LAS ACTIVIDADES DE SERVICIOS GENERALES ESPECIALMENTE DEL PARQUE AUTOMOTOR DE LA AGENCIA NACIONAL DE INFRAESTRUCTURA, M,058203</t>
  </si>
  <si>
    <t>ADI/PRO CTO VGCOR-455-2024 CUYO OBJETO ES: PRESTAR SERVICIOS DE APOYO A LA GESTIÓN ADMINISTRATIVA DOCUMENTAL Y LOGÍSTICA DE ACUERDO CON LAS NECESIDADES DEL SERVICIO EN LA VICEPRESIDENCIA DE GESTIÓN CORPORATIVA M,058023</t>
  </si>
  <si>
    <t>ADI/PRO CTO VGCOR-382-2024 CUYO OBJETO ES: PRESTAR SERVICIOS DE APOYO A LA GESTIÓN ADMINISTRATIVA Y DE CONDUCCIÓN EN EL ÁREA DE SERVICIOS GENERALES PARA LA AGENCIA NACIONAL DE INFRAESTRUCTURA ANI M, 058193</t>
  </si>
  <si>
    <t>ADI/PRO CTO VGCOR-353-2024 CUYO OBJETO ES: PRESTAR SERVICIOS PROFE, EN LA GESTI,/OPERACIÓN DE ACTIV, DE SERVICIOS GENERALES ESP, LAS RELAC, CON EL MANTENIMIENTO A LAS INSTALACIONES Y EL MOBILIARIO DEL GIT ADMINISTRA,/FINANCIERO DE LA VGCOR M, 058213</t>
  </si>
  <si>
    <t>ADI/PRO CTO VGCOR-094-2024 CUYO OBJETO ES: PRESTAR SERVICIOS PROFESIONALES JURÍDICOS REFERENTES AL CONTROL DISCIPLINARIO A CARGO DE LA VICEPRESIDENCIA DE GESTIÓN CORPORATIVA M,058093</t>
  </si>
  <si>
    <t>ADIC Y PRORRO CTO VGCOR-255-2024 OBJ, ES: PRES SERV DE APOYO A LA GESTIÓN DE CARÁCTER TÉCNICO EN LAS ACTIV RELACION CON EL COMPONENTE DE SALUD EN EL MARCO DEL SIST DE SEGURI Y SALUD EN EL TRABAJO DE LA ANI,58653</t>
  </si>
  <si>
    <t>ADICIÓN Y PRORROGA CTO VGCOR-167-2024 OBJ PRESTAR SERV PROF EN LA GESTIÓN DE CENTRAL DE CUENTAS REALIZANDO LOS TRÁMITES EN SIIF NACIÓN DENTRO DEL GIT ADMINISTRATIVO/FINANCIERO DE LA VICEPRESIDENCIA DE GESTIÓN CORPORATIVA,058823</t>
  </si>
  <si>
    <t>205</t>
  </si>
  <si>
    <t>RECONOCIMIENTO DE VIÁTICOS ORIGINADOS CON OCASIÓN A LA COMISIÓN A BOLIVAR / CARTAGENA DEL 2 AL 3 DE ABRIL DE 2025, 13625 M-058943</t>
  </si>
  <si>
    <t>210</t>
  </si>
  <si>
    <t>RECONOCIMIENTO DE GASTOS DE VIAJE ORIGINADOS CON OCASIÓN AL DESPLAZAMIENTO ANTIOQUIA / MEDELLIN EL 2 DE ABRIL DE 2025, 13725 M-058943</t>
  </si>
  <si>
    <t>195 196 197 199 207</t>
  </si>
  <si>
    <t>RECONOCIMIENTO DE VIÁTICOS ORIGINADOS CON OCASIÓN A LA COMISIÓN A ATLANTICO / BARRANQUILLA EL 31 DE MARZO DE 2025, 13825 M-058943</t>
  </si>
  <si>
    <t>LOPEZ MORENO HARRISON ARLED SNEIDER</t>
  </si>
  <si>
    <t>RECONOCIMIENTO DE VIÁTICOS ORIGINADOS CON OCASIÓN A LA COMISIÓN A MAGDALENA / SANTA MARTA DEL 2 AL 3 DE ABRIL DE 2025, 13825 M-058943</t>
  </si>
  <si>
    <t>RECONOCIMIENTO DE VIÁTICOS ORIGINADOS CON OCASIÓN A LA COMISIÓN A HUILA / NEIVA EL 31 DE MARZO DE 2025, 13825 M-058943</t>
  </si>
  <si>
    <t>RECONOCIMIENTO DE VIÁTICOS ORIGINADOS CON OCASIÓN A LA COMISIÓN A CORDOBA / MONTERIA DEL 3 AL 4 DE ABRIL DE 2025, 13825 M-058943</t>
  </si>
  <si>
    <t>BAREÑO ROJAS ADRIANA</t>
  </si>
  <si>
    <t>200 201 202 203 204</t>
  </si>
  <si>
    <t>RECONOCIMIENTO DE VIÁTICOS ORIGINADOS CON OCASIÓN A LA COMISIÓN A HUILA / NEIVA EL 31 DE MARZO DE 2025, 13925 M-058943</t>
  </si>
  <si>
    <t>RECONOCIMIENTO DE VIÁTICOS ORIGINADOS CON OCASIÓN A LA COMISIÓN A SANTANDER / PUERTO PARRA DEL 3 AL 4 DE ABRIL DE 2025, 13925 M-058943</t>
  </si>
  <si>
    <t>201</t>
  </si>
  <si>
    <t>RECONOCIMIENTO DE VIÁTICOS ORIGINADOS CON OCASIÓN A LA COMISIÓN A HUILA / NEIVA EL 31 DE MARZO DE 2025, 14025 M-058943</t>
  </si>
  <si>
    <t>ADI/PRO CTO VGCOR-309-2024 CUYO OBJ ES: PRESTAR SERVICIOS PROFESIONALES PARA ORIENTAR ASUNTOS LEGALES RELACIONADOS CON TEMAS DE PLANTA DE PERSONAL Y DERECHO LABORAL DE LA AGENCIA NACIONAL DE INFRAESTRUCTURA,M, 058663</t>
  </si>
  <si>
    <t>ADIC Y PRORR CTO VPRE-238-2024 PRESTAR SUS SERVICIOS TÉCNICOS A LA VPRE BRINDANDO APOYO EN LABORES ADMINISTRATIVAS Y OPERATIVAS DEL GRUPO INTERNO DE TRABAJO DE RIESGOS, M,58963</t>
  </si>
  <si>
    <t>ADIC Y PRORR AL CTO, VGCOR-477-2024 PRES SERV DE APOYO DE CARÁCTER TÉCNICO ADMINISTRATIVO Y DOCUMENTAL EN EL PROCESO DE TESORERÍA DENTRO DEL GRUPO INTERNO DE TRABAJO ADMINISTRATIVO Y FINANCIERO DE LA VGCOR M,058733</t>
  </si>
  <si>
    <t>ADI/PRO CTO VGCOR-352-2024 CUYO OBJETO ES: PRESTAR SERVICIOS PROFESIONALES EN LA GESTIÓN Y OPERACIÓN DE LAS ACTIVIDADES DE SERVICIOS GENERALES ESPECIALMENTE EN LOS TEMAS ADMINISTRATIVOS DEL GIT ADMINISTRATIVO Y FINANCIERO DE LA VGCOR,58973</t>
  </si>
  <si>
    <t>ADI/PRÓ CTO VJ-263-2024 SERVICIO APOYO TÉCN, ÁREA GESTIÓN DOCUMENTALLABORES PROPIAS EJEC PROC DE GESTIÓN DOCUMENTAL RELACIONADOS CON ORGANIZACION ARCHIVOS DEL GIT DE DEFENSA JUDICIAL Y DEL GIT DE PROCED, ADMIN, SANCIONATORIOS CONTRACTUAL, M,059103</t>
  </si>
  <si>
    <t>ADIC Y PRORR CTO VGCOR-348-2024 OBJETO ES: PRESTAR SERVICIOS PROFESIONALES PARA DESARROLLAR LAS ACTIVIDADES RELACIONADAS CON EL FOMENTO DEL TRABAJO MEDIANTE HÁBITOS Y ESTILOS DE VIDA SALUDABLES EN LA AGENCIA NACIONAL DE INFRAESTRUCTURA, M,058673</t>
  </si>
  <si>
    <t>MARTIN ALVARADO KELY JHOJANNA</t>
  </si>
  <si>
    <t>VE-246-2025</t>
  </si>
  <si>
    <t>SERV,PROF,GCIA FINANC VE,,,REALIZAR ACOMPAÑ DURANTE LA ESTRUCT DE PYTOS DE INFRAEST FERROVIARIA Y PRESTAR ASESORÍA DURANTE LOS DEMÁS ASPECTOS FINANCIEROS,,, SE DESARR MEDIANTE MECANISMOS DE APP ETAPAS DE PREFACT Y FACTIB…M, 058703</t>
  </si>
  <si>
    <t>ADI/PRO CTO VGCOR-215-2024 CUYO OBJ, ES: PRESTAR SERVICIOS PROFES, EN LA GESTIÓN DEL PLAN ESTRATÉ, DE TALENTO HUMANO PROG, DE BIENESTAR SOCIAL FORTALECIMIENTO DE LA CULTURA ORGANIZACIONAL Y EL SISTEMA DE ESTÍMULOS E INCENTIVOS DE LA ANI M,058693</t>
  </si>
  <si>
    <t>ADIC Y PRORR CTO VGCOR-149-2024 ,,OBJ: SERV APOYO A LA GESTIÓN PARA TIPIFICACIÓN Y SEGUIM, PETICIONES QUEJAS RECLAMOS Y SUGER, CIUDADANAS,,,NORMA, VIG,Y POLÍTICAS INSTT ANI A TRAVÉS CANALES DE ATENCIÓN, M,058743</t>
  </si>
  <si>
    <t>IFX NETWORKS COLOMBIA S A S</t>
  </si>
  <si>
    <t>VPRE-508-2024</t>
  </si>
  <si>
    <t>ADI/PRO CTO VPRE-508-2024 OBJ,CONTRAT SERV,CANAL DE INTERNET DEDICADO Y RENOVACIÓN DEL POOL IP V6 ,,,INCL, EQUIPOS ACTIVOS QUE REQ, CONEXIÓNINST,/CONFIG,/PUESTA EN MARCHA/FUNC,,,,ESPECI, TÉC, Y DEMÁS CARACT, ,,, PMC VJ-VPRE-MC-005-2024 M,058583</t>
  </si>
  <si>
    <t>FINANCIERA DE DESARROLLO TERRITORIAL S A FINDETER</t>
  </si>
  <si>
    <t>VE-629-2022</t>
  </si>
  <si>
    <t>OTROSI 2 PRO,/ADI, CTO INTERADMIN, VE-629-2022 CUYO OBJETO ES: PRESTAR LOS SERVICIOS DE ASISTENCIA TÉCNICA A LA ANI PARA EL DLLO DE LOS PROYECTOS REQUERIDOS EN EL CORREDOR FÉRREO FACATATIVÁ - BOGOTÁ - BELENCITO Y LA CARO – ZIPAQUIRÁ,,, M,059323</t>
  </si>
  <si>
    <t>ADI/PRO CTO VGCOR-459-2024 CUYO OBJETO ES: PRESTAR SERVICIOS PROFESIONALES EN EL PROCESO DEL FENECIMIENTO DE LA CUENTA RELACIONADAS CON LAS ACCIONES NECESARIAS EN EL ÁMBITO LEGAL DEL GIT ADMINISTRATIVO Y FINANCIERO DE LA VGCOR M,057923</t>
  </si>
  <si>
    <t>ADI/PRO CTO VGCOR-343-2024 CUYO OBJETO ES: PRESTAR SERVICIOS DE APOYO DE CARÁCTER TÉCNICO ADMINISTRATIVO Y DOCUMENTAL EN EL PROCESO CONTABLE DENTRO DEL GIT ADMINISTRATIVO Y FINANCIERO DE LA VGCOR M,057913</t>
  </si>
  <si>
    <t>24455425</t>
  </si>
  <si>
    <t>24458025</t>
  </si>
  <si>
    <t>24460525</t>
  </si>
  <si>
    <t>24465025</t>
  </si>
  <si>
    <t>24475225</t>
  </si>
  <si>
    <t>24479325</t>
  </si>
  <si>
    <t>24481325</t>
  </si>
  <si>
    <t>24560225</t>
  </si>
  <si>
    <t>24483125</t>
  </si>
  <si>
    <t>24484425</t>
  </si>
  <si>
    <t>24487325</t>
  </si>
  <si>
    <t>24493825</t>
  </si>
  <si>
    <t>24511825</t>
  </si>
  <si>
    <t>24513525</t>
  </si>
  <si>
    <t>24515925</t>
  </si>
  <si>
    <t>24517625</t>
  </si>
  <si>
    <t>24521825</t>
  </si>
  <si>
    <t>24524825</t>
  </si>
  <si>
    <t>24883625</t>
  </si>
  <si>
    <t>24890725</t>
  </si>
  <si>
    <t>24920725</t>
  </si>
  <si>
    <t>24931125</t>
  </si>
  <si>
    <t>24993925</t>
  </si>
  <si>
    <t>25952925</t>
  </si>
  <si>
    <t>25751925</t>
  </si>
  <si>
    <t>25954725</t>
  </si>
  <si>
    <t>25806425</t>
  </si>
  <si>
    <t>25807525</t>
  </si>
  <si>
    <t>25963225</t>
  </si>
  <si>
    <t>25811625</t>
  </si>
  <si>
    <t>25743725</t>
  </si>
  <si>
    <t>25926525</t>
  </si>
  <si>
    <t>25820625</t>
  </si>
  <si>
    <t>25827725</t>
  </si>
  <si>
    <t>25911125</t>
  </si>
  <si>
    <t>25923125</t>
  </si>
  <si>
    <t>25956725</t>
  </si>
  <si>
    <t>25959125</t>
  </si>
  <si>
    <t>26508925</t>
  </si>
  <si>
    <t>25792125</t>
  </si>
  <si>
    <t>25795225</t>
  </si>
  <si>
    <t>25797125</t>
  </si>
  <si>
    <t>25799225</t>
  </si>
  <si>
    <t>25817225</t>
  </si>
  <si>
    <t>25844525</t>
  </si>
  <si>
    <t>25847625</t>
  </si>
  <si>
    <t>26534425</t>
  </si>
  <si>
    <t>25829325</t>
  </si>
  <si>
    <t>25943625</t>
  </si>
  <si>
    <t>26535625</t>
  </si>
  <si>
    <t>25944625</t>
  </si>
  <si>
    <t>26966025</t>
  </si>
  <si>
    <t>26869525</t>
  </si>
  <si>
    <t>25948725</t>
  </si>
  <si>
    <t>27112425</t>
  </si>
  <si>
    <t>25978625</t>
  </si>
  <si>
    <t>26519725</t>
  </si>
  <si>
    <t>26502125</t>
  </si>
  <si>
    <t>26522125</t>
  </si>
  <si>
    <t>26524825</t>
  </si>
  <si>
    <t>26529925</t>
  </si>
  <si>
    <t>26558625</t>
  </si>
  <si>
    <t>26578325</t>
  </si>
  <si>
    <t>26951625</t>
  </si>
  <si>
    <t>26866025</t>
  </si>
  <si>
    <t>26873925</t>
  </si>
  <si>
    <t>27276225</t>
  </si>
  <si>
    <t>28215725</t>
  </si>
  <si>
    <t>27412225</t>
  </si>
  <si>
    <t>26981825</t>
  </si>
  <si>
    <t>26953625</t>
  </si>
  <si>
    <t>27421325</t>
  </si>
  <si>
    <t>26947825</t>
  </si>
  <si>
    <t>26867725</t>
  </si>
  <si>
    <t>26870825</t>
  </si>
  <si>
    <t>26861425</t>
  </si>
  <si>
    <t>27281125</t>
  </si>
  <si>
    <t>27552925</t>
  </si>
  <si>
    <t>27272125</t>
  </si>
  <si>
    <t>27567325</t>
  </si>
  <si>
    <t>27304825</t>
  </si>
  <si>
    <t>27591925</t>
  </si>
  <si>
    <t>27291425</t>
  </si>
  <si>
    <t>28271625</t>
  </si>
  <si>
    <t>28279325</t>
  </si>
  <si>
    <t>28367225</t>
  </si>
  <si>
    <t>27371925</t>
  </si>
  <si>
    <t>28634325</t>
  </si>
  <si>
    <t>28637225</t>
  </si>
  <si>
    <t>27432625</t>
  </si>
  <si>
    <t>27408525</t>
  </si>
  <si>
    <t>27435525</t>
  </si>
  <si>
    <t>27586225</t>
  </si>
  <si>
    <t>27556725</t>
  </si>
  <si>
    <t>27588125</t>
  </si>
  <si>
    <t>28953425</t>
  </si>
  <si>
    <t>28338625</t>
  </si>
  <si>
    <t>28241725</t>
  </si>
  <si>
    <t>28956525</t>
  </si>
  <si>
    <t>28341625</t>
  </si>
  <si>
    <t>28261525</t>
  </si>
  <si>
    <t>28235125</t>
  </si>
  <si>
    <t>28285225</t>
  </si>
  <si>
    <t>28295425</t>
  </si>
  <si>
    <t>28394325</t>
  </si>
  <si>
    <t>28413325</t>
  </si>
  <si>
    <t>28616225</t>
  </si>
  <si>
    <t>28359525</t>
  </si>
  <si>
    <t>28376125</t>
  </si>
  <si>
    <t>28418525</t>
  </si>
  <si>
    <t>28624125</t>
  </si>
  <si>
    <t>28576025</t>
  </si>
  <si>
    <t>28577925</t>
  </si>
  <si>
    <t>28639825</t>
  </si>
  <si>
    <t>28601425</t>
  </si>
  <si>
    <t>28605525</t>
  </si>
  <si>
    <t>28629425</t>
  </si>
  <si>
    <t>28644225</t>
  </si>
  <si>
    <t>28737425</t>
  </si>
  <si>
    <t>29035125</t>
  </si>
  <si>
    <t>28767225</t>
  </si>
  <si>
    <t>28723725</t>
  </si>
  <si>
    <t>28982025</t>
  </si>
  <si>
    <t>28929025</t>
  </si>
  <si>
    <t>28991025</t>
  </si>
  <si>
    <t>28934925</t>
  </si>
  <si>
    <t>28940925</t>
  </si>
  <si>
    <t>29006525</t>
  </si>
  <si>
    <t>28997825</t>
  </si>
  <si>
    <t>29029825</t>
  </si>
  <si>
    <t>29020325</t>
  </si>
  <si>
    <t>30074725</t>
  </si>
  <si>
    <t>30011425</t>
  </si>
  <si>
    <t>30087225</t>
  </si>
  <si>
    <t>29978325</t>
  </si>
  <si>
    <t>29993725</t>
  </si>
  <si>
    <t>30047325</t>
  </si>
  <si>
    <t>30053125</t>
  </si>
  <si>
    <t>30107625</t>
  </si>
  <si>
    <t>30125825</t>
  </si>
  <si>
    <t>30130125</t>
  </si>
  <si>
    <t>30135725</t>
  </si>
  <si>
    <t>30139925</t>
  </si>
  <si>
    <t>30606525</t>
  </si>
  <si>
    <t>30619825</t>
  </si>
  <si>
    <t>30613925</t>
  </si>
  <si>
    <t>30623425</t>
  </si>
  <si>
    <t>31006025</t>
  </si>
  <si>
    <t>30646225</t>
  </si>
  <si>
    <t>30650125</t>
  </si>
  <si>
    <t>31050725</t>
  </si>
  <si>
    <t>31056125</t>
  </si>
  <si>
    <t>31061525</t>
  </si>
  <si>
    <t>30787825</t>
  </si>
  <si>
    <t>31410425</t>
  </si>
  <si>
    <t>31411125</t>
  </si>
  <si>
    <t>31425425</t>
  </si>
  <si>
    <t>31426825</t>
  </si>
  <si>
    <t>31433325</t>
  </si>
  <si>
    <t>31437125</t>
  </si>
  <si>
    <t>31994225</t>
  </si>
  <si>
    <t>32121825</t>
  </si>
  <si>
    <t>32127125</t>
  </si>
  <si>
    <t>32136025</t>
  </si>
  <si>
    <t>32148525</t>
  </si>
  <si>
    <t>32161825</t>
  </si>
  <si>
    <t>32183125</t>
  </si>
  <si>
    <t>34731025</t>
  </si>
  <si>
    <t>33499325</t>
  </si>
  <si>
    <t>34603925</t>
  </si>
  <si>
    <t>34344825</t>
  </si>
  <si>
    <t>34652225</t>
  </si>
  <si>
    <t>34669125</t>
  </si>
  <si>
    <t>36278325</t>
  </si>
  <si>
    <t>37138125</t>
  </si>
  <si>
    <t>37168025</t>
  </si>
  <si>
    <t>37045725</t>
  </si>
  <si>
    <t>37730825</t>
  </si>
  <si>
    <t>37388225</t>
  </si>
  <si>
    <t>37791225</t>
  </si>
  <si>
    <t>39506625</t>
  </si>
  <si>
    <t>40673725</t>
  </si>
  <si>
    <t>40605725</t>
  </si>
  <si>
    <t>41870925</t>
  </si>
  <si>
    <t>41879325</t>
  </si>
  <si>
    <t>41881025</t>
  </si>
  <si>
    <t>41883125</t>
  </si>
  <si>
    <t>41884125</t>
  </si>
  <si>
    <t>44633125</t>
  </si>
  <si>
    <t>45139925</t>
  </si>
  <si>
    <t>45155425</t>
  </si>
  <si>
    <t>46913925</t>
  </si>
  <si>
    <t>50399525</t>
  </si>
  <si>
    <t>50514025</t>
  </si>
  <si>
    <t>51325725</t>
  </si>
  <si>
    <t>52886125</t>
  </si>
  <si>
    <t>53072925</t>
  </si>
  <si>
    <t>53074525</t>
  </si>
  <si>
    <t>55294525</t>
  </si>
  <si>
    <t>55308725</t>
  </si>
  <si>
    <t>55302425</t>
  </si>
  <si>
    <t>54468325</t>
  </si>
  <si>
    <t>54469925</t>
  </si>
  <si>
    <t>54471825</t>
  </si>
  <si>
    <t>54474525</t>
  </si>
  <si>
    <t>54476625</t>
  </si>
  <si>
    <t>54490625</t>
  </si>
  <si>
    <t>54492225</t>
  </si>
  <si>
    <t>54813525</t>
  </si>
  <si>
    <t>54841625</t>
  </si>
  <si>
    <t>54807925</t>
  </si>
  <si>
    <t>54845425</t>
  </si>
  <si>
    <t>54854625</t>
  </si>
  <si>
    <t>54855525</t>
  </si>
  <si>
    <t>54860525</t>
  </si>
  <si>
    <t>54875525</t>
  </si>
  <si>
    <t>54822925</t>
  </si>
  <si>
    <t>54842925</t>
  </si>
  <si>
    <t>54874625</t>
  </si>
  <si>
    <t>54880525</t>
  </si>
  <si>
    <t>54868225</t>
  </si>
  <si>
    <t>54967025</t>
  </si>
  <si>
    <t>54967125</t>
  </si>
  <si>
    <t>54992225</t>
  </si>
  <si>
    <t>54978525</t>
  </si>
  <si>
    <t>54960725</t>
  </si>
  <si>
    <t>54963425</t>
  </si>
  <si>
    <t>55611725</t>
  </si>
  <si>
    <t>54994725</t>
  </si>
  <si>
    <t>55627325</t>
  </si>
  <si>
    <t>55355625</t>
  </si>
  <si>
    <t>54988025</t>
  </si>
  <si>
    <t>55322125</t>
  </si>
  <si>
    <t>54994325</t>
  </si>
  <si>
    <t>54997125</t>
  </si>
  <si>
    <t>55004225</t>
  </si>
  <si>
    <t>55970125</t>
  </si>
  <si>
    <t>55977325</t>
  </si>
  <si>
    <t>55391125</t>
  </si>
  <si>
    <t>55326325</t>
  </si>
  <si>
    <t>56039125</t>
  </si>
  <si>
    <t>56040625</t>
  </si>
  <si>
    <t>56042725</t>
  </si>
  <si>
    <t>55311825</t>
  </si>
  <si>
    <t>55746925</t>
  </si>
  <si>
    <t>55750625</t>
  </si>
  <si>
    <t>56028825</t>
  </si>
  <si>
    <t>56097925</t>
  </si>
  <si>
    <t>56015025</t>
  </si>
  <si>
    <t>56101425</t>
  </si>
  <si>
    <t>56031625</t>
  </si>
  <si>
    <t>56035625</t>
  </si>
  <si>
    <t>56109425</t>
  </si>
  <si>
    <t>56019825</t>
  </si>
  <si>
    <t>56085725</t>
  </si>
  <si>
    <t>56521925</t>
  </si>
  <si>
    <t>56027125</t>
  </si>
  <si>
    <t>56527125</t>
  </si>
  <si>
    <t>56531825</t>
  </si>
  <si>
    <t>56091225</t>
  </si>
  <si>
    <t>56565825</t>
  </si>
  <si>
    <t>56092325</t>
  </si>
  <si>
    <t>56511925</t>
  </si>
  <si>
    <t>56063925</t>
  </si>
  <si>
    <t>56582425</t>
  </si>
  <si>
    <t>56514325</t>
  </si>
  <si>
    <t>56067425</t>
  </si>
  <si>
    <t>56519325</t>
  </si>
  <si>
    <t>56490925</t>
  </si>
  <si>
    <t>56939125</t>
  </si>
  <si>
    <t>56494225</t>
  </si>
  <si>
    <t>56971825</t>
  </si>
  <si>
    <t>56498825</t>
  </si>
  <si>
    <t>56964325</t>
  </si>
  <si>
    <t>56536925</t>
  </si>
  <si>
    <t>56545925</t>
  </si>
  <si>
    <t>56551825</t>
  </si>
  <si>
    <t>57407725</t>
  </si>
  <si>
    <t>57108625</t>
  </si>
  <si>
    <t>57061725</t>
  </si>
  <si>
    <t>57953425</t>
  </si>
  <si>
    <t>57459525</t>
  </si>
  <si>
    <t>56597025</t>
  </si>
  <si>
    <t>57482225</t>
  </si>
  <si>
    <t>56600125</t>
  </si>
  <si>
    <t>57964425</t>
  </si>
  <si>
    <t>59583025</t>
  </si>
  <si>
    <t>56559525</t>
  </si>
  <si>
    <t>56562525</t>
  </si>
  <si>
    <t>56960825</t>
  </si>
  <si>
    <t>56940825</t>
  </si>
  <si>
    <t>57863625</t>
  </si>
  <si>
    <t>56915925</t>
  </si>
  <si>
    <t>56918525</t>
  </si>
  <si>
    <t>56968425</t>
  </si>
  <si>
    <t>56939225</t>
  </si>
  <si>
    <t>56997825</t>
  </si>
  <si>
    <t>56953125</t>
  </si>
  <si>
    <t>56980125</t>
  </si>
  <si>
    <t>57112825</t>
  </si>
  <si>
    <t>57093125</t>
  </si>
  <si>
    <t>57098725</t>
  </si>
  <si>
    <t>57128225</t>
  </si>
  <si>
    <t>57041825</t>
  </si>
  <si>
    <t>57097425</t>
  </si>
  <si>
    <t>57134125</t>
  </si>
  <si>
    <t>57530625</t>
  </si>
  <si>
    <t>57435525</t>
  </si>
  <si>
    <t>57452725</t>
  </si>
  <si>
    <t>57588725</t>
  </si>
  <si>
    <t>57669525</t>
  </si>
  <si>
    <t>57661025</t>
  </si>
  <si>
    <t>57677425</t>
  </si>
  <si>
    <t>58640025</t>
  </si>
  <si>
    <t>57721525</t>
  </si>
  <si>
    <t>58645125</t>
  </si>
  <si>
    <t>58661725</t>
  </si>
  <si>
    <t>58663925</t>
  </si>
  <si>
    <t>58668525</t>
  </si>
  <si>
    <t>58674525</t>
  </si>
  <si>
    <t>58679025</t>
  </si>
  <si>
    <t>58765425</t>
  </si>
  <si>
    <t>58781825</t>
  </si>
  <si>
    <t>58786825</t>
  </si>
  <si>
    <t>58792325</t>
  </si>
  <si>
    <t>58816725</t>
  </si>
  <si>
    <t>59600325</t>
  </si>
  <si>
    <t>59606625</t>
  </si>
  <si>
    <t>59746025</t>
  </si>
  <si>
    <t>59819625</t>
  </si>
  <si>
    <t>59836325</t>
  </si>
  <si>
    <t>59862125</t>
  </si>
  <si>
    <t>59880925</t>
  </si>
  <si>
    <t>59901725</t>
  </si>
  <si>
    <t>61463925</t>
  </si>
  <si>
    <t>59855525</t>
  </si>
  <si>
    <t>61463325</t>
  </si>
  <si>
    <t>61609825</t>
  </si>
  <si>
    <t>61437425</t>
  </si>
  <si>
    <t>61419725</t>
  </si>
  <si>
    <t>61445425</t>
  </si>
  <si>
    <t>61451125</t>
  </si>
  <si>
    <t>61414625</t>
  </si>
  <si>
    <t>61483225</t>
  </si>
  <si>
    <t>61625625</t>
  </si>
  <si>
    <t>62204925</t>
  </si>
  <si>
    <t>61628125</t>
  </si>
  <si>
    <t>62983425</t>
  </si>
  <si>
    <t>62201525</t>
  </si>
  <si>
    <t>62189125</t>
  </si>
  <si>
    <t>62212225</t>
  </si>
  <si>
    <t>62219825</t>
  </si>
  <si>
    <t>62223725</t>
  </si>
  <si>
    <t>62996325</t>
  </si>
  <si>
    <t>62992625</t>
  </si>
  <si>
    <t>63649025</t>
  </si>
  <si>
    <t>63668825</t>
  </si>
  <si>
    <t>63751525</t>
  </si>
  <si>
    <t>63782725</t>
  </si>
  <si>
    <t>63809925</t>
  </si>
  <si>
    <t>63766425</t>
  </si>
  <si>
    <t>63706925</t>
  </si>
  <si>
    <t>63780325</t>
  </si>
  <si>
    <t>64399125</t>
  </si>
  <si>
    <t>64400625</t>
  </si>
  <si>
    <t>64402825</t>
  </si>
  <si>
    <t>64404925</t>
  </si>
  <si>
    <t>64406325</t>
  </si>
  <si>
    <t>64667525</t>
  </si>
  <si>
    <t>64663225</t>
  </si>
  <si>
    <t>66174725</t>
  </si>
  <si>
    <t>66222525</t>
  </si>
  <si>
    <t>67138425</t>
  </si>
  <si>
    <t>67124125</t>
  </si>
  <si>
    <t>67151825</t>
  </si>
  <si>
    <t>67142825</t>
  </si>
  <si>
    <t>67153825</t>
  </si>
  <si>
    <t>69016225</t>
  </si>
  <si>
    <t>69568525</t>
  </si>
  <si>
    <t>69058525</t>
  </si>
  <si>
    <t>69102825</t>
  </si>
  <si>
    <t>69001425</t>
  </si>
  <si>
    <t>69071925</t>
  </si>
  <si>
    <t>69089825</t>
  </si>
  <si>
    <t>69120025</t>
  </si>
  <si>
    <t>69773425</t>
  </si>
  <si>
    <t>69776825</t>
  </si>
  <si>
    <t>50125</t>
  </si>
  <si>
    <t>70098925</t>
  </si>
  <si>
    <t>70503325</t>
  </si>
  <si>
    <t>70509325</t>
  </si>
  <si>
    <t>70528825</t>
  </si>
  <si>
    <t>72294425</t>
  </si>
  <si>
    <t>72297525</t>
  </si>
  <si>
    <t>72867725</t>
  </si>
  <si>
    <t>76222825</t>
  </si>
  <si>
    <t>76197025</t>
  </si>
  <si>
    <t>77645825</t>
  </si>
  <si>
    <t>77854625</t>
  </si>
  <si>
    <t>77863125</t>
  </si>
  <si>
    <t>77828725</t>
  </si>
  <si>
    <t>77870025</t>
  </si>
  <si>
    <t>77871725</t>
  </si>
  <si>
    <t>48325</t>
  </si>
  <si>
    <t>50625</t>
  </si>
  <si>
    <t>82430225</t>
  </si>
  <si>
    <t>84761625</t>
  </si>
  <si>
    <t>84770325</t>
  </si>
  <si>
    <t>84774425</t>
  </si>
  <si>
    <t>48025</t>
  </si>
  <si>
    <t>51325</t>
  </si>
  <si>
    <t>51625</t>
  </si>
  <si>
    <t>85442525</t>
  </si>
  <si>
    <t>85623825</t>
  </si>
  <si>
    <t>55825</t>
  </si>
  <si>
    <t>85445325</t>
  </si>
  <si>
    <t>85448825</t>
  </si>
  <si>
    <t>85465625</t>
  </si>
  <si>
    <t>85467625</t>
  </si>
  <si>
    <t>85475425</t>
  </si>
  <si>
    <t>85510525</t>
  </si>
  <si>
    <t>88646725</t>
  </si>
  <si>
    <t>51125</t>
  </si>
  <si>
    <t>48125</t>
  </si>
  <si>
    <t>58325</t>
  </si>
  <si>
    <t>58425</t>
  </si>
  <si>
    <t>47825</t>
  </si>
  <si>
    <t>48725</t>
  </si>
  <si>
    <t>50325</t>
  </si>
  <si>
    <t>47925</t>
  </si>
  <si>
    <t>PRIMER PAGO CONTRATO VE-020-2025</t>
  </si>
  <si>
    <t>PRIMER PAGO CONTRATO VPRE-018-2025</t>
  </si>
  <si>
    <t>PRIMER PAGO CONTRATO VJ-097-2025</t>
  </si>
  <si>
    <t>PAGO 11 CONTRATO VGCOR-381-2024</t>
  </si>
  <si>
    <t>PAGO 12 CONTRATO VJ-263-2024</t>
  </si>
  <si>
    <t>NOVENO PAGO CONTRATO VGCOR-488-2024</t>
  </si>
  <si>
    <t>PAGO 11 CONTRATO VGCOR-352-2024</t>
  </si>
  <si>
    <t>PAGO 13 CONTRATO VGCOR-094-2024</t>
  </si>
  <si>
    <t>DECIMO PAGO CONTRATO VGCOR-514-2024</t>
  </si>
  <si>
    <t>PAGO 12 CONTRATO VGCOR-213-2024</t>
  </si>
  <si>
    <t>PAGO 12 CONTRATO VGCOR-250-2024</t>
  </si>
  <si>
    <t>PAGO 12 CONTRATO VGCOR-348-2024</t>
  </si>
  <si>
    <t>PRIMER PAGO CONTRATO VJ-065-2025</t>
  </si>
  <si>
    <t>PRIMER PAGO CONTRATO VJ-091-2025</t>
  </si>
  <si>
    <t>PAGO 11 CONTRATO VGCON-289-2024</t>
  </si>
  <si>
    <t>PAGO 13 CONTRATO VGCOR-149-2024</t>
  </si>
  <si>
    <t>PRIMER PAGO CONTRATO VJ-012-2025</t>
  </si>
  <si>
    <t>PRIMER PAGO CONTRATO VGCOR-062-2025</t>
  </si>
  <si>
    <t>OCTAVO PAGO CONTRATO VGCOR-548-2024</t>
  </si>
  <si>
    <t>PRIMER PAGO CONTRATO VJ-017-2025</t>
  </si>
  <si>
    <t>PRIMER PAGO CONTRATO VJ-008-2025</t>
  </si>
  <si>
    <t>PAGO 13 CONTRATO VGCOR-093-2024</t>
  </si>
  <si>
    <t>PAGO 13 CONTRATO VGCOR-053-2024</t>
  </si>
  <si>
    <t>LEGALIZACION COMISION FUNCIONARIO 15 DE ENERO DE 2025 BARRANQUILLA - ATLANTICO</t>
  </si>
  <si>
    <t>LEGALIZACION COMISION FUNCIONARIO 17 ENERO DE 2025 FUSAGASUGA CUNDINAMARCA</t>
  </si>
  <si>
    <t>LEGALIZACION COMISION FUNCIONARIO 21-22 ENERO DE 2025 CARTAGENA BOLIVAR</t>
  </si>
  <si>
    <t>NOVENO PAGO CONTRATO VGCOR-459-2024</t>
  </si>
  <si>
    <t>PRIMER PAGO CONTRATO VJ-115-2025</t>
  </si>
  <si>
    <t>LEGALIZACION COMISION FUNCIONARIO 16 - 17 DE ENERO DE 2025 CIUDAD BOLIVAR - ANTIOQUIA</t>
  </si>
  <si>
    <t>LEGALIZACION COMISION FUNCIONARIO 15 DE ENERO DE 2025 LURUACO - ATLANTICO</t>
  </si>
  <si>
    <t>LEGALIZACION COMISION FUNCIONARIO 21-24 ENERO DE 2025 BARRANQUILLA ATLANTICO</t>
  </si>
  <si>
    <t>28817425</t>
  </si>
  <si>
    <t>LEGALIZACION COMISION FUNCIONARIO 21 - 24 DE ENERO DE 2025 BARRANQUILLA- ATLANTICO</t>
  </si>
  <si>
    <t>LEGALIZACION COMISION FUNCIONARIO 20-24 ENERO DE 2025 BARRANQUILLA ATLANTICO</t>
  </si>
  <si>
    <t>LEGALIZACION COMISION FUNCIONARIO 21 DE ENERO DE 2025 VENTAQUEMADA - BOYACA</t>
  </si>
  <si>
    <t>PRIMER PAGO CONTRATO VPRE-002-2025</t>
  </si>
  <si>
    <t>PAGO 11 CONTRATO VEJ-315-2024</t>
  </si>
  <si>
    <t>PRIMER PAGO CONTRATO VE-059-2025</t>
  </si>
  <si>
    <t>SEXTO PAGO CONTRATO VGCOR-648-2024</t>
  </si>
  <si>
    <t>LEGALIZACION COMISION FUNCIONARIO 21 - 24 ENERO DE 2025 CARTAGENA - BOLIVAR</t>
  </si>
  <si>
    <t>LEGALIZACION COMISION FUNCIONARIO 24 ENERO DE 2025 CARTAGENA - BOLIVAR</t>
  </si>
  <si>
    <t>LEGALIZACION COMISION FUNCIONARIO 23 - 24 ENERO DE 2025 CARTAGENA - BOLIVAR</t>
  </si>
  <si>
    <t>LEGALIZACION COMISION FUNCIONARIO 28 ENERO DE 2025 SAN LUIS DE GACENO</t>
  </si>
  <si>
    <t>PRIMER PAGO CONTRATO VJ-009-2025</t>
  </si>
  <si>
    <t>PRIMER PAGO CONTRATO VE-026-2025</t>
  </si>
  <si>
    <t>PRIMER PAGO CONTRATO VGCON-116-2025</t>
  </si>
  <si>
    <t>PRIMER PAGO CONTRATO VGCOR-071-2025</t>
  </si>
  <si>
    <t>OCTAVO PAGO CONTRATO VEJ-536-2024</t>
  </si>
  <si>
    <t>PRIMER PAGO CONTRATO VPRE-048-2025</t>
  </si>
  <si>
    <t>PAGO 12 CONTRATO VPRE-238-2024</t>
  </si>
  <si>
    <t>LEGALIZACION COMISION FUNCIONARIO 23-24 ENERO DE 2025 TUNJA BOYACA</t>
  </si>
  <si>
    <t>LEGALIZACION COMISION FUNCIONARIO 5 FEBRERO DE 2025 CHOCONTA CUNDINAMMARCA</t>
  </si>
  <si>
    <t>PRIMER PAGO CONTRATO VE-120-2025</t>
  </si>
  <si>
    <t>LEGALIZACION COMISION FUNCIONARIO 23-24 ENERO DE 2025 TUNJA BOYACA - DUITAMA</t>
  </si>
  <si>
    <t>LEGALIZACION COMISION FUNCIONARIO 20-24 ENERO DE 2025 BARRANQUILLA - ATLANTICO</t>
  </si>
  <si>
    <t>Correspondiente al pago de arriendo piso 8 mes febrero y Retroactivo canon enero/2025 OF801 según factura DP 12536</t>
  </si>
  <si>
    <t>PRIMER PAGO CONTRATO VPRE-057-2025</t>
  </si>
  <si>
    <t>LEGALIZACION COMISION FUNCIONARIO 3-4 FEBRERO DE 2025 SANTA ROSA CAUCA</t>
  </si>
  <si>
    <t>LEGALIZACION COMISION FUNCIONARIO 4 FEBRERO DE 2025 VILLAVICENCIO META</t>
  </si>
  <si>
    <t>LEGALIZACION COMISION FUNCIONARIO 6 FEBRERO DE 2025 CARTAGENA BOLIVAR</t>
  </si>
  <si>
    <t>PRIMER PAGO CONTRATO VPRE-047-2025</t>
  </si>
  <si>
    <t>37053625</t>
  </si>
  <si>
    <t>LEGALIZACION COMISION FUNCIONARIO 29 ENERO DE 2025 CARTAGENA BOLIVAR</t>
  </si>
  <si>
    <t>37214525</t>
  </si>
  <si>
    <t>PAGO 14 CONTRATO VGCOR-050-2024</t>
  </si>
  <si>
    <t>LEGALIZACION COMISION FUNCIONARIO 5-6 FEBRERO DE 2025 VALLEDUPAR - CESAR</t>
  </si>
  <si>
    <t>LEGALIZACION COMISION FUNCIONARIO 11-12 FEBRERO DE 2025 CARTAGENA BOLIVAR</t>
  </si>
  <si>
    <t>LEGALIZACION COMISION FUNCIONARIO 11 FEBRERO DE 2025 SAN LUIS DE GACENO</t>
  </si>
  <si>
    <t>LEGALIZACION COMISION FUNCIONARIO 12 FEBRERO DE 2025 GUAYABETAL CUNDINAMARCA</t>
  </si>
  <si>
    <t>LEGALIZACION COMISION FUNCIONARIO 14 FEBRERO DE 2025 MEDELLIN ANTIOQUIA</t>
  </si>
  <si>
    <t>LEGALIZACION COMISION FUNCIONARIO 12 FEBRERO DE 2025 SABANAGRANDE - ATLANTICO</t>
  </si>
  <si>
    <t>49625</t>
  </si>
  <si>
    <t>LEGALIZACION COMISION FUNCIONARIO 3-4 FEBRERO DE 2025 VILLAVICENCIO META</t>
  </si>
  <si>
    <t>LEGALIZACION COMISION FUNCIONARIO 11 FEBRERO DE 2025 VILLAVICENCIO - META</t>
  </si>
  <si>
    <t>LEGALIZACION COMISION FUNCIONARIO 13 FEBRERO DE 2025 NEIVA HUILA</t>
  </si>
  <si>
    <t>LEGALIZACION COMISION FUNCIONARIO 11 - 13 FEBRERO DE 2025 GUADUAS CUNDINAMARCA</t>
  </si>
  <si>
    <t>LEGALIZACION COMISION FUNCIONARIO 13 DE FEBRERO DE 2025 NEIVA HUILA</t>
  </si>
  <si>
    <t>LEGALIZACION COMISION FUNCIONARIO 11 DE FEBRERO DE 2025 VILLAVICENCIO - META</t>
  </si>
  <si>
    <t>LEGALIZACION COMISION FUNCIONARIO 12 DE FEBRERO DE 2025 VILLAVICENCIO - META</t>
  </si>
  <si>
    <t>TERCER PAGO CONTRATO VGCON-725-2024</t>
  </si>
  <si>
    <t>LEGALIZACION COMISION FUNCIONARIO 12 DE FEBRERO DE 2025 VILLAVICENCIO META</t>
  </si>
  <si>
    <t>SEPTIMO PAGO CONTRATO VGCOR-648-2024</t>
  </si>
  <si>
    <t>51425</t>
  </si>
  <si>
    <t>51525</t>
  </si>
  <si>
    <t>LEGALIZACION COMISION FUNCIONARIO 14 DE FEBRERO DE 2025 MEDELLIN ANTIOQUIA</t>
  </si>
  <si>
    <t>LEGALIZACION COMISION FUNCIONARIO 12 DE FEBRERO DE 2025 BARRANQUILLA ATLANTICO</t>
  </si>
  <si>
    <t>LEGALIZACION COMISION FUNCIONARIO 11 - 13 DE FEBRERO DE 2025 GUADUAS CUNDINAMARCA</t>
  </si>
  <si>
    <t>LEGALIZACION COMISION FUNCIONARIO 12 - 13 DE FEBRERO DE 2025 SANTA MARTA MAGDALENA</t>
  </si>
  <si>
    <t>LEGALIZACION COMISION FUNCIONARIO 10 - 14 DE FEBRERO DE 2025 CARTAGENA BOLIVAR</t>
  </si>
  <si>
    <t>LEGALIZACION COMISION FUNCIONARIO 13 DE FEBRERO DE 2025 NEIVA - HUILA</t>
  </si>
  <si>
    <t>LEGALIZACION COMISION FUNCIONARIO 13 DE FEBRERO DE 2025 CALI - VALLE DEL CAUCA</t>
  </si>
  <si>
    <t>LEGALIZACION COMISION CONTRATISTA 11 - 13 DE FEBRERO DE 2025 VILLETA GUADUAS</t>
  </si>
  <si>
    <t>LEGALIZACION COMISION FUNCIONARIO 17 DE FEBRERO DE 2025 RIONEGRO ANTIOQUIA</t>
  </si>
  <si>
    <t>LEGALIZACION COMISION FUNCIONARIO 16-18 DE FEBRERO DE 2025 CARTAGENA BOLIVAR</t>
  </si>
  <si>
    <t>57025</t>
  </si>
  <si>
    <t>LEGALIZACION COMISION FUNCIONARIO 11-13 DE FEBRERO DE 2025 GUADUAS CUNDINAMARCA</t>
  </si>
  <si>
    <t>Pago parcial del Aporte Estatal de la Vigencia 2025 aprobada para el Contrato de Concesión N 007 de 2015 del Proyecto Puerta de Hierro Palmar de Varela y Carreto Cruz del Viso programada para pago antes del 31 de diciembre de 2025</t>
  </si>
  <si>
    <t>57525</t>
  </si>
  <si>
    <t>LEGALIZACION COMISION FUNCIONARIO 30 DE ENERO DE 2025 MEDELLIN - ANTIOQUIA</t>
  </si>
  <si>
    <t>LEGALIZACION COMISION FUNCIONARIO 19-20 DE FEBRERO DE 2025 PUERTO COLOMBIA- ATLANTICO</t>
  </si>
  <si>
    <t>LEGALIZACION COMISION FUNCIONARIO 25 DE FEBRERO DE 2025 MONTERIA - CORDOBA</t>
  </si>
  <si>
    <t>57625</t>
  </si>
  <si>
    <t>59225</t>
  </si>
  <si>
    <t>59325</t>
  </si>
  <si>
    <t>PAGO 13 CONTRATO VGCOR-179-2024</t>
  </si>
  <si>
    <t>PAGO 13 CONTRATO VGCOR-167-2024</t>
  </si>
  <si>
    <t>59525</t>
  </si>
  <si>
    <t>PAGO 15 CONTRATO VGCOR-050-2024</t>
  </si>
  <si>
    <t>PAGO 12 CONTRATO VGCOR-343-2024</t>
  </si>
  <si>
    <t>PAGO 14 CONTRATO VGCOR-096-2024</t>
  </si>
  <si>
    <t>DECIMO PAGO CONTRATO VGCOR-458-2024</t>
  </si>
  <si>
    <t>PAGO 14 CONTRATO VGCOR-012-2024</t>
  </si>
  <si>
    <t>PAGO 14 CONTRATO VGCOR-152-2024</t>
  </si>
  <si>
    <t>PAGO 2 CONTRATO VGCON-104-2025</t>
  </si>
  <si>
    <t>PAGO 14 CONTRATO VGCOR-051-2024</t>
  </si>
  <si>
    <t>PAGO 14 CONTRATO VGCOR-014-2024</t>
  </si>
  <si>
    <t>61225</t>
  </si>
  <si>
    <t>61325</t>
  </si>
  <si>
    <t>PAGO 13 CONTRATO VJ-263-2024</t>
  </si>
  <si>
    <t>PAGO 11 CONTRATO VGCOR-477-2024</t>
  </si>
  <si>
    <t>61125</t>
  </si>
  <si>
    <t>61825</t>
  </si>
  <si>
    <t>PAGO 11 CONTRATO VGCOR-455-2024</t>
  </si>
  <si>
    <t>PAGO 12 CONTRATO VGCOR-350-2024</t>
  </si>
  <si>
    <t>62025</t>
  </si>
  <si>
    <t>PAGO 13 CONTRATO VGCOR-150-2024</t>
  </si>
  <si>
    <t>61525</t>
  </si>
  <si>
    <t>62125</t>
  </si>
  <si>
    <t>PAGO 14 CONTRATO VGCOR-109-2024</t>
  </si>
  <si>
    <t>SEXTO PAGO CONTRATO VGCOR-603-2024</t>
  </si>
  <si>
    <t>PAGO 13 CONTRATO VGCOR-237-2024</t>
  </si>
  <si>
    <t>61925</t>
  </si>
  <si>
    <t>PAGO 14 CONTRATO VGCOR-061-2024</t>
  </si>
  <si>
    <t>61725</t>
  </si>
  <si>
    <t>PAGO 14 CONTRATO VGCOR-053-2024</t>
  </si>
  <si>
    <t>PAGO 2 CONTRATO VJ-035-2025</t>
  </si>
  <si>
    <t>61425</t>
  </si>
  <si>
    <t>61625</t>
  </si>
  <si>
    <t>SEXTO PAGO CONTRATO VGCOR-630-2024; ajuste en retefuente de las obligaciones 549624 585224 665324 732524 37225 ya que no se tuvo en cuenta su condicion de PENSIONADO</t>
  </si>
  <si>
    <t>PAGO 14 CONTRATO VGCOR-094-2024</t>
  </si>
  <si>
    <t>55824025</t>
  </si>
  <si>
    <t>PAGO 11 CONTRATO VGCOR-216-2024</t>
  </si>
  <si>
    <t>PAGO 13 CONTRATO VGCOR-217-2024</t>
  </si>
  <si>
    <t>PAGO 9 CONTRATO VGCOR-540-2024</t>
  </si>
  <si>
    <t>PAGO 14 CONTRATO VGCOR-158-2024</t>
  </si>
  <si>
    <t>SEGUNDO PAGO CONTRATO VGCOR-028-2025</t>
  </si>
  <si>
    <t>PAGO 12 CONTRATO VEJ-315-2024</t>
  </si>
  <si>
    <t>PAGO 2 CONTRATO VPRE-018-2025</t>
  </si>
  <si>
    <t>PAGO 13 CONTRATO VPRE-270-2024</t>
  </si>
  <si>
    <t>PAGO 12 CONTRATO VPRE-301-2024</t>
  </si>
  <si>
    <t>PRIMER PAGO CONTRATO VE-147-2025</t>
  </si>
  <si>
    <t>SEGUNDO PAGO CONTRATO VPRE-030-2025</t>
  </si>
  <si>
    <t>65525</t>
  </si>
  <si>
    <t>PAGO 14 CONTRATO VGCOR-013-2024</t>
  </si>
  <si>
    <t>65825</t>
  </si>
  <si>
    <t>65125</t>
  </si>
  <si>
    <t>65325</t>
  </si>
  <si>
    <t>PAGO 12 CONTRATO VGCOR-381-2024</t>
  </si>
  <si>
    <t>PAGO 13 CONTRATO VGCOR-252-2024</t>
  </si>
  <si>
    <t>PAGO 13 CONTRATO VGCOR-250-2024</t>
  </si>
  <si>
    <t>PAGO 11 CONTRATO VGCOR-514-2024</t>
  </si>
  <si>
    <t>66125</t>
  </si>
  <si>
    <t>PAGO 12 CONTRATO VGCOR-353-2024</t>
  </si>
  <si>
    <t>PAGO 14 CONTRATO VGCOR-100-2024</t>
  </si>
  <si>
    <t>65425</t>
  </si>
  <si>
    <t>65725</t>
  </si>
  <si>
    <t>65925</t>
  </si>
  <si>
    <t>PAGO 13 CONTRATO VGCOR-348-2024</t>
  </si>
  <si>
    <t>PAGO 11 CONTRATO VGCOR-394-2024</t>
  </si>
  <si>
    <t>PAGO 13 CONTRATO VGCOR-255-2024</t>
  </si>
  <si>
    <t>65025</t>
  </si>
  <si>
    <t>SEGUNDO PAGO CONTRATO VE-020-2025</t>
  </si>
  <si>
    <t>PAGO 14 CONTRATO VE-024-2024</t>
  </si>
  <si>
    <t>SEGUNDO PAGO CONTRATO VJ-023-2025</t>
  </si>
  <si>
    <t>68025</t>
  </si>
  <si>
    <t>68125</t>
  </si>
  <si>
    <t>PAGO 2 CONTRATO VE-120-2025</t>
  </si>
  <si>
    <t>65225</t>
  </si>
  <si>
    <t>PAGO 12 CONTRATO VGCON-289-2024</t>
  </si>
  <si>
    <t>65625</t>
  </si>
  <si>
    <t>SEGUNDO PAGO CONTRATO VJ-040-2025</t>
  </si>
  <si>
    <t>67525</t>
  </si>
  <si>
    <t>67725</t>
  </si>
  <si>
    <t>68525</t>
  </si>
  <si>
    <t>68625</t>
  </si>
  <si>
    <t>PAGO 11 CONTRATO VJ-479-2024</t>
  </si>
  <si>
    <t>68925</t>
  </si>
  <si>
    <t>SEPTIMO PAGO CONTRATO VGCOR-617-2024</t>
  </si>
  <si>
    <t>68325</t>
  </si>
  <si>
    <t>69225</t>
  </si>
  <si>
    <t>PAGO 1 CONTRATO VJ-142-2025</t>
  </si>
  <si>
    <t>SEGUNDO PAGO CONTRATO VJ-080-2025</t>
  </si>
  <si>
    <t>68225</t>
  </si>
  <si>
    <t>PAGO 2 CONTRATO VE-026-2025</t>
  </si>
  <si>
    <t>PRIMER PAGO CONTRATO VJ-144-2025</t>
  </si>
  <si>
    <t>SEGUNDO PAGO CONTRATO VE-045-2025</t>
  </si>
  <si>
    <t>68825</t>
  </si>
  <si>
    <t>PAGO 2 CONTRATO VE-122-2025</t>
  </si>
  <si>
    <t>SEGUNDO PAGO CONTRATO VE-119-2025</t>
  </si>
  <si>
    <t>69325</t>
  </si>
  <si>
    <t>SEGUNDO PAGO CONTRATO VE-025-2025</t>
  </si>
  <si>
    <t>69025</t>
  </si>
  <si>
    <t>69825</t>
  </si>
  <si>
    <t>69525</t>
  </si>
  <si>
    <t>SEGUNDO PAGO CONTRATO VJ-007-2025</t>
  </si>
  <si>
    <t>69925</t>
  </si>
  <si>
    <t>69625</t>
  </si>
  <si>
    <t>PAGO 14 CONTRATO VGCOR-154-2024</t>
  </si>
  <si>
    <t>PAGO 13 CONTRATO VJ-242-2024</t>
  </si>
  <si>
    <t>69425</t>
  </si>
  <si>
    <t>SEGUNDO PAGO CONTRATO VJ-010-2025</t>
  </si>
  <si>
    <t>69725</t>
  </si>
  <si>
    <t>70025</t>
  </si>
  <si>
    <t>57344625</t>
  </si>
  <si>
    <t>PAGO 14 CONTRATO VGCOR-117-2024</t>
  </si>
  <si>
    <t>70225</t>
  </si>
  <si>
    <t>70325</t>
  </si>
  <si>
    <t>PAGO 2 CONTRATO VJ-065-2025</t>
  </si>
  <si>
    <t>PAGO 12 CONTRATO VGCON-291-2024</t>
  </si>
  <si>
    <t>67625</t>
  </si>
  <si>
    <t>SEGUNDO PAGO CONTRATO VJ-091-2025</t>
  </si>
  <si>
    <t>70125</t>
  </si>
  <si>
    <t>70525</t>
  </si>
  <si>
    <t>70725</t>
  </si>
  <si>
    <t>SEGUNDO PAGO CONTRATO VGCOR-061-2025</t>
  </si>
  <si>
    <t>70625</t>
  </si>
  <si>
    <t>SEGUNDO PAGO CONTRATO VGCOR-071-2025</t>
  </si>
  <si>
    <t>70825</t>
  </si>
  <si>
    <t>71025</t>
  </si>
  <si>
    <t>68425</t>
  </si>
  <si>
    <t>PAGO 2 CONTRATO VJ-097-2025</t>
  </si>
  <si>
    <t>PAGO 2 CONTRATO VGCOR-003-2025</t>
  </si>
  <si>
    <t>67825</t>
  </si>
  <si>
    <t>LEGALIZACION COMISION CONTRATISTA 19-20 DE FEBRERO DE 2025 PASTO NARIÑO</t>
  </si>
  <si>
    <t>PAGO 13 CONTRATO VPRE-238-2024</t>
  </si>
  <si>
    <t>70925</t>
  </si>
  <si>
    <t>PAGO 2 CONTRATO VJ-008-2025</t>
  </si>
  <si>
    <t>71125</t>
  </si>
  <si>
    <t>71225</t>
  </si>
  <si>
    <t>71325</t>
  </si>
  <si>
    <t>SEGUNDO PAGO CONTRATO VPRE-002-2025</t>
  </si>
  <si>
    <t>71425</t>
  </si>
  <si>
    <t>71525</t>
  </si>
  <si>
    <t>71625</t>
  </si>
  <si>
    <t>REGISTRAR EN EL PRESUPUESTO DE LA ENTIDAD EL IMPUESTO DENOMINADO GRAVAMEN AL MOVIMIENTO FINANCIERO 4X1000 GENERADO EN LA CUENTA CORRIENTE N 18815273624 DEL MES DE DICIEMBRE DE LA VIGENCIA 2024 COMPLEM MES DE NOVIEMBRE DE 2024 M37913</t>
  </si>
  <si>
    <t>71725</t>
  </si>
  <si>
    <t>71825</t>
  </si>
  <si>
    <t>71925</t>
  </si>
  <si>
    <t>72025</t>
  </si>
  <si>
    <t>72125</t>
  </si>
  <si>
    <t>LEGALIZACION COMISION FUNCIONARIO 29 DE ENERO DE 2025 CARTAGENA BOLIVAR</t>
  </si>
  <si>
    <t>67925</t>
  </si>
  <si>
    <t>72925</t>
  </si>
  <si>
    <t>73025</t>
  </si>
  <si>
    <t>PRIMER PAGO CONTRATO VJ-133-2025</t>
  </si>
  <si>
    <t>LEGALIZACION COMISION FUNCIONARIO 25 DE FEBRERO DE 2025 MONTERIA CORDOBA</t>
  </si>
  <si>
    <t>LEGALIZACION COMISION FUNCIONARIO 27 DE FEBRERO DE 2025 BARRANQUILLA ATLANTICO</t>
  </si>
  <si>
    <t>73125</t>
  </si>
  <si>
    <t>PRIMER PAGO CONTRATO VGCON-157-2025</t>
  </si>
  <si>
    <t>73225</t>
  </si>
  <si>
    <t>73325</t>
  </si>
  <si>
    <t>SEGUNDO PAGO CONTRATO VGCON-102-2025</t>
  </si>
  <si>
    <t>74125</t>
  </si>
  <si>
    <t>73425</t>
  </si>
  <si>
    <t>73525</t>
  </si>
  <si>
    <t>73625</t>
  </si>
  <si>
    <t>74825</t>
  </si>
  <si>
    <t>74525</t>
  </si>
  <si>
    <t>74425</t>
  </si>
  <si>
    <t>74625</t>
  </si>
  <si>
    <t>74725</t>
  </si>
  <si>
    <t>SEGUNDO PAGO CONTRATO VGCOR-070-2025</t>
  </si>
  <si>
    <t>74225</t>
  </si>
  <si>
    <t>SEGUNDO PAGO CONTRATO VPRE-001-2025</t>
  </si>
  <si>
    <t>73925</t>
  </si>
  <si>
    <t>74925</t>
  </si>
  <si>
    <t>74325</t>
  </si>
  <si>
    <t>75025</t>
  </si>
  <si>
    <t>75225</t>
  </si>
  <si>
    <t>75525</t>
  </si>
  <si>
    <t>SEGUNDO PAGO CONTRATO VJ-115-2025</t>
  </si>
  <si>
    <t>75425</t>
  </si>
  <si>
    <t>75125</t>
  </si>
  <si>
    <t>PAGO 12 CONTRATO VJ-341-2024</t>
  </si>
  <si>
    <t>75625</t>
  </si>
  <si>
    <t>SEGUNDO PAGO CONTRATO VPRE-063-2025</t>
  </si>
  <si>
    <t>75825</t>
  </si>
  <si>
    <t>PAGO 14 CONTRATO VGCOR-149-2024</t>
  </si>
  <si>
    <t>76325</t>
  </si>
  <si>
    <t>LEGALIZACION COMISION FUNCIONARIO 24 -25 DE FEBRERO DE 2025 CALI- VALLE DEL CAUCA</t>
  </si>
  <si>
    <t>LEGALIZACION COMISION FUNCIONARIO 24 - 26 DE FEBRERO DE 2025 RIOHACHA - LA GUAJIRA</t>
  </si>
  <si>
    <t>LEGALIZACION COMISION FUNCIONARIO 25 DE FEBRERO DE 2025 CALI - VALLE DEL CAUCA</t>
  </si>
  <si>
    <t>62877225</t>
  </si>
  <si>
    <t>62895425</t>
  </si>
  <si>
    <t>75325</t>
  </si>
  <si>
    <t>78025</t>
  </si>
  <si>
    <t>LEGALIZACION COMISION FUNCIONARIO 26-27 DE FEBRERO DE 2025 SANTA MARTA MAGDALENA</t>
  </si>
  <si>
    <t>PAGO 12 CONTRATO VEJ-308-2024</t>
  </si>
  <si>
    <t>77825</t>
  </si>
  <si>
    <t>78325</t>
  </si>
  <si>
    <t>78425</t>
  </si>
  <si>
    <t>79025</t>
  </si>
  <si>
    <t>PRIMER PAGO CONTRATO VE-166-2025</t>
  </si>
  <si>
    <t>78525</t>
  </si>
  <si>
    <t>78925</t>
  </si>
  <si>
    <t>SEGUNDO PAGO CONTRATO VPRE-053-2025</t>
  </si>
  <si>
    <t>79125</t>
  </si>
  <si>
    <t>78725</t>
  </si>
  <si>
    <t>78825</t>
  </si>
  <si>
    <t>LEGALIZACION COMISION FUNCIONARIO 24-26 DE FEBRERO DE 2025 BARRANCABERMEJA-SANTANDER</t>
  </si>
  <si>
    <t>LEGALIZACION COMISION FUNCIONARIO 27 DE FEBRERO DE 2025 SANTA MARTA MAGDALENA</t>
  </si>
  <si>
    <t>79825</t>
  </si>
  <si>
    <t>79925</t>
  </si>
  <si>
    <t>80025</t>
  </si>
  <si>
    <t>80125</t>
  </si>
  <si>
    <t>80225</t>
  </si>
  <si>
    <t>PAGO 15 CONTRATO VGCOR-149-2024</t>
  </si>
  <si>
    <t>80525</t>
  </si>
  <si>
    <t>SEGUNDO PAGO CONTRATO VJ-103-2025</t>
  </si>
  <si>
    <t>80425</t>
  </si>
  <si>
    <t>80625</t>
  </si>
  <si>
    <t>80725</t>
  </si>
  <si>
    <t>80925</t>
  </si>
  <si>
    <t>80825</t>
  </si>
  <si>
    <t>SEGUNDO PAGO CONTRATO VJ-082-2025</t>
  </si>
  <si>
    <t>81225</t>
  </si>
  <si>
    <t>81125</t>
  </si>
  <si>
    <t>81325</t>
  </si>
  <si>
    <t>LEGALIZACION COMISION FUNCIONARIO 06 DE MARZO DE 2025 NEIVA -HUILA</t>
  </si>
  <si>
    <t>LEGALIZACION COMISION FUNCIONARIO 24-26 DE FEBRERO DE 2025 BARRANCABERMEJA SANTANDER</t>
  </si>
  <si>
    <t>SEGUNDO PAGO CONTRATO VJ-132-2025</t>
  </si>
  <si>
    <t>82525</t>
  </si>
  <si>
    <t>82025</t>
  </si>
  <si>
    <t>PRIMER PAGO CONTRATO VE-163-2025</t>
  </si>
  <si>
    <t>PRIMER PAGO CONTRATO VE-165-2025</t>
  </si>
  <si>
    <t>82225</t>
  </si>
  <si>
    <t>PAGO 13 CONTRATO VGCOR-215-2024</t>
  </si>
  <si>
    <t>82925</t>
  </si>
  <si>
    <t>SEGUNDO PAGO CONTRATO VPRE-015-2025</t>
  </si>
  <si>
    <t>83025</t>
  </si>
  <si>
    <t>82425</t>
  </si>
  <si>
    <t>SEGUNDO PAGO CONTRATO VPRE-037-2025</t>
  </si>
  <si>
    <t>83125</t>
  </si>
  <si>
    <t>82125</t>
  </si>
  <si>
    <t>PRIMER PAGO CONTRATO VGCON-175-2025</t>
  </si>
  <si>
    <t>SEGUNDO PAGO CONTRATO VPRE-016-2025</t>
  </si>
  <si>
    <t>83325</t>
  </si>
  <si>
    <t>83425</t>
  </si>
  <si>
    <t>PRIMER PAGO CONTRATO VGCOR-171-2025</t>
  </si>
  <si>
    <t>LEGALIZACION COMISION CONTRATISTA 4 DE MARZO DE 2025 TUNJA BOYACA</t>
  </si>
  <si>
    <t>84125</t>
  </si>
  <si>
    <t>LEGALIZACION COMISION FUNCIONARIO 23-25 DE FEBRERO PASTO NARIÑO</t>
  </si>
  <si>
    <t>LEGALIZACION COMISION FUNCIONARIO 25-27 DE FEBRERO PASTO NARIÑO</t>
  </si>
  <si>
    <t>84325</t>
  </si>
  <si>
    <t>84525</t>
  </si>
  <si>
    <t>84625</t>
  </si>
  <si>
    <t>LEGALIZACION COMISION CONTRATISTA 26-27 DE FEBRERO DE 2025 SANTA MARTHA MAGDALENA</t>
  </si>
  <si>
    <t>PRIMER PAGO CONTRATO VE-154-2025</t>
  </si>
  <si>
    <t>SEGUNDO PAGO CONTRATO VJ-012-2025</t>
  </si>
  <si>
    <t>84925</t>
  </si>
  <si>
    <t>85025</t>
  </si>
  <si>
    <t>85225</t>
  </si>
  <si>
    <t>LEGALIZACION COMISION CONTRATISTA 26 DE FEBRERO A 01 DE MARZO DE 2025 CALI VALLE DEL CAUCA</t>
  </si>
  <si>
    <t>LEGALIZACION COMISION CONTRATISTA 26 DE FEBRERO AL 01 DE MARZO DE 2025 CALI - VALLE DEL CAUCA</t>
  </si>
  <si>
    <t>LEGALIZACION COMISION FUNCIONARIO 5 - 8 MARZO DE 2025 CARTAGENA BOLIVAR</t>
  </si>
  <si>
    <t>LEGALIZACION COMISION FUNCIONARIO 10 - 11 MARZO DE 2025 GIRARDOT - CUNDINAMARCA</t>
  </si>
  <si>
    <t>LEGALIZACION COMISION FUNCIONARIO 6 - 7 MARZO DE 2025 NEIVA HUILA</t>
  </si>
  <si>
    <t>LEGALIZACION COMISION FUNCIONARIO 13 MARZO DE 2025 MEDELLIN ANTIOQUIA</t>
  </si>
  <si>
    <t>LEGALIZACION COMISION FUNCIONARIO 12 MARZO DE 2025 NEIVA-HUILA</t>
  </si>
  <si>
    <t>86525</t>
  </si>
  <si>
    <t>SEGUNDO PAGO CONTRATO VPRE-014-2025</t>
  </si>
  <si>
    <t>86125</t>
  </si>
  <si>
    <t>LEGALIZACION COMISION CONTRATISTA 11 DE MARZO DE 2025 PEREIRA RISARALDA</t>
  </si>
  <si>
    <t>86725</t>
  </si>
  <si>
    <t>LEGALIZACION COMISION FUNCIONARIO 12 -13 FEBRERO DE 2025 SANTA MARTA - MAGDALENA</t>
  </si>
  <si>
    <t>87125</t>
  </si>
  <si>
    <t>86925</t>
  </si>
  <si>
    <t>PAGO 13 CONTRATO VGCOR-170-2024</t>
  </si>
  <si>
    <t>87025</t>
  </si>
  <si>
    <t>87225</t>
  </si>
  <si>
    <t>87325</t>
  </si>
  <si>
    <t>SEGUNDO PAGO CONTRATO VGCOR-767-2024 FACT-FECR11096</t>
  </si>
  <si>
    <t>LEGALIZACION COMISION CONTRATISTA 10 -11 DE MARZO DE 2025 CALI VALLE DEL CAUCA</t>
  </si>
  <si>
    <t>78299625</t>
  </si>
  <si>
    <t>Bloqueada</t>
  </si>
  <si>
    <t>LEGALIZACION COMISION FUNCIONARIO 14 DE MARZO DE 2025 CARTAGENA BOLIVAR</t>
  </si>
  <si>
    <t>88125</t>
  </si>
  <si>
    <t>88325</t>
  </si>
  <si>
    <t>NOVENO PAGO CONTRATO VGCOR-548-2024</t>
  </si>
  <si>
    <t>88425</t>
  </si>
  <si>
    <t>PAGO 15 CONTRATO VE-024-2024</t>
  </si>
  <si>
    <t>88625</t>
  </si>
  <si>
    <t>LEGALIZACION COMISION FUNCIONARIO 5-8 DE MARZO DE 2025 CARTAGENA BOLIVAR</t>
  </si>
  <si>
    <t>LEGALIZACION COMISION FUNCIONARIO 17 MARZO DE 2025 GUAYABETAL CUNDINAMARCA</t>
  </si>
  <si>
    <t>LEGALIZACION COMISION FUNCIONARIO 14 MARZO DE 2025 CARTAGENA BOLIVAR</t>
  </si>
  <si>
    <t>OCTAVO PAGO CONTRATO VGCOR-592-2024</t>
  </si>
  <si>
    <t>89625</t>
  </si>
  <si>
    <t>PRIMER PAGO CONTRATO VGCON-113-2025</t>
  </si>
  <si>
    <t>91425</t>
  </si>
  <si>
    <t>91525</t>
  </si>
  <si>
    <t>SEGUNDO PAGO CONTRATO VGCON-109-2025</t>
  </si>
  <si>
    <t>91625</t>
  </si>
  <si>
    <t>91725</t>
  </si>
  <si>
    <t>91825</t>
  </si>
  <si>
    <t>91925</t>
  </si>
  <si>
    <t>89725</t>
  </si>
  <si>
    <t>92525</t>
  </si>
  <si>
    <t>LEGALIZACION COMISION FUNCIONARIO 9 - 14 DE MARZO DE 2025 EL CARMEN DE BOLIVAR</t>
  </si>
  <si>
    <t>LEGALIZACION COMISION FUNCIONARIO 17 DE MARZO DE 2025 GUAYABETAL - CUNDINAMARCA</t>
  </si>
  <si>
    <t>LEGALIZACION COMISION FUNCIONARIO 14 DE MARZO DE 2025 VILLAVICENCIO META</t>
  </si>
  <si>
    <t>LEGALIZACION COMISION FUNCIONARIO 13 - 14 MARZO DE 2025 CARTAGENA BOLIVAR</t>
  </si>
  <si>
    <t>LEGALIZACION COMISION CONTRATISTA 17 DE MARZO DE 2025 CALI VALLE DEL CAUCA</t>
  </si>
  <si>
    <t>93225</t>
  </si>
  <si>
    <t>LEGALIZACION COMISION FUNCIONARIO 10 - 14 MARZO DE 2025 CARTAGENA BOLIVAR</t>
  </si>
  <si>
    <t>LEGALIZACION COMISION FUNCIONARIO 11 - 12 MARZO DE 2025 MEDELLIN ANTIOQUIA</t>
  </si>
  <si>
    <t>LEGALIZACION COMISION FUNCIONARIO 11 - 12 MARZO DE 2025 CARTAGENA BOLIVAR</t>
  </si>
  <si>
    <t>LEGALIZACION COMISION FUNCIONARIO 18 - 20 DE MARZO DE 2025 BARRANCABERMEJA SANTANDER</t>
  </si>
  <si>
    <t>LEGALIZACION COMISION FUNCIONARIO 19 DE MARZO DE 2025 PEREIRA - RISARALDA</t>
  </si>
  <si>
    <t>PAGAR NÓMINA FUNCIONARIOS AGENCIA NACIONAL DE INFRAESTRUCTURA MES DE ENERO DE 2025. M-1381-3</t>
  </si>
  <si>
    <t>PAGAR APORTE SALUD CORRESPONDIENTE A LA NÓMINA DEL MES DE ENERO DE 2025. M-1381-3</t>
  </si>
  <si>
    <t>EPS SURAMERICANA S. A</t>
  </si>
  <si>
    <t>ENTIDAD PROMOTORA DE SALUD FAMISANAR S.A.S - EN INTERVENCIÓN BAJO LA MEDIDA DE TOMA DE POSESIÓN</t>
  </si>
  <si>
    <t>PAGAR APORTE PENSIÓN CORRESPONDIENTE A LA NÓMINA DEL MES DE ENERO DE 2025. M-1381-3</t>
  </si>
  <si>
    <t>ALIANSALUD ENTIDAD PROMOTORA DE SALUD S.A. PERO TAMBIEN PODRA UTILIZAR LAS DENOMINACIONES ALIANSALUD ENTIDAD PROMOTORA DE SALUD Y/O ALIANSALUD EPS S.A Y/O ALIANSALUD EPS</t>
  </si>
  <si>
    <t>FONDO NACIONAL DEL AHORRO S.A.</t>
  </si>
  <si>
    <t>PAGAR APORTE CESANTIAS CORRESPONDIENTE A LA NÓMINA DEL MES DE ENERO DE 2025. M-1381-3</t>
  </si>
  <si>
    <t>NUEVA EMPRESA PROMOTORA DE SALUD S.A. - EN INTERVENCION BAJO LA MEDIDA DE TOMA DE POSESION</t>
  </si>
  <si>
    <t>PAGAR APORTES PARAFISCALES CAJA COMPENSACIÓN CORRESPONDIENTE A NÓMINA ENERO DE 2025. M-1381-3</t>
  </si>
  <si>
    <t>POSITIVA COMPAÑIA DE SEGUROS S. A.</t>
  </si>
  <si>
    <t>PAGAR APORTE RIESGOS PROFESIONALES CORRESPONDIENTE A LA NÓMINA DE ENERO DE 2025. M-1381-3</t>
  </si>
  <si>
    <t>PAGAR APORTES PARAFISCALES ICBF CORRESPONDIENTE A NÓMINA DEL MES DE ENERO DE 2025. M-1381-3</t>
  </si>
  <si>
    <t>PAGAR APORTES PARAFISCALES SENA CORRESPONDIENTE A NÓMINA DEL MES DE ENERO DE 2025. M-1381-3</t>
  </si>
  <si>
    <t>MTS CONSULTORÍA + GESTIÓN S.A.S</t>
  </si>
  <si>
    <t>EL ARRENDADOR CONCEDE A TÍT ARRENDAM A ARRENDATARIO EL USO Y GOCE COMO CUERPO CIERTO DE INMUEBLES,CUYA DESCRIP SE ENCUENTRA CONTEN ANEX NO.1 (EN ADELANTE LOS "INMUEBLES")A CAMBIO DEL PAGO CÁNONES ARRENDAM.CTO SUSC APROB VF. M002703</t>
  </si>
  <si>
    <t>DISTRACOM S.A.</t>
  </si>
  <si>
    <t>CONTRATAR SUMINISTRO DE COMBUSTIBLE GASOLINA Y DIÉSEL, PARA VEHÍCULOS DE PROPIEDAD DE LA AGENCIA,CON EL FIN DE ATENDER LAS SOLICITUDES DE SERVICIOS DE TRANSPORTE DE LAS DIFERENTES ÁREAS.OC CON APROBACIÓN DE VIGENCIAS FUTURAS. M 7843</t>
  </si>
  <si>
    <t>ADQUIS. DE BYS - VÍA PRIMARIA INTERVENIDA Y EN OPERACIÓN - 5. CONVERGENCIA REGIONAL / D. INTEGRACIÓN DE TERRITORIOS BAJO EL PRINCIPIO DE LA CONECTIVIDAD FÍSICA Y LA MULTIMODALIDAD</t>
  </si>
  <si>
    <t>APORTE ESTATAL VIG. 2025 CONTRATO DE CONCESIÓN NO. 007 DE 2015 PROYECTO PUERTA DE HIERRO - PALMAR DE VARELA Y CARRETO - CRUZ DEL VISO PROGRAMADA PARA PAGO ANTES DEL 31 DE DICIEMBRE DE 2025 CTO SUSC. CON VIGENCIA FUTURA APROBADA M. 015343</t>
  </si>
  <si>
    <t>SERVICIOS DE DISTRIBUCIÓN DE ELECTRICIDAD, GAS Y AGUA (POR CUENTA PROPIA)</t>
  </si>
  <si>
    <t>PAGO SERVICIO DE ACUEDUCTO Y ALCANTARILLADO DEL PERIODO 29 OCTUBRE 2024 AL 26 NOVIEMBRE DE 2024 -BODEGA ARCHIVO FONTIBÓN.0020243</t>
  </si>
  <si>
    <t>SERVICIOS DE ALCANTARILLADO, RECOLECCIÓN, TRATAMIENTO Y DISPOSICIÓN DE DESECHOS Y OTROS SERVICIOS DE SANEAMIENTO AMBIENTAL</t>
  </si>
  <si>
    <t>CIUDAD LIMPIA BOGOTA S.A. E.S.P.</t>
  </si>
  <si>
    <t>PAGO SERVICIO ASEO DEL 28 DE NOVIEMBRE 2024 AL 27 DE DICIEMBRE DE 2024 BODEGA ARCHIVO FONTIBÓN.0020233</t>
  </si>
  <si>
    <t>SERVICIOS PROFESIONALES, CIENTÍFICOS Y TÉCNICOS (EXCEPTO LOS SERVICIOS DE INVESTIGACION, URBANISMO, JURÍDICOS Y DE CONTABILIDAD)</t>
  </si>
  <si>
    <t>ADIC Y PRORRO CTO VGCOR-096-2024, OBJ. ES: PREST SERVICIOS PROFESIONALES PARA EL ACOMPAÑAMIENTO Y ORIENTACIÓN EN LA GESTIÓN DE CENTRAL DE CUENTAS, ESPECIALMENTE EN LOS TRÁMITES EN SIIF NACIÓN DENTRO DE LA ANI.. MOD. SUSC. APROBACION VIG. FUT.M.2283</t>
  </si>
  <si>
    <t>ADI/PRO CTO VGCOR-150-2024 CUYO OBJ: PRESTAR SERVICIOS DE APOYO A LA GESTIÓN ADMINISTRATIVA DE LA VICEPRESIDENCIA DE GESTIÓN CORPORATIVA. MOD. SUSC. APROBACION VIG. FUT. M.2233</t>
  </si>
  <si>
    <t>ADIC Y PRORR CTO VGCOR-014-2024 PRESTAR SERVICIOS PROF REQUERIDOS EN TRÁMITE DE COMISIONES DE SERVICIO Y DESPLAZAMIENTOS GESTIONADOS POR EL GIT ADMINISTRATIVO Y FINANCIERO DE LA VICEPRESIDENCIA DE GESTIÓN CORPORATIVA.MOD.SUSC.CON APROB. DE VF.2313</t>
  </si>
  <si>
    <t>ADIC Y PRÓRROGA CTO VGCOR-458-2024 PRESTAR SERVICIOS PROFESIONALES ESPECIALIZADOS BRINDANDO ACOMPAÑAMIENTO Y PROPONER LINEAMIENTOS EN ASUNTOS ADMINISTRATIVOS Y FINANCIEROS DE LA VICEPRES DE GESTIÓN CORPORATIVA.MOD.SUSC.CON APROB. DE VF.M.002393</t>
  </si>
  <si>
    <t>ADIC Y PRORRO CTO VGCOR-617-2024, OBJ. ES: PRESTAR SERVICIOS PROFESIONALES EN EL REGISTRO DE PAGOS Y TRANSACCIONES DEL ALMACÉN DENTRO DEL GRUPO INTERNO DE TRABAJO ADMINISTRATIVO Y FINANCIERO DE LA VGCOR. MOD. SUSC. APROBACION VIG. FUT.M.002823</t>
  </si>
  <si>
    <t>ADIC Y PRORR CTO VJ-341-2024 ..OBJ: PREST SUS SERV TÉCNICOS PARA APOYAR LA REALIZACIÓN DE LAS ACTIVIDADES ADMTIVAS A CARGO DE LA GERENCIA DE ASESORÍA DE GESTIÓN CONTRACTUAL 3 DE LA VICEPRESIDENCIA JURÍDICA. MOD. SUSC. APROBACION VIG. FUT. M.004253</t>
  </si>
  <si>
    <t>ADICIÓN Y PRORROGA CONTRATO VGCOR-105-2024 ...OBJ: PRESTAR SERVICIOS PROFESIONALES PARA EL DESARROLLO DE ACTIVIDADES RELACIONADAS CON LOS PROCESOS DE GESTIÓN DE DATOS, VISUALIZACIÓN Y MULTIMEDIA DE LA VGCOR. MOD. SUSC. APROBACION VIG. FUT.2813</t>
  </si>
  <si>
    <t>CONTRATAR EL ARRENDAMIENTO DE LA SEDE DE LA AGENCIA NACIONAL DE INFRAESTRUCTURA EN LA CALLE 24ª NO. 59-42 TORRE 4 PISOS 2, 6 Y 7, DE LA CIUDAD DE BOGOTÁ. CONTRATO SUSCRITO CON APROBACIÓN DE VIGENCIAS FUTURAS.2453</t>
  </si>
  <si>
    <t>ADIC Y PRORR CTO VGCOR-455-2024.PRESTAR SERVICIOS DE APOYO A LA GESTIÓN ADMINISTRATIVA, DOCUMENTAL Y LOGÍSTICA DE ACUERDO CON LAS NECESIDADES DEL SERVICIO EN LA VICEPRESIDENCIA DE GESTIÓN CORPORATIVA. MOD. SUSC. APROBACION VIG. FUT. M.000733</t>
  </si>
  <si>
    <t>ADIC Y PRORR CTO VGCOR-051-2024..PRES SERV PROFES EN LAS ACTIVID RELACION CON LOS DIFER PROCES DE LA TESORERÍA ENFOCADAS EN ÓRDENES DE PAGO PRESUPUESTALES POR EL GIT ADMINISTRATIVO Y FINANCIERO PARA LA ANI. MOD. SUSC. APROBACION VIG. FUT.02133</t>
  </si>
  <si>
    <t>ADIC Y PRORR AL CTO. VGCOR-477-2024 PRES SERV DE APOYO DE CARÁCTER TÉCNICO, ADMINISTRATIVO Y DOCUMENTAL EN EL PROCESO DE TESORERÍA DENTRO DEL GRUPO INTERNO DE TRABAJO ADMINISTRATIVO Y FINANCIERO DE LA VGCOR. MOD. SUSC. APROPIACION VIG. FUT. 000613</t>
  </si>
  <si>
    <t>ADI/PRO CTO VGCOR-154-2024 CUYO OBJ ES: PRESTAR SERVICIOS PROFESIONALES PARA LA GESTIÓN DE DOCUMENTOS JURÍDICOS DE GOBIERNO CORPORATIVO Y SEGUIMIENTO A PLANES Y PROYECTOS DE LA VGCOR MOD. CON APROB. DE VIG. FUT.M 004933</t>
  </si>
  <si>
    <t>ADIC Y PRORR CTO VGCOR-603-2024.PRES SERV PROF ESPECIALIZADOS EN LA ARTICULACIÓN DE LAS GESTIONES ADMINISTRATIVAS EN EL MARCO DE LOS OBJETIVOS ESTABLECIDOS EN LA VICEPRESIDENCIA DE GESTIÓN CORPORATIVA. MOD. SUSC. APROBACION VIG. FUT M.005863</t>
  </si>
  <si>
    <t>ADIC Y PRORRO CTO VGCOR-343-2024, OBJ. ES: PRESTAR SERVICIOS DE APOYO DE CARÁCTER TÉCNICO, ADMINISTRATIVO Y DOCUMENTAL EN EL PROCESO CONTABLE DENTRO DEL G IT ADMINISTRATIVO Y FINANCIERO DE LA VGCOR. MOD. SUSC. APROBACION VIG. FUT. M.002153</t>
  </si>
  <si>
    <t>ADIC Y PRÓRR.CTO VGCOR-231-2024 SERV PROF.VGCOR PARA ANÁLISIS,VERIFIC,REGISTROY CONCILIACIÓN DE HECHOS ECONÓMICOS DE LOS PYTOS DE CONCESIÓN DEL MODO PORTUARIO, ENTRE OTROS,DE LA AGENCIA NACIONAL DE INFRAESTRUCTURA.MOD.SUSC.CON APROB. DE VF.2633</t>
  </si>
  <si>
    <t>ADIC Y PRÓRR CTO VGCOR-167-2024 PRESTAR SERV PROF EN LA GESTIÓN DE CENTRAL DE CUENTAS, REALIZANDO LOS TRÁMITES EN SIIF NACIÓN DENTRO DEL GIT ADMINISTRATIVO/FINANCIERO DE LA VICEPRESIDENCIA DE GESTIÓN CORPORATIVA”.MOD.SUSC.CON APROB. DE VF M.002363</t>
  </si>
  <si>
    <t>ADI/PRO CTO VE-384-2024 OBJ: BRIN SERV.TÉCN DE APOYO JURÍD./ADMTIVO/ASISTENC A LA VEST ...PROC. DE ESTRUC./CONTRAT. DE PROY. APP,...GESTIÓN DE SGMTO/REVISIÓN DE REQ. ENTS DE CONT, DER.DE PET,REQU.DEL CONGR Y..MOD. SUSC. APROBACION VIG. FUT. M.008623</t>
  </si>
  <si>
    <t>ADI/PRO CTO VE-024-2024 CUYO OBJ ES: PRESTAR SERV. DE APOYO A VP ESTRUCT., EN DLLO DE ACTIV. ADMIN./ASISTEN. QUE TIENE A CARGO EN LOS PROC. ...ACTIV. ASIGNADAS POR EL SUPERV. EN EL MARCO DE SUS COMPETE. MOD.SUSC. CON APROB. DE VIG. FUT. M.008563</t>
  </si>
  <si>
    <t>UNE EPM TELECOMUNICACIONES S.A.</t>
  </si>
  <si>
    <t>SERVICIOS DE TELECOMUNICACIONES, TRANSMISIÓN Y SUMINISTRO DE INFORMACIÓN</t>
  </si>
  <si>
    <t>PÚBLICO DE TELEFONÍA LÍNEA 018000, PERIODO DE FACTURACIÓN DEL 01 AL 31 DE ENERO DEL 2025.023193</t>
  </si>
  <si>
    <t>ADIC Y PRORR CTO VGCOR-311-2024,OBJ:OBJ:PRESTAR SERVICIOS DE APOYO A LA GESTIÓN DE CARÁCTER TÉCNICO PARA EL TRÁMITE Y SUMINISTRO DE TIQUETES GESTIONADOS POR EL GIT ADMINISTRATIVO Y FINANCIERO DE LA VGCOR. MOD. SUSC. APROBACION VIG. FUT. M.003113</t>
  </si>
  <si>
    <t>ADI/PRO CONTRATO VGCOR-192-2024...CUYO OBJETO ES: PRESTAR SERVICIOS PROFESIONALES PARA APOYAR LA RECOPILACIÓN, GESTIÓN Y PARAMETRIZACIÓN DE LA INFORMACIÓN DE LA VICEPRESIDENCIA DE GESTIÓN CORPORATIVA MOD. SUSCRITA CON APROBACION DE VIG. FUT.13633</t>
  </si>
  <si>
    <t>ADIC Y PRORR CTO VGCOR-604- 2024,OBJ:PREST SERV DE APOYO ASISTL EN PROC DE GESTIÓN DOCUM RELAC.CON LA VERIFIC DE ENTREGA DEL ARCH EN REVERSIÓN POR PARTE DE LAS CONCES E INTERVENT UNA VEZ FINALIZADOS LOS CTOS. MOD. SUSC. APROBACION VIG. FUT. M.005053</t>
  </si>
  <si>
    <t>ADIC Y PRORR CTO VGCOR-344-2024.PRES SERV PROF PARA LA CONSTR, IMPLEM Y DESALLO DEL SIST DE GESTIÓN AMBIENTAL LIDERADO POR EL GIT ADMINISTRATIVO Y FINANCIERO PARA LA AGENCIA NACIONAL DE INFRAESTRUCTURA. MOD. SUSC. APROBACION VIG. FUT. M.001093</t>
  </si>
  <si>
    <t>ADI/PRO CTO VGCOR 109-2024 CUYO OBJETO ES: PRES SUS SERVIC PROFE. PARA DISEÑAR/ACOMPAÑAR PROCESOS DE COMUNIC DIGITAL DE TODOS LOS PROY. DE INFRAEST, QUE RESPON A LAS ESTRAT DE COMUN. INTERNA/EXTER DE LA ENTIDAD. MOD. SUSC. APROBAC. VIG.FUT. M.002333</t>
  </si>
  <si>
    <t>ADIC Y PRORR CTO VGCOR-297-2024 PRES SERV PROFES. A OFIC DE COMUN PARA BRIN ACOMPAÑ. EN DIVULG DE INFOR Y EN ESTRAT. DE COMUN. DE PROY. DE INFRAEST. QUE ADELANTE LA ENT, MED. RECOP. DE INFOR. RELEV QSE PUBLIQ.. MOD. SUSC. APROBACION VIG. FUT.M.002473</t>
  </si>
  <si>
    <t>ADI/PRO CTO VPRE-301-2024 SERV.PROFE.ESP VPRE,ORIENT./ACOMP.DISEÑO,GEST.CAMBIO,ACTUA./SGTO/MANT./IMPLE./FORTAL.SIST.INTEG.PLAN.Y GESTIÓN,...DISEÑO INTE., CAPAC./ACOMP./ACTUAL./SGMTO ...RIES PROC./CUMP./RIESGOS FISCAL.MOD.SUSC.CON APROB.DE VF.M.006013</t>
  </si>
  <si>
    <t>ADIC Y PRORR CTO VGCOR 061-2024.OBJ.: EL CONTRATISTA SE OBLIGA CON LA ANI A PRESTAR SUS SERV PROF.PARA BRINDAR ACOMPAÑ A LA OFICINA DE COMUNICACIONES EN LA OPTIMIZACIÓN DE LOS PROCESOS ADTIVOS, TÉCNICOS Y SOCIALES.MODIF SUSC CON APROBAC DE VF-01643</t>
  </si>
  <si>
    <t>ADQUIS. DE BYS - DOCUMENTOS DE APOYO TÉCNICO PARA EL DESARROLLO DE INTERVENCIONES EN INFRAESTRUCTURA VIAL - 5. CONVERGENCIA REGIONAL / D. INTEGRACIÓN DE TERRITORIOS BAJO EL PRINCIPIO DE LA CONECTIVIDAD FÍSICA Y LA MULTIMODALIDAD</t>
  </si>
  <si>
    <t>PRES SERV PROF ESPEC AL GIT DE PLAN ADSC A VPRE...PLAN ESTRAT DE ENT,EL CONT Y SEGMTO DE PLAN,PROG Y PROY DE AGENCIA, ESPEC RELACI MODO CARRET...EL DESAR DE AUDIE PÚBL DE RENDIC DE CTAS..ELABOR DOCTOS TÉCN REQ DEL OBJ CONTRAC M.8983</t>
  </si>
  <si>
    <t>PRESTAR SERV PROFES. ALT ESP CONT Y SEGMTO JURÍ EN ASUNT LITIG Y OPORT REPR JDCIAL QUE SEA CONVNTE O CONVDA LA ENT ..DEL GIT DE DEFSA JUDIC DLA VJ MODOS TRANS; ELAB DOCUMENTOS JURÍD RELAC CON LA DEFENSA INTERESES DE LA AGENCIA,..MODO FÉRR M.012013</t>
  </si>
  <si>
    <t>ADQUIS. DE BYS - DOCUMENTOS DE LINEAMIENTOS TÉCNICOS - 4. TRANSFORMACIÓN PRODUCTIVA, INTERNACIONALIZACIÓN Y ACCIÓN CLÍMATICA / C. INFRAESTRUCTURA DE PROYECTOS PÚBLICOS Y DE ASOCIACIONES PÚBLICO PRIVADAS ADAPTADAS AL CAMBIO CLIMÁTICO Y CON MENOS EMIS</t>
  </si>
  <si>
    <t>ADQUIS. DE BYS - DOCUMENTOS DE LINEAMIENTOS TÉCNICOS - 5. CONVERGENCIA REGIONAL / E. INFRAESTRUCTURA Y SERVICIOS LOGÍSTICOS</t>
  </si>
  <si>
    <t>ADQUIS. DE BYS - DOCUMENTOS DE LINEAMIENTOS TÉCNICOS - 5. CONVERGENCIA REGIONAL / D. INTEGRACIÓN DE TERRITORIOS BAJO EL PRINCIPIO DE LA CONECTIVIDAD FÍSICA Y LA MULTIMODALIDAD</t>
  </si>
  <si>
    <t>SERV PROF ESPEC REV Y EVAL.DEL COMPONENTE TÉCNICO DE LOS PROC DE CONTRAT Y DEMÁS TRÁMITES QUE ADELANTA EL GITDE CONTRATACIÓN DE LA VJ,ESPEC EN EL MODO FÉRREO, ASÍ COMO LA ELABORACIÓN Y/O REVISIÓN DE DOCUMENTOS TÉCNICOS RELACIONADOS.18163</t>
  </si>
  <si>
    <t>PRESTAR SERV. PROF A VE,...,.BRIN ACOMP/SGMIENTO CONTI. DLLO ACTIV RELAC GEST PROCESOS CONTR DIREC/DOC PRECONT,EL PPTO Y BASE DATOS DE PROY DE INFRAEST….SERV CONEX Y RELAC ...CTOS CONCESION U OTRAS FORMAS APP...ASUNTOS DE SU COMPETENCIA M.009713</t>
  </si>
  <si>
    <t>ADIC Y PRORR CTO VGCOR-237-2024 CUYO OBJ ES: PRES SERV PROFES PARA APOYAR EL LIDERAZ DE LA ESTRATEG DE COMUN INTERNA, Y SOCIALIZ LOS MENS DEL GOBNO NAL Y PROMOV LA INFORM DEL TRAB DE LOS FUNCIO DE LA AGENCIA. MOD. SUSC. APROBACION VIG. FUT. M.002033</t>
  </si>
  <si>
    <t>ADIC Y PRORR CTO. VGCOR-054-2024 PRES SERV PROF EN LA VGCOR PARA EL ANÁLISIS, VERIF,REGI Y CONCIL DE HECHOS ECONÓ DELOS PROYEC DE CONCESIÓN DEL MODO FÉRREO, ENTRE OTROS, DE LA AGENCIA NACIONAL DE INFRAESTRUC..MOD. SUSC. APROBACION VIG. FUT. M.2223</t>
  </si>
  <si>
    <t>ADIC Y PRORR.CTO VGCOR 111-2024...SERV PROF A LA OFIC DE COMUNIC.PARA DESARR Y APLICAR ESTRATEGIAS GRÁFICAS NECESARIAS QUE PERMITAN VISIBILIZAR LOS AVANCES Y LOGROS DE LOS PYTOS DE INFRAEST.QUE ADELANTE LA ENTIDAD,..MODIF.SUSCRITA CON APROB.VF.002183</t>
  </si>
  <si>
    <t>ADQUIS. DE BYS - SERVICIO DE GESTIÓN DOCUMENTAL - 5. CONVERGENCIA REGIONAL / D. INTEGRACIÓN DE TERRITORIOS BAJO EL PRINCIPIO DE LA CONECTIVIDAD FÍSICA Y LA MULTIMODALIDAD</t>
  </si>
  <si>
    <t>PRESTAR SERV. PROFE. EN EL CANAL OFICIAL DE CONTACTO VIRTUAL DE LA ANI ... MANTENER EL FLUJO DE INFORMACIÓN GIT ADMINIISTRATIVO/FINANCIERO DE LA VGCOR CONFORME A NORMAT. VIG./LINEAM./MANUALES/PROCEDIM. ESTABLECIDOS PARA TAL FIN EN LA AGENCIA M.010273</t>
  </si>
  <si>
    <t>PRESTAR SERV. PROFES. ESPEC. EN CTROL/SGMTO EN MATERIA JURÍDICA DE REQU./SOLIC. DE INFORM. RELAC. CON CTOS DE CCESIÓN U OTRAS FORMAS DE APP EN SUS DIFER. MODOS A CARGO DE VJUR, ASI COMO EN ELAB./TRÁMITE DE DOCU. RELAC. CON EL PAA M.007463</t>
  </si>
  <si>
    <t>ADIC Y PRÓRR CTO VGCOR-179-2024 PRESTAR SERVIC PROF EN LA GESTIÓN DE CENTRAL DE CUENTAS, REALIZANDO LOS TRÁMITES EN SIIF NACIÓN DENTRO DEL GIT ADMINISTRATIVO Y FINANCIERO DE LA VICEPRESIDENCIA DE GESTIÓN CORPORATIVA MOD.SUSC.CON APROB. DE VF.2493</t>
  </si>
  <si>
    <t>PRESTAR SERVICIOS PROFESIONALES PARA ARTICULAR Y ACOMPAÑAR LAS ACTIVIDADES RELACIONADAS CON LA ADMINISTRACIÓN FUNCIONAL DEL SGDA Y EL PLAN DE PRESERVACIÓN A LARGO PLAZO DEL SISTEMA DE GESTIÓN DOCUMENTAL.010283</t>
  </si>
  <si>
    <t>SERV PROF ALTAMENTE ESPECIALIZADOS A LA VPRE EN EL ASESORAMIENTO FINANCIERO, DE PLANEACIÓN ESTRATÉGICA Y DE GESTIÓN DE LOS PROYECTOS DE CONCESIÓN Y DE ASOCIACIÓN PUBLICO PRIVADA A CARGO DE LA ANI, ESPECIALMENTE EN EL MODO FÉRREO.08293</t>
  </si>
  <si>
    <t>ADI/PRO CTO VGCOR-350-2024 CUYO OBJ ES: PRESTAR SERVICIOS PROFESIONALES JURÍDICOS REFERENTES AL CONTROL DISCIPLINARIO A CARGO DE LA VICEPRESIDENCIA DE GESTIÓN CORPORATIVA MOD. CON APROB. DE VIG. FUT.M005003</t>
  </si>
  <si>
    <t>PRES SERV PROF ESPEC BRIN SOPTE JURÍDICO EN EL TRÁMITE, CONT Y SEGTO DE LOS PROC SANC CONTRAS ADELAN CONFME AL PROC CONT EL ART 86 LEY 1474 DE 2011, PARA LOS CTOS A CARGO ANI EN DIST MODOS Y ... DEMÁS TRÁM ADTIVOS QLE SEAN ASIG.M.011103</t>
  </si>
  <si>
    <t>PRESTAR SERV PROF ESPEC.VJ ASES Y ACOMPAÑ TEMAS CONCERNIENTES A LA CONTRATACIÓN ESTATAL, ASI COMO EN LA REVISIÓN Y ELAB DE DOC JUR., ACTOS ADTIVOS, CONCEP, APOYO JURÍD EN EL CONTROL Y SGTO DE EJECUCIÓN DE LOS CONTRATOS, TRÁMITES Y TEMAS … M.008693</t>
  </si>
  <si>
    <t>PRESTAR SERVICIOS PROFESIONALES EN LA GESTIÓN E IMPLEMENTACIÓN DE HERRAMIENTAS DE CONTROL Y SEGUIMIENTO A LOS PROYECTOS EN LOS MODOS DE TRANSPORTE CARRETERO, AEROPORTUARIO, FÉRREO A CARGO DE LA GERENCIA DE GESTIÓN CONTRACTUAL 1 DE LA VJ. M.016013</t>
  </si>
  <si>
    <t>PRESTAR SERV PROF PARA REALIZ LA DIFUSIÓN DE INFORM,ASÍ COMO EL DESARR DE COMUNIC EXT,EN TEMAS RELAC CON EL CONTROL,SGTO Y SUPERVISIÓN DE LOS PYTOS DE INFRAEST EN TODOS LOS MODOS A CARGO DE LA ENTIDAD, INCLUYENDO LOS PYTOS DE INFRAEST SOCIAL M.016183</t>
  </si>
  <si>
    <t>PRESTAR SERV PROFESIO. ESP BRIN SPRTE JUR CONTROL Y SGMTO DE CTOS DE CONCE EN MODOS TRANS CARRT,PORT,FÉRR Y SUS CORRESPS INTERVENT.,..ELAB Y/O REVIS DE DOCUMEN. JUR RELACION CON LOS TEMAS TRANSV DEL GIT DE ASES A LA GEST CONTUAL 2 DE LA VJ M.010993</t>
  </si>
  <si>
    <t>ADI/PRO CTO VGCOR-298-2024...CUYO OBJ ES: SERV PROF.DE ACOMPAÑ. PARA LA ARTIC. DE ACTIV. RELAC. CON LOS PROC. DE TALENTO HUMANO,ADMINI./FINANCIERO/ATENCIÓN AL CIUDA. DE LA VP DE GESTION CORPORATIVA MOD. SUSCRITA CON APROBACION DE VIG. FUT. M.001553</t>
  </si>
  <si>
    <t>PRESTAR SERV. PROF. ESPEC. PARA ASES./REVI./ TRÁMITE DE GESTIÓN CONTRACTUAL EN TODAS SUS ETAP./MODAL./MODOS DE TRANSPORTE, ESPEC. EN EL MODO FÉRREO ...GIT DE CONTRATACIÓN DE VJUR, ASÍ COMO LA ELAB./REVISIÓN DOCUME. JUR. RELACION. M.007363</t>
  </si>
  <si>
    <t>PRESTAR SERVICIOS PROFES. ESPECIALIZA. A LA VJUR EN LA ASES./ACOMPAÑ. EN ... DERECHO ADMIN./CONSTITU., ... REVIS./ELABO. DE DOC. JURI/ACTOS ADMIN./CONCEPTOS/APOYO JURÍDICO EN CTROL/SGMTO DE EJEC. DE CTOS, TRÁMITES Y TEMAS RELEVANTES ... VJUR M.012263</t>
  </si>
  <si>
    <t>ADIC Y PRORR CTO VGCOR-152-2024..PRESTAR SERVICIOS PROFESIONALES PARA EL SEGUIMIENTO Y ACTUALIZACIÓN DE LAS ACTIVIDADES RELACIONADAS CON EL MODELO INTEGRADO DE PLANEACIÓN Y GESTIÓN EN LA VGCOR. MOD. SUSC. APROBACION VIG. FUT. M.002403</t>
  </si>
  <si>
    <t>ADIC Y PRORR CTO VGCOR-382-2024..CUYO OBJETO ES: PRESTAR SERVICIOS DE APOYO A LA GESTIÓN ADMINISTRATIVA Y DE CONDUCCIÓN EN EL ÁREA DE SERVICIOS GENERALES PARA LA AGENCIA NACIONAL DE INFRAESTRUCTURA ANI. MOD. SUSC. APROBACION VIG. FUT. M.003383</t>
  </si>
  <si>
    <t>ADIC Y PRORR CTO VGCOR-353-2024.PRES SERV PROF EN LA GESTIÓN Y OPERACIÓN DE LAS ACTIV DE SERV GENRLES ESPECI. LAS RELAC CON EL MANTEN A INSTALAC Y EL MOBILIA DEL GIT ADMINISTRATIVO Y FINANCIERO DE LA VGCOR. MOD. SUSC. APROBACION VIG. FUT. M.003353</t>
  </si>
  <si>
    <t>ADIC/PROR CTO VPRE-270-2024 PREST SERV.PROF PARA APOYAR LAS ACCION DE FORTALEC INSTNAL Y LA IMPLEM. MIPG ASÍ.. INFORMES, COORD/SGMTO DE PQRS Y SOLIC DE INFOR. RELAC. PROY. INFRAEST... DISTIN MODOS DE TRANSP MODIFIC. SUSCRITA. A. VIG. FUT. M.006073</t>
  </si>
  <si>
    <t>ADIC Y PRORR CTO NO.VJ-479-2024 ...EL CONTRAT SE OBLIGA PARA CON LA ANI A PREST SERV DE APOYO A LA GESTIÓN EN EL MANEJO E IMPLEM DE HERRAM DE SEGUIMIENTO A LOS PROCE ADMTIVOS A CARGO DEL GIT DEFENSA JUDICIAL. MOD. SUSC. APROBACION VIG. FUT. M.9643</t>
  </si>
  <si>
    <t>PRO/ADIC. CONTRATO NO.VJ-242-2024, CUYO OBJETO ES EL CONTRATISTA SE OBLIGA CON LA AGENCIA NACIONAL DE INFRAESTRUCTURA A PRESTAR SUS SERVICIOS TÉCNICOS DE APOYO A LA GESTIÓN EN GIT DE CONTRATACIÓN DE LA VJ. MOD.SUSC.CON APROB. DE VF M.004073</t>
  </si>
  <si>
    <t>ADIC Y PRORR CTO VGCOR-100-2024.OBJETO: PRESTAR SERVICIOS PROFESIONALES EN EL ACOMPAÑAMIENTO JURÍDICO Y ADMINISTRATIVO DEL GIT DE TALENTO HUMANO DE LA VGCOR. MOD. SUSC. APROBACION VIG. FUT.00933</t>
  </si>
  <si>
    <t>PRESTAR SERV PROF.ESPEC.PARA ASESORÍA,REV.Y TRÁMITE DE LA GESTIÓN CONTRACTUAL EN TODAS SUS ETAPAS,MODALIDADES Y MODOS DE TRANSP.,ESPEC.EN EL MODO FÉRREO QUE SEAN ASIGNADOS AL GIT DE CONTRAT DE LA VJ,ASÍ COMO LA ELAB Y/O REV.DE DOC.JURÍD.RELA M.007343</t>
  </si>
  <si>
    <t>ADI/PRO CTO VGCOR-153-2024 CUYO OBJ ES: PRESTAR SERVICIOS PROFESIONALES PARA LA GESTIÓN E IMPLEMENTACIÓN DEL SISTEMA DE SEGURIDAD Y SALUD EN EL TRABAJO DE LA AGENCIA NACIONAL DE INFRAESTRUCTURA ANI MOD. SUSC. CON APROB. DE VIG. FUT.13973</t>
  </si>
  <si>
    <t>ADI/PRO CTO VGCOR-219-2024 CUYO OBJ ES: PRESTAR SERVICIOS PROFESIONALES PARA LA GESTIÓN ADMINISTRATIVA, FINANCIERA Y DE SISTEMAS DE INFORMACIÓN DEL TALENTO HUMANO DE LA AGENCIA NACIONAL DE INFRAESTRUCTURA ANI MOD. CON APROB. DE VIG. FUT.0823</t>
  </si>
  <si>
    <t>ADIC/PROR CTO VGCOR-151-2024 SERV.PROF.PARA DESARR DE ACT.RELAC.CON LA OPERAC DEL SISTEMA DE INFORMAC FINANCIERA Y ADTIVA EN GRUPO INTERNO DE TRABAJO DE TALENTO HUMANO DE LA VICEPRESIDENCIA DE GESTIÓN CORPORATIVA.MOD.SUSC.CON APROB. DE VF M.002523</t>
  </si>
  <si>
    <t>ADI/PRO CTO VGCOR-394-2024...CUYO OBJ ES: PRESTAR SERV PROF.REQUERIDOS EN LOS PROCESOS ADMINISTRATIVOS Y DE GESTIÓN DOCUMENTAL EN EL GIT DE TALENTO HUMANO DE LA VICEPRESIDENCIA DE GESTIÓN CORPORATIVA MOD. SUSCRITA CON APROBA.DE VIG. FUT M.000943</t>
  </si>
  <si>
    <t>ADI/PRO CTO VGCOR-309-2024 CUYO OBJ ES: PRESTAR SERVICIOS PROFESIONALES PARA ORIENTAR ASUNTOS LEGALES RELACIONADOS CON TEMAS DE PLANTA DE PERSONAL Y DERECHO LABORAL DE LA AGENCIA NACIONAL DE INFRAESTRUCTURA MOD. CON APROB. DE VIG. FUT M.000873</t>
  </si>
  <si>
    <t>SERV.PROF.ALTAMENTE CALIF.VE, ENFOCÁND EN LA GESTIÓN AVANZADA DE CIENCIA DE DATOS,ANALÍTICA DE DATOS Y SISTEMAS DE INFORM GEOGRÁFICA PARA EL MODO FÉRREO. ...ESTRUCT Y EVALUAC DE PYTOS BAJO ESQUEMAS DE CONCESIÓN Y OTRAS FORMAS DE APP...10033</t>
  </si>
  <si>
    <t>SERV PROF ALTAMENTE CALIF. VE...DE ASESORÍA JURÍDICA DURANTE LA FASE DE ESTRUCT DE PYTOS FÉRREOS, ASI COMO EN LA REV Y/OELAB DE LOS DOCUM JUR RELAC.CON EL MODO FÉRREO,CARRET,PORTUARIO,AEROP. Y SOCIAL, DE ACUERDO CON LA NORMAT.VIGTE.09703</t>
  </si>
  <si>
    <t>PRES SERV PROF A LA GERC AEROP VE, .,CON AUTON TÉC/ADTIVA, REALIZ ACTIV DE ANÁ/ESTRUC/Y EVAL TÉC INTEG DE PROY DE INFRAES MODO FÉR Y AEROP, ..BAJO ESQUEM DE APP U OTRAS FOR DE APP Y DEMÁS ASUN QUE REQRA, EN MARCO DE SUS COMPET.12883</t>
  </si>
  <si>
    <t>PRES SERV PROF ALT ESP CONT Y SGMTO JUR EN ASNTOS LITIG ARBIT D AMIG COMP OPORT REPR JDCIAL SEA CONVNTE O CONVDA LA ENT..A CAR GIT DE DEF JDCIAL DLA VJ MOD TRANS; ELAB DE DCTOS JUR RELAC LA DEF DE INTER DLA AGENCIA,..MOD FÉRREO.122003</t>
  </si>
  <si>
    <t>ADICIÓN Y PRORROGA CONTRATO VGCOR-117-2024 CUYO OBJETO ES: PRESTAR SERVICIOS PROFESIONALES DE ASESORÍA JURÍDICA Y GESTIÓN LEGAL EN LA CONTRATACIÓN DE LA VICEPRESIDENCIA DE GESTIÓN CORPORATIVA.MOD. SUSCR. CON APROBACION DE VIG. FUT M.002503</t>
  </si>
  <si>
    <t>ADI/PRO CTO VGCOR-158-2024 CUYO OBJ ES: SERV PROF PARA REAL. ACTIV.EVAL/SGTO SIST. DE CTROL INTERNO DE LA ENTIDAD.. ESTAB. EN LA LEY 87 DE 1993 Y SUS DEC. REGLAM., EN LA OFICINA DE CTROL INTERNO DE GESTIÓN DE ANI MOD. CON APROB. DE VIG. FUT.M.000643</t>
  </si>
  <si>
    <t>ADIC Y PRORR AL CTO. VGCOR-181-2024 PRES SERV PROF EN LA GESTIÓN ADMINTIVA Y OPERATIVA DE LOS PROCESOS ASOCIADOS A LA EJECUCIÓN DEL PLAN ANUAL DE ADQUISICIONES DEL GIT ADMINISTRATIVO Y FINANCIERO DE LA VGECOR. MOD. SUSC. APROBAC VIG. FUT. M.02053</t>
  </si>
  <si>
    <t>PRESTAR SERV PROF ESPEC TRÁMITE,CONTROL/SGTO JURÍD PROC DE ACCIÓN DE TUTELA Y LOS QUE SE GENEREN CON OCASIÓN DE ACTUACIÓN ADTIVA...TODOS LOS MODOS TRANSP;BRINDAR ACOMPAÑ JURID EN TODOS LOS TRÁMITES DE CONTRAT A CARGO DEL GIT DE DEF JUDIC... M.015983</t>
  </si>
  <si>
    <t>ADIC Y PRÓRR CTO VGCOR-488-2024 OBJ PRESTAR SERVICIOS DE APOYO A LA GESTIÓN DE CARÁCTER TÉCNICO EN LAS ACTIVIDADES ADTIVAS Y OPERATIVAS DE SERVICIOS GENERALES DEL GIT ADMINISTRATIVO Y FINANCIERO DE LA VGCOR.MOD.SUSC.CON APROB. DE VF.003393</t>
  </si>
  <si>
    <t>ADIC Y PRORR CTO VGCOR-170-2024,OBJ: PRESTAR SERVICIOS PROFESIONALES DE ACOMPAÑAMIENTO EN TEMAS DE PLANEACIÓN, SEGUIMIENTO Y MEJORA CONTINUA DE LA VGCOR. MOD. SUSC. APROBACION VIG. FUT. M.006853</t>
  </si>
  <si>
    <t>ADI/PRO CTO VGCON-291-2024 CUYO OBJ ES: PRESTAR SUS SERVICIOS DE APOYO A LA GESTIÓN ADMINISTRATIVA DE LAS GERENCIAS DE PYTOS DE LA VICEPRESIDENCIA DE GESTIÓN CONTRACTUAL MOD. SUSC. CON APROB. DE VIG. FUT.M 001013</t>
  </si>
  <si>
    <t>ADIC Y PRORR CTO VGCOR-381-2024,OBJ:PREST SERV PROFESIONALES PARA LA GESTIÓN Y OPERACIÓN DE LAS ACTIVIDADES DE SERVICIOS GENERALES ESPECIALMENTE DEL PARQUE AUTOMOTOR DE LA AGENCIA NACIONAL DE INFRAESTRUCTURA. MOD. SUSC. APROBACION VIG. FUT. 3363</t>
  </si>
  <si>
    <t>ADIC Y PRÓRR CTO VJ-263-2024 SERV APOYO TÉCN.ÁREA GESTIÓN DOCUMENTAL,LABORES PROPIAS EJEC PROC DE GTIÓN DOCUMENTAL RELAC CON ORGANIZ ARCHIVOS DEL GIT DE DEFENSA JUDICIAL Y DEL GIT DE PROCED.ADMIN.SANC.CONTRACT.MOD.SUSC.CON APROB. DE VF.8963</t>
  </si>
  <si>
    <t>PRES SERV PROF, PARA REALIZAR EL SGMTO TÉCNICO, ADMINISTRATIVO Y OPERATIVO DE LAS CONCESIONES Y A LA SUPERVISIÓN DE LOS RESPECTIVOS CONTRATOS DE INTERVENTORÍA A CARGO DE LA GERENCIA DE PROYECTOS AEROPORTUARIOS DE LA VGCONTRACTUAL.18373</t>
  </si>
  <si>
    <t>ADICIÓN Y PRORROGA CONTRATO VGCOR-094-2024...CUYO OBJETO ES: PRESTAR SERVICIOS PROFESIONALES JURÍDICOS REFERENTES AL CONTROL DISCIPLINARIO A CARGO DE LA VICEPRESIDENCIA DE GESTIÓN CORPORATIVA.MOD. SUSCRITA CON APROBACION DE VIG. FUT. M. 001853</t>
  </si>
  <si>
    <t>PRESTAR SERV PROFE. DE ASES LEGAL AL GIT DE ESTRUC DE LA VJ ... EN DIFER CONCES. U OTRAS FORMAS DE APP - APP..DRROLLO INFRAES DE TRANS/SOCIAL EN DISTINTOS MODOS...SERV CONEX O RELAC. DENTRO DEL ALCAN. DEL OBJ DEL CTO, ESPECIAL EN MODO FÉRREO M.009393</t>
  </si>
  <si>
    <t>ADI/PRO CTO VGCOR-352-2024 CUYO OBJ ES: PRESTAR SERV. PROFE. EN LA GESTIÓN Y OPERACIÓN DE ACTIV. DE SERVICIOS GENERALES ESPECIALMENTE EN LOS TEMAS ADMINISTRATIVOS DEL GIT ADMINISTRATIVO Y FINANCIERO DE LA VGCOR MOD. CON APROB. DE VIG. FUT.4993</t>
  </si>
  <si>
    <t>ADIC Y PRORR CTO VGCOR-012-2024 OBJ SERV PROFS GIT.ADTIVO Y FINANC PARA EL ANÁLISIS Y CONCILIAC DE HECHOS ECONÓM CON ENFOQUE AL CUMPLIMIENTO DE LA NORMA CONTABLE Y EL PROC.DE FENECIMIENTO DE LA CUENTA DE LA AGENCIA.MOD.SUSC.CON APROB. DE VF.1523</t>
  </si>
  <si>
    <t>ADIC Y PRORR DEL CTO VGCOR-514- 2024 OBJETO ES: PRESTAR SERVICIOS DE APOYO A LA GESTIÓN ADMINISTRATIVA Y DE CONDUCCIÓN EN EL ÁREA DE SERVICIOS GENERALES PARA LA AGENCIA NACIONAL DE INFRAESTRUCTURA ANI.MOD. SUSC. APROBACION VIG. FUT M.003413</t>
  </si>
  <si>
    <t>PRESTAR SERV PROFE. DE MANERA TÉC. INTEGRAL EN ACTIV DE SEGMTO CONTINUO A LOS COMPON TÉCNICOS Y AMBIENT DE PROY DE INFRAE DE TRANS, EN LA COORD SECT Y DEMÁS ASUNTOS QUE LA PRESI DE LA AGENCIA REQ EN MARCO DE SUS COMPET, ESPEC. MODO FÉRREO M.011703</t>
  </si>
  <si>
    <t>PRORR Y ADIC CTO.VGCOR-540-2024 OBJ:SERV PROF APOYAR ACT CONTEM EN PLAN OPERATI Y LOS ROLES COMPET DE OCI,EN VIRTUD DE EVAL Y SGTO SIST DE CI DE LA ENTAD EN MARCO DE ESTABL EN LEY 87/1993 Y SUS DECR REGLAM,.. MOD. SUSC. APROBACION VIG. FUT. M.002543</t>
  </si>
  <si>
    <t>ADI/PRO CTO VGCOR-500-2024 CUYO OBJ ES: PRESTAR SERVICIOS PROFESIONALES PARA LA IMPLEMENTACIÓN DE LA ESTRATEGIA DE GESTIÓN DEL CAMBIO Y CULTURA ORGANIZACIONAL DE LA AGENCIA NACIONAL DE INFRAESTRUCTURA ANI MOD. SUSC. CON APROB. DE VIG. FUT.M 4903</t>
  </si>
  <si>
    <t>SERV.PROF, PARA REALIZAR EL SEGUIMIENTO TÉCNICO, ADMINISTRATIVO Y OPERATIVO DE LAS CONCESIONES Y A LA SUPERVISIÓN DE LOS RESPECTIVOS CONTRATOS DE INTERVENTORÍA A CARGO DE LA GERENCIA DE PROYECTOS AEROPORTUARIOS DE LA VGC.M.018383</t>
  </si>
  <si>
    <t>ADIC Y PRORR CTO NO.VGCON-288-2024 ...PREST SUS SERV PROFES, PARA BRINDAR EL APOYO TÉCNICO, ADMTIVO Y OPERATIVO DE LOS CONTRATOS DE CONCESIÓN PORTUARIOS A CARGO DE LA VICEPRESIDENCIA DE GESTIÓN CONTRACTUAL. MOD. SUSC. APROBACION VIG. FUT. M.0903</t>
  </si>
  <si>
    <t>ADI/PRO CTO VGCOR-217-2024 CUYO OBJ ES: PRESTAR SERVICIOS DE APOYO TÉCNICOS ASISTENCIALES EN EL PROCESO DE GESTIÓN DE LA OFICINA DE CONTROL INTERNO DE GESTIÓN DE LA AGENCIA NACIONAL DE INFRAESTRUCTURA. MOD. CON APROB. DE VIG. FUT.M 0963</t>
  </si>
  <si>
    <t>ADI/PRO CTO VGCOR-399-2024 CUYO OBJ ES: SERV.PROF.PARA APOYAR DISEÑO/IMPLEMENT. DE ESTRAT. RELAC CON LA ESTAND./SGMTO/MEDIC. DE ACT.DE ATENCIÓN/SERV A LA CIUDADA. DE LA ANI A TRAVÉS DE SUS CANALES DE ATEN. MOD. SUSC. CON APROB. DE VIG. FUT M.004843</t>
  </si>
  <si>
    <t>ADIC Y PRORR CTO NO.VGCOR-213-2024 SERV PROF,REALIZ ACT,EVAL Y SGTO DEL SIST DE CONT INTER ENTID DE ACUER PROC EVAL,Y CONTR INSTIT,DESDE SU PLANEAC,HASTA LA IDENT OPORT DE MEJORA, MARCO ESTABL EN LEY 87/1993 Y SUS DECRET.MOD.SUSC.CON APROB VF.002593</t>
  </si>
  <si>
    <t>ADI/PRO CTO VGCOR-013-2024...CUYO OBJETO ES: PRESTAR SERVICIOS DE APOYO A LA GESTIÓN ASISTENCIAL EN EL ÁREA DE SERVICIOS GENERALES DEL GIT ADMINISTRATIVO Y FINANCIERO DE LA VP DE GESTIÓN CORPORATIVA MOD. SUSCRITA CON APROBACION DE VIG. FUT.3313</t>
  </si>
  <si>
    <t>ADIC Y PRORRO CTO VGCOR-255-2024, OBJ. ES: PRES SERV DE APOYO A LA GESTIÓN DE CARÁCTER TÉCNICO EN LAS ACTIV RELACION CON EL COMPONENTE DE SALUD EN EL MARCO DEL SIST DE SEGURI Y SALUD EN EL TRABAJO DE LA ANI. MOD. SUSC. APROBACION VIG. FUT.M.000883</t>
  </si>
  <si>
    <t>ADIC Y PRORR AL CTO, VGCOR-250-2024 PRESTAR SERVICIOS DE APOYO ADMINISTRATIVO Y DOCUMENTAL EN LAS ACTIVIDADES RELACIONADAS CON SERVICIOS GENERALES DENTRO DEL GIT ADMINISTRATIVO Y FINANCIERO DE LA VGCOR. MOD. SUSC. APROBACION VIG. FUT.M.003323</t>
  </si>
  <si>
    <t>ADI/PRO CTO VGCOR-348-2024 CUYO OBJ ES: PRESTAR SERVICIOS PROFESIONALES PARA DESARROLLAR LAS ACTIVIDADES RELACIONADAS CON EL FOMENTO DEL TRABAJO MEDIANTE HÁBITOS Y ESTILOS DE VIDA SALUDABLES EN LA ANI MOD CON APROB. DE VIG. FUT.0813</t>
  </si>
  <si>
    <t>PRESTAR SERV. PROFESION. ESPEC. PARA ASES./REVI./TRAMITE DE LA GESTION CONTRACTUAL EN TODAS SUS ETAPAS/MODALIDADES/MODOS DE TRANSPORTE, ESPE. MODO FERREO, QUE SEAN ASIG. AL GIT DE CONTRATACION DE VJUR,...ELAB./REVIS. DE DOC. JURIDICOS RELAC. M.014343</t>
  </si>
  <si>
    <t>PRO/ADIC. CTO NO. VJ-322-2024, EL CONTRATISTA SE OBLIGA CON LA AGENCIA NACIONAL DE INFRAESTRUCTURA A PRESTAR SUS SERVICIOS DE APOYO A LA GESTIÓN EN EL GRUPO INTERNO DE TRABAJO DE CONTRATACIÓN DE LA VJ, MODIF SUSCRITA CON APROBACIÓN DE VF M.004393</t>
  </si>
  <si>
    <t>EL CONTR SE OBLIGA CON LA ANI A PRES SERV PROF ESPEC PARA LA ASES/REV Y TRÁM GESTIÓN CONTRAC TODAS SUS ETAPAS, MODAL Y MODOS DE TRANSP,FÉRREO ASIGN AL GIT DE CONTRAT DE LA VICEPR JURÍDICA...LA ELAB Y/O REVIS DOCTOS JURÍD RELACI M. 07373</t>
  </si>
  <si>
    <t>ADIC Y PRORR CTO VGCOR-592-2024 ...OBJ: PRES SERV DE APOYO A LA GESTIÓN DE CARÁCTER TÉCNICO EN PROCE DE GESTIÓN DOCTAL DE LA ENTIDAD QUE LE SEAN ASIGNADOS POR PARTE DEL GIT ADMTIVO Y FINANCIERO DE LA VGCOR.. MOD. SUSC. APROBACION VIG. FUT. M.004873</t>
  </si>
  <si>
    <t>SERV. PROFE. EN ACTIV. TRANSV. PARA CTROL/SGMTO DE ASUNTOS RELAC. CON CTOS DE CONCESIÓN Y DEMÁS FORMAS APP EN TODOS LOS MODOS DE TRANSPORTE, ESP. MODO FÉRREO A CARGO DEL GIT DE CONTRATACIÓN,...DEMÁS TRÁMITES/TEMAS RELEV.… M.007953</t>
  </si>
  <si>
    <t>PRES SERV PROF ALTAM ESPECIAL A LA VPRE EN EL ASES EN MATE FINAN, Y EN ASPEC RELACI CON SEGMTO DE PLANES,PROGR,PROY Y ACTIVID ASIGN A LA VICEPR...POR EL DESARR DE PROY DE CONCE Y DE APP CARGO DE LA ANI, ESPECIAL EN MODO FÉRREO.M.010963</t>
  </si>
  <si>
    <t>PRESTAR SERV. PROFE. PARA BRINDAR ACOMPAÑ. Y SOPORTE A DIF. ACTIVI. RELAC. CON ARCHIVO MISIONAL...CTOS DE CCESIÓN E INTERV., CONFORME A NORMATI. VIGENTE, LINEAM./MANUALES/PROCED. DE LA AGENCIA EN EL GIT ADMIN/FINANCIERO DE LA VGCOR M.016063</t>
  </si>
  <si>
    <t>SERV PROF.ANI PARA LA CREACIÓN,PROMOCIÓN,DIVULG.,DIFUSIÓN DE CONTENIDOS Y PIEZAS AUDIOVISUALES EN LOS TEMAS RELAC CON EL CONTROL,SGTO Y SUPERV PYTOS DE INFRAEST EN TODOS LOS MODOS A CARGO DE ENTIDAD,INCLUY PYTOS DE INFRAEST SOCIAL. M. 011713</t>
  </si>
  <si>
    <t>RECONOCIMIENTO DE VIÁTICOS ORIGINADOS CON OCASIÓN A LA COMISIÓN A BARRANQUILLA EL 15 DE ENERO DE 2025. SC 325 M-6943</t>
  </si>
  <si>
    <t>PRESTAR SERV PROF APOY ACTIV TRANSV GESTION DE INFORMACION,VALID/SGMTO/CONTROL DATOS EN ASUNTOS RELACIONA. CON PROY APP, ASI COMO REVI DE DOC JURÍD Y DEMÁS TEMAS.. GEREN ASESORÍA DE GESTIÓN CONTRACTUAL DE LA VJ, ESPECIALM. EN MODO CARRETERO M.016413</t>
  </si>
  <si>
    <t>RECONOCIMIENTO DE VIÁTICOS ORIGINADOS CON OCASIÓN A LA COMISIÓN A FUSAGASUGA EL 17 DE ENERO DE 2025.SC 425 M.7943</t>
  </si>
  <si>
    <t>RECONOCIMIENTO DE VIÁTICOS ORIGINADOS CON OCASIÓN A LA COMISIÓN A BOLIVAR / CARTAGENA DEL 21 AL 22 DE ENERO DE 2025. 1125 M-013553</t>
  </si>
  <si>
    <t>ADIC Y PRÓRR VGCON-289-2024 PREST SUS SERVIC PROFESIONALES PARA BRINDAR APOYO FINANCIERO, ADMINTIVO Y OPERATIVO EN EL DESARROLLO DE LAS FUNCIONES QUE TIENE A CARGO LA VICEPRESIDENCIA DE GESTIÓN CONTRACTUAL MOD. SUSC. APROBACION VIG. FUT. M.006603</t>
  </si>
  <si>
    <t>ADIC Y PRORR CTO VGCOR-149-2024 ..OBJ: SERV APOYO A LA GESTIÓN PARA TIPIFICACIÓN Y SEGUIM. PETICIONES, QUEJAS, RECLAMOS Y SUGER. CIUDADANAS...NORMA. VIG.Y POLÍTICAS INSTT ANI A TRAVÉS CANALES DE ATENCIÓN.. MOD. SUSC. APROBACION VIG. FUT. M.004413</t>
  </si>
  <si>
    <t>PRESTAR SERV DE APOYO A GESTIÓN DE CARÁCTER TÉCNICO A GESTIÓN DOCUM,FRENTE AL TRASLADO DE DOCUM DESDE EL ARCHIVO DE GESTIÓN AL ARCHIVO CENTRAL CONFORME A LA NORMAT. VIGENTE,LINEAM,MANUALES Y PROCEDIM EN MATERIA DE GESTIÓN DOCUM DE LA AGENCIA M.016153</t>
  </si>
  <si>
    <t>ADIC Y PRORR CTO VGCOR-548-2024 ..OBJ: PRES SERV PROF RELACION CON LAS ACC SOC Y LA ARTICUL DE INTERES EN LA GEST DE ACTIVOS Y EL PROCESO DE FENECIMIENTO DE LA CUENTA EN EL GIT. ADMTIVO Y FINANC DE LA VGCOR.. MOD. SUSC. APROBACION VIG. FUT. 02783</t>
  </si>
  <si>
    <t>PRESTAR SERV. PROFESIO. ESPECIA. BRINDAR SOPORTE JURÍDICO AL CTROL/SGMTO DE CTOS DE CCESIÓN MODOS DE TRANSP. CARRE./PORT. Y SUS CORRES. INTERV., ...ELAB./REVIS. DOCUME. JUR. REL. TEMAS TRANSV. GIT DE ASESORÍA A LA GEST. CONTRAC. 3 DE VJUR M.008883</t>
  </si>
  <si>
    <t>ADIC Y PRORR CTO VGCOR-216-2024 SERV PROF.REALIZAR ACT.DE AUDITORÍAS TÉCNIC Y SEGUIM A PYTOS DE CONCES Y OTRAS FORMAS DE APP Y APOYAR PLANEACIÓN Y SGTO ACT TÉCN RELAC CON PYTOS,MARCO OBJ MISIONAL DE LA ENTIDAD,OCI-ANI,MOD.SUSC.CON APROB.DE VF.2093</t>
  </si>
  <si>
    <t>PRESTAR SERV PROF.ALTAMENTE CALIFICADOS,BRINDANDO ORIENT TÉCN EN SGTO,CONTROL,ANÁLISIS Y EVAL.DIVERSOS PYTOS INFRAEST.,TANTO DE INICIATIVA PÚBL COMO PRIVADA,ESPEC.EN EL MODO FÉRREO,...ATENDER OTROS ASUNTOS NEC.DENTRO DEL ÁMBITO DE RESPONSAB M.006643</t>
  </si>
  <si>
    <t>PRESTAR SERV.PROF. ESPEC.SGTO,REV. Y ANÁLISIS INIC LEGISLATIVAS,ACOMPAÑ Y REV DE RTAS DE CONTROL POLÍTICO Y OTROS REQ.DE INFORM.REMITIDOS POR EL CONGRESO DE LA REP.Y QUE GUARDEN RELAC DIR O INDIR.CON EL CONTROL Y SGTO PYTOS APP DIF. MODOS… M.011613</t>
  </si>
  <si>
    <t>ADIC Y PRORR DEL CTO VGCOR-252-2024.. CUYO OBJETO ES: PRESTAR SERVICIOS DE APOYO A LA GESTIÓN ADMINISTRATIVA Y DE CONDUCCIÓN EN EL ÁREA DE SERVICIOS GENERALES PARA LA AGENCIA NACIONAL DE INFRAESTRUCTURA ANI. MOD. SUSC. APROBACION VIG. FUT. M.003333</t>
  </si>
  <si>
    <t>PRESTAR SERV PROF ESPEC.TRÁMITE DE PROC.ADELANTADOS A TRAVÉS DE LA TIENDA VIRTUAL DEL ESTADO COLOMBIANO EN TODAS SUS ETAPAS, ASÍ COMO LA GESTIÓN DE LOS DEMÁS PROCESOS SELECCIÓN EN TODAS SUS MODALIDADES Y MODOS DE TRANSP,ESPECIALM FERREO... M.007333</t>
  </si>
  <si>
    <t>UNION TEMPORAL AXA COLPATRIA SEGUROS S.A.- ASEGURADORA SOLIDARIA DE COLOMBIA - MAPFRE SEGUROS GENERALES DE COLOMBIA S.A. - ANI2023</t>
  </si>
  <si>
    <t>28817425, 78299625</t>
  </si>
  <si>
    <t>CONTRATAR SEGUROS QUE AMPAREN INTERESES PATRIM. ACT./FUT, ... BIENES DE PROPIEDAD DE LA ANI QUE ESTÉN BAJO SU RESP./CUSTODIA Y AQUELLOS QUE SEAN ADQUIRIDOS PARA DLLAR FUNCIONES...GRUPO 3 INFID./RIESGOS FINANCIEROS-CTO SUSC. APROB. VIG. FUT. M.003293</t>
  </si>
  <si>
    <t>SERV.PROF.ESPEC.BRINDAR SOPORTE JURÍD.O AL CONTROL Y SGTO CTOSCONC.MODOS TRANSP CARR.Y/O FÉRREO Y/O PORT.Y/O AEROP.Y SUS CORRESP.INTERV,ASÍ COMO ELABOR Y/O REV.DOC.JURÍD.RELAC.CON LOS TEMAS TRANSV.DEL GIT DE ASES.GESTIÓN CTRACTUAL 3...9473</t>
  </si>
  <si>
    <t>ADI/PRO CTO VGCOR-093-2024 CUYO OBJ ES: PRESTAR SERVS PROFS PARA SGMTO A LOS COMPON. DE PERCEP./SATISFACCIÓN CIUDADANA EN LA OFERTA INSTIT DE TRÁMITES/SERV. OFRECIDOS POR LA ANI A TRAVÉS DE SUS CANALES DE ATENCIÓN MOD. CON APROB. DE VIG. FUT.4423</t>
  </si>
  <si>
    <t>PRESTAR SERVICIOS PROFESIONALES, REALIZANDO CONTROL, SEGUIMIENTO Y ASESORÍA EN LA ELABORACIÓN DE DOCUMENTOS DE LINEAMIENTOS JURÍDICOS DENTRO DE LOS MODOS DE TRANSPORTE A CARGO DE LA VICEPRESIDENCIA DE GESTIÓN CONTRACTUAL.M.018313</t>
  </si>
  <si>
    <t>ADQUIS. DE BYS - DOCUMENTOS DE LINEAMIENTOS TÉCNICOS - 5. CONVERGENCIA REGIONAL / A. INTERVENCIÓN DE VÍAS REGIONALES (SECUNDARIAS Y TERCIARIAS), TERMINALES FLUVIALES Y AERÓDROMOS</t>
  </si>
  <si>
    <t>PRESTAR SERV. PROFESION. ESPEC. PARA ASES./REVI./TRAMITE DE LA GESTION CONTRACTUAL EN TODAS SUS ETAPAS/MODALIDADES/MODOS DE TRANSPORTE, ESPE. MODO FERREO, QUE SEAN ASIG. AL GIT DE CONTRATACION DE VJUR,...ELAB./REVIS. DE DOC. JURIDICOS RELAC. M.014353</t>
  </si>
  <si>
    <t>ADIC Y PRORR CTO VGCOR-053-2024 PRESTAR SERV DE APOYO DE CARÁCTER TÉCNICO,ADTIVO Y DOCUMENTAL EN EL PROCESO DE PRESUPUESTO DENTRO DEL GIT ADMINISTRATIVO Y FINANCIERO DE LA VICEPRESIDENCIA DE GESTIÓN CORPORATIVA”. MOD.SUSC.CON APROB. DE VF.2063</t>
  </si>
  <si>
    <t>ADIC Y PRÓRR CTO VGCOR-459-2024 PRESTAR SERV PROF EN EL PROCESO DEL FENECIMIENTO DE LA CUENTA,RELACIONADAS CON LAS ACCIONES NECES.EN ÁMBITO LEGAL DEL GIT ADTIVO Y FINANCIERO DE LA VICEPRESI DE GESTIÓN CORPORATIVA.MOD.SUSC.CON APROB. DE VF. M.002583</t>
  </si>
  <si>
    <t>RECONOCIMIENTO DE VIÁTICOS ORIGINADOS CON OCASIÓN A LA COMISIÓN A BARRANQUILLA DEL 20 AL 24 DE ENERO DE 2025.SC 625 M.7943</t>
  </si>
  <si>
    <t>RECONOCIMIENTO DE VIÁTICOS ORIGINADOS CON OCASIÓN A LA COMISIÓN A BARRANQUILLA EL 15 DE ENERO DE 2025.SC 425 M.7943</t>
  </si>
  <si>
    <t>RECONOCIMIENTO DE VIÁTICOS ORIGINADOS CON OCASIÓN A LA COMISIÓN A BARRANQUILLA DEL 21 AL 24 DE ENERO DE 2025.SC 525 M.7943</t>
  </si>
  <si>
    <t>RECONOCIMIENTO DE VIÁTICOS ORIGINADOS CON OCASIÓN A LA COMISIÓN A BOYACA / VENTAQUEMADA EL 21 DE ENERO DE 2025. 1325 M-013553</t>
  </si>
  <si>
    <t>PRESTAR SERV PROF EN LAS DIF.ETAPAS DEL PROC GESTIÓN DOCUMENTAL CONFORME A LA NORMAT.VIGENTE,LINEAMIE.,MANUALES Y PROCED.DE LA AGENCIA EN LOS PROYECTOS DE ASO INI PUB, INIC PRIV.E INTERV QUE LE SEAN ASIGNADAS POR PARTE DEL GIT ADTIVO/FINAN M.016883</t>
  </si>
  <si>
    <t>PRESTAR SERV PROF ESPEC.ASESORÍA,REVIS,Y TRÁMITE DE LA GESTIÓN CONTRACTUAL EN TODAS SUS ETAPAS,MODALIDADES Y MODOS DE TRANSP,ESPEC.MODO FÉRREO,QUE SEAN ASIGN GIT DE CONTRATACIÓN DE LA VJ,ASÍ COMO LA ELAB Y/O REVISIÓN DE DOCUM JURÍDICOS RELAC M.018213</t>
  </si>
  <si>
    <t>RECONOCIMIENTO DE VIÁTICOS ORIGINADOS CON OCASIÓN A LA COMISIÓN A TOLIMA / ALVARADO DEL 16 AL 17 DE ENERO DE 2025.SC 225 M-6943</t>
  </si>
  <si>
    <t>RECONOCIMIENTO DE VIÁTICOS ORIGINADOS CON OCASIÓN A LA COMISIÓN A BARRANQUILLA DEL 21 AL 24 DE ENERO DE 2025. SC 825 M-10073</t>
  </si>
  <si>
    <t>ADIC Y PRORR CTO VGCOR-630-2024 CUYO ES: PRESTAR SERV.PROF. PARA EL REGISTRO Y GESTIÓN DE LAS TRANSACCIONES PRESUPUESTALES DE LA AGENCIA NACIONAL DE INFRAESTRUCTURA EN EL GIT ADMINISTRATIVO Y FINANCIERO. MOD.AMPAR CON APROB. DE VF.003653</t>
  </si>
  <si>
    <t>PRESTAR SERV.PROF ALTAMENTE CALIF EN LA PRESIDENCIA DE ANI PARA BRINDAR ACOMPAÑ JURÍD.EN TEMAS RELAC CON DERECHO DE LA INFRAEST Y DEL TRANSP.,A TRAVÉS DE LA ELAB ACTOS ADTIVOS Y ASESORÍA EN LA CONTRATAC PYTOS DE APP,ESPEC.EN EL MODO FÉRREO M.006703</t>
  </si>
  <si>
    <t>RECONOCIMIENTO DE VIÁTICOS ORIGINADOS CON OCASIÓN A LA COMISIÓN A BOLIVAR / CARTAGENA EL 24 DE ENERO DE 2025. 1225 M-013553</t>
  </si>
  <si>
    <t>RECONOCIMIENTO DE VIÁTICOS ORIGINADOS CON OCASIÓN A LA COMISIÓN A BOLIVAR / CARTAGENA DEL 23 AL 24 DE ENERO DE 2025. 1225 M-013553</t>
  </si>
  <si>
    <t>PRESTAR SERVICIOS PROFESIONALES A VJ EN ASES Y ACOMP EN TEMAS CONCER AL DERECHO ADMTIVO Y CONSTITUCIONAL, REV Y ELAB DE DOC JUR,ACT ADMTIVOS,CONC,APOY JUR...CTOS ESPEC MOD CARRETERO,FÉRR,PORT Y AEROPOR, Y TEMAS RELEV SUSCRITOS POR LA VJ M.016733</t>
  </si>
  <si>
    <t>ADI/PRO CTO VEJ-315-2024 CUYO OBJ ES: PRESTAR SUS SERVICIOS DE APOYO A LA GESTIÓN ADMINISTRATIVA OPERATIVA Y ASISTENCIAL A LA VICEPRESIDENCIA EJECUTIVA MOD. CON APROB. DE VIG. FUT.M-19113</t>
  </si>
  <si>
    <t>RECONOCIMIENTO DE VIÁTICOS ORIGINADOS CON OCASIÓN A LA COMISIÓN AUTORIZADA A SAN LUIS DE GACENO DE 28/ENE/2025 CON SC 1725 - M.0019763</t>
  </si>
  <si>
    <t>SERV PROF ESPEC ASESORÍA,REVIS Y TRÁMITE DE LA GESTIÓN CONTRACTUAL EN TODAS SUS ETAPAS,MODALIDADES Y MODOS DE TRANSP,ESPEC MODO FÉRREO,QUE SEAN ASIGN AL GIT DE CONTRATACIÓN DE LA VJ,ASÍ COMO LA ELABOR Y/O REV.DE DOCUM JURÍD RELAC.18153</t>
  </si>
  <si>
    <t>RECONOCIMIENTO DE VIÁTICOS ORIGINADOS CON OCASIÓN A LA COMISIÓN A CARTAGENA DEL 21 AL 24 DE ENERO DE 2025.SC 125 M.7943</t>
  </si>
  <si>
    <t>SERV.DE APOYO TÉCNICO ORGANIZ DOC.DE PYTOS DE ASOC DE INIC.PÚBL,INIC.PRIV, E INTERVENT QUE SEAN ASIGNADAS POR PARTE DEL GIT ADTIVO Y FINAN.CONFORME A LA NORMAT VIGENTE,LINEAM.,MANUALES Y PROC.EN MATERIA DE GESTIÓN DOCUM DE LA AGENCIA.16103</t>
  </si>
  <si>
    <t>SERV PROF.EN MATERIA TÉCN INTEGRAL EN ACT.A CARGO LA GCIA FÉRREA Y PORTUARIA VE;EN PROC.ESTRUCT.,CONTRAT,ANÁLISIS,REV.,EVAL,Y ADJ.DE PYTOS...EN ESPECIAL EN PYTOS DEL MODO FÉRREO Y MARÍTIMOS - FLUVIALES APP DE INIC PÚB.Y/O PRIV.M.015133</t>
  </si>
  <si>
    <t>ADICIÓN Y PRÓRROGA AL CONTRATO NO.VEJ-308-2024 OBJETO ES: EL CONTRATISTA SE OBLIGA PARA CON LA ANI A PRESTAR SUS SERVICIOS DE APOYO A LA GESTIÓN ADMINISTRATIVA OPERATIVA Y ASISTENCIAL A LA VICEPRESIDENCIA EJECUTIVA.MOD.SUSC.CON APROB. DE VF.19103</t>
  </si>
  <si>
    <t>PRESTAR SERV. PROFES. ESPECI. AL GIT DE RIESGOS ADSCRITO A LA VPRE EN LA ORIENTACIÓN, DIAGN./ANÁLISIS DE MODELOS FINANCIEROS/DE RIESGOS RELACIONADOS CON LOS CONTRATOS DE CONCESIÓN DE APP DE LOS DIFERE. MODOS A CARGO DE LA ENTIDAD M.006713</t>
  </si>
  <si>
    <t>ADIC Y PRORR CTO VGCOR-648-2024 OBJ: SERV DE APOYO A LA GESTIÓN DE CARÁCTER TÉCNICO EN LOS PROCESOS DE GESTIÓN DOCUMENTAL DE LA ENTIDAD QUE LE SEAN ASIGNADOS POR PARTE DEL GIT ADMTIVO Y FINANCIERO DE LA VGCOR MOD. SUSC. APROBACION VIG. FUT. M.004453</t>
  </si>
  <si>
    <t>PRESTAR SERV PROF ESPEC PARA CONTROL Y SGTO JURÍDICO EN ASUNTOS LITIGIOSOS JUDIC,POLIC Y ADTIVOS Y OPORTUNA REPRESENT JUDICIAL...TRÁMITES PREJUD Y/O EXTRAJUD.CASOS QUE SEA CONVOC O DEMANDADA LA ENTIDAD Y QUE ESTEN A CARGO DEL GIT DEF JUD... M.017183</t>
  </si>
  <si>
    <t>PRESTAR SERV. PROFES. ESPECIA. PARA LA ASES./REVI./TRÁMITE DE GESTIÓN CONTRACTUAL EN TODAS SUS ETAPAS/MODALID./MODOS DE TRANS., ESP. MODO FÉRREO ... GIT DE CONTRATACIÓN DE LA VJUR, ASÍ COMO LA ELAB./REVISIÓN DE DOCU. JURÍD. RELAC. M.007403</t>
  </si>
  <si>
    <t>SERV PROF.VE...PARA PROPORCIONAR ASESORÍA TÉCNICA EN EL DESARR DE LA ESTRUCT PYTOS DEL MODO FÉRREO Y CARRETERO DE INICIATIVA PRIVADA, QUE INVOLUCRA EL ANÁLISIS, SGTO,EVAL.Y VIABILIDAD, CUMPLIENDO CON LA NORMATIVIDAD LEGAL VIGENTE..M.012873</t>
  </si>
  <si>
    <t>SERV. PROFE. A VEST, ...PARA ESTRUC./EVALU. DE VIABILIDAD TECNICA INTEGRAL DE PROY. DE INFRAESTR. PARA EL TRANSPORTE MODO FERRE/FLUVIAL/PORTUARIO... CTOS DE CCESION PORT./OTRAS FORMAS APP, DE ACUERDO CON NORMAS LEGALES VIGENTES...M.018933</t>
  </si>
  <si>
    <t>PRESTACION SERVI PROFES ESPEC PARA LA ASES/REV Y TRÁM GESTIÓN CONTRAC EN TODAS SUS ETAPAS, MODALIDADES Y MODOS DE TRANSP,ESPECIAL EN EL FÉRREO ASIGN AL GIT DE CONTRAT DE LA VICEPR JURÍDICA. ASI COMO LA ELAB Y/O REVIS DOCTOS JURÍD RELACI M.007393</t>
  </si>
  <si>
    <t>PRESTAR SERV PROF VE...PARA PROPORC.ASESORÍA TÉCN EN DESARR DE LA ESTRUCT DE PYTOS DEL MODO FÉRREO Y CARRETER DE INIC.PRIV.,QUE INVOLUCRA EL ANÁLISIS,SGTO,EVAL VIABIL,CUMPLIENDO CON LA NORMAT LEGAL VIGENTE ASOCIADA Y EN LOS DEMÁS ASUNTOS... M.019133</t>
  </si>
  <si>
    <t>PRESTAR SERV PROF.BRINDAR ASESORÍA EN ELAB Y REV.DOC.DE LINEAMIENTOS TÉCNICOS PARA EL DESARROLLO DE LAS FUNC A CARGO LA VGC, RESPECTO AL ESTADO DE LOS CTOS DE LOS PYECTOS DE LOS MODOS DE TRANSP ASIG.A VICEPRESIDENCIA DE GESTIÓN CONTRACTUAL M.018483</t>
  </si>
  <si>
    <t>PRESTAR SERVICIOS PROF. ALTAMENTE CALIFICADOS PARA ASESORAR EN MATERIA ECONÓMICA,FINANC. Y CON IMPACTOS PRESUPUESTALES PARA EL CONTROL Y SGTO DE LOS PROYECTOS DE APP DE LOS DIFERENTES MODOS DE LA ENTIDAD, ESPECIALMENTE EN EL MODO FÉRREO M.014573</t>
  </si>
  <si>
    <t>PRESTAR SERV PROF ESP A LA VE, PROP MEDIOS, PLENA AUTON TÉC Y ADMTIVA, BRINDANDO ASESORIA JURÍCA Y ACOMPAÑAMIENTO EN GESTIÓN MISIONAL DE LA VE, ELABO/REVIS DE DOC. JURÍD EN ASUN TRANSV QUE SE REQUI CON DIFER EQUIPOS DE TRABAJO DE LA ENTIDAD M.019063</t>
  </si>
  <si>
    <t>SERV.PROF DIF.ETAPAS PROC DE GESTIÓN DOCUM CONFORME A LA NORMAT VIGENTE,LINEAMIENT,MANUALES Y PROCED DE LA AGENCIA EN LOS PYTOS DE ASOC.DE INICIATIVA PÚB, INIC PRIVADA,E INTERVENT QUE LE SEAN ASIGNADAS POR PARTE DEL GIT ADVO Y FINANC. M.016053</t>
  </si>
  <si>
    <t>SERV PROF ESPEC ASESORÍA,REVISIÓN Y TRÁMITE DE LA GESTIÓN CONTRACTUAL EN TODAS SUS ETAPAS,MODALIDADES Y MODOS DE TRANSPORTE,ESPEC EN EL MODO FÉRREO,QUE SEAN ASIG AL GIT DE CONTRATACIÓN DE VJ,ASÍ COMO LA ELAB Y/O REV.DE DOC JUR RELAC.18173</t>
  </si>
  <si>
    <t>ADIC Y PRORR CTO. VEJ-536-2024 OBJ:EL CONTRATISTA SE OBLIGA PARA CON LA AGENCIA NACIONAL DE INFRAESTRUCTURA A BRINDAR SUS SERVI PROFES EN LA GESTIÓN ADMINISTRATIVA Y OPERATIVA DE LA VICEPRESIDENCIA EJECUTIVA. MOD. SUSC. APROBACION VIG. FUT. M.18553</t>
  </si>
  <si>
    <t>PRESTAR SERV PROF ESPEC BRIND SOPORTE JURÍD TRÁMITE,CONTROL Y SGTO DE LOS PROC SANCIONATORIOS CONTRACTUALES ADELANT CONFORME AL PROC CONTEMPLADO EN ARTÍCULO 86 DE LA LEY 1474/2011,PARA LOS CTOS A CARGO DE LA ANI EN LOS DISTINTOS MODOS... M.016353</t>
  </si>
  <si>
    <t>AUTO INVERSIONES COLOMBIA S.A. AUTOINVERCOL</t>
  </si>
  <si>
    <t>SERVICIOS DE MANTENIMIENTO, REPARACIÓN E INSTALACIÓN (EXCEPTO SERVICIOS DE CONSTRUCCIÓN)</t>
  </si>
  <si>
    <t>MANTEN PREVE Y CORREC, INCLU SUMINI DE REPTOS NUEVOS ORIGIN Y MANO DE OBRA, PARA VEHÍC DE PROPIEDAD Y/O QUE TENGA EN USO LA ANI DE CONFOR CON LAS ESPECIFICA TÉCN (CONTEMP EN ACRDO MARCO PREC CCE-286-AMP-2020).”. ORD COMP SUSC CON APROB V.F. M.003163</t>
  </si>
  <si>
    <t>PRES SERV PROF ESPEC ASES LEGAL AL GIT DE ESTRUC DE LA VJ EN LAS DIFER CONC DE APP PARA EL DESALLO DE INFRAES DE TRANS Y SOCIAL DISTI MODOS Y DE LOS SERV CONEX O RELAC, DENTRO DEL ALCAN DEL OBJT DEL CONTRATO, ESPEC MODO FÉRREO M.18093</t>
  </si>
  <si>
    <t>PRESTAR SERV. PROFESI. ESPEC AL GIT DE ASES JUR PREDIAL VPRE,..REPRESENTACION JUD/EXTRAJUD, ... ELAB. DOC. JUR- PREDIALES, ...OBLIG PREDIALES DERIV CTROL/SGMTO DE CTOS QUE LA ENTIDAD ESTRUC/EJEC. DIRECT O A TRAV DE SUS CONC, ...MDO CARRET. M.013183</t>
  </si>
  <si>
    <t>ADIC Y PRORRO CTO VGCOR-215-2024, OBJ. ES: PRESTAR SERV. PROF. GESTIÓN DEL PLAN ESTRAT.TALENTO HUMANO, PROG. BIENESTAR SOCIAL, FORTALECIMIENTO CULTURA ORGANIZACIONAL Y EL SISTEMA ESTÍMULOS E INCENTIVOS ANI. MOD. SUSC. APROBACION VIG. FUT. M.000913</t>
  </si>
  <si>
    <t>PR SER PROF ESP AL GIT D RIES ADSC VPRE EN IDENT,VAL,SGMTO,ADMÓN Y MIT D RIES PROY D INFRA D TRANS CTOS CONC BAJ EL ESQ APP MOD CARR,ESP PROY PPYÁN-STDER D QLCHAO CTO 011-2015;.ELAB DOCTOS TÉC..DEL PROY D LA UNAD D ANÁ D TRÁFICO.M.013453</t>
  </si>
  <si>
    <t>ADIC Y PRORR CTO VPRE-238-2024, PRESTAR SUS SERVICIOS TÉCNICOS A LA VPRE BRINDANDO APOYO EN LABORES ADMINISTRATIVAS Y OPERATIVAS DEL GRUPO INTERNO DE TRABAJO DE RIESGOS,MODIF SUSC CON APROB DE VF. M.000313</t>
  </si>
  <si>
    <t>PRESTAR SERVICIOS PROF ESP ORIEN,CONT/SGMTO GEST PREDIAL COMPTE TÉC PRE MOD CARRE,AERO,FER,PORT Y FLUV GIT PRED ADSCR A VPRE, RESP PROY CONCE..FORM APP.. INTER, ESPEC:FNTBÓN-FACAT-LOSALPES,RUTADELSOL 2, CAN DIQUE Y OTRS ASIGN POR EL SUPERV. M.016653</t>
  </si>
  <si>
    <t>PR SERV ALTM ESPEC AL GIT DE RIES ADSC A VPRE EL ANÁL DE TRÁ Y REC DE PROY D INFRAE D TRANS CTOS DE CONC, INCLUY AQUEL BJO ESQ APP MDO CARRE;.LA GEST Y MITIGAC..DESLLO E IMPL LA UN DE ANÁL DE TRÁF,.GEN BUE PRÁC PRA DSROLLO DE PROY.13833</t>
  </si>
  <si>
    <t>PRESTAR SERV PROF ESPEC GIT AMBIENTAL ADSC VPRE...ACT DE CONTROL Y SGTO...ESTRUCT,PRECONS,CONSTRUCC,MANTENIM,OPERAC Y REVER CTOS DE CONC MODO CARRET Y PORT,PYTOS:BUGA B/VENTURA CTO 004/2022 Y NUEVA MALLA VIAL DEL VALLE DEL CAUCA-CTO-001/2021 M.016503</t>
  </si>
  <si>
    <t>PRESTAR SERV. PROFES. ALTAM. CALIFIC. EN ELABO./REVISION LINEAM. JURID./ACTOS ADMIN./CONCE./CTOS/TRA´MITES ... PARA CONTROL/SGTO DE PROY. DE APP DE DIF. MODOS, ESP. MODO FERREO, DESDE LA PERSP. DEL DERECHO TRANSP./CONTRAT. ESTATAL M.8203</t>
  </si>
  <si>
    <t>PRESTAR SERV.PROF.ALTAM CALIF ELAB Y REV.LINEAM.JURI´D.,ACTOS ADTIVOS,CONCEP.,CTOS,TRAM CON OTRAS ENTID Y TEMAS JURI´D RELEV Y DE INTERE´S PARA LA ENTIDAD CONTROL Y SGTO PYTOS APP DIF.MODOS,ESPEC.MODO FERREO,DESDE PERSPECTIVA DEL DER.SANC M.008373</t>
  </si>
  <si>
    <t>PRES SERV PROF ESPEC A LA VE, POR SUS PROPIOS MEDIOS, CON PLENA AUTONOMÍA TÉCNICA Y ADMTIVA, BRINDANDO ASESORÍA Y ACOMPAÑAMIENTO JURÍDICO EN TODA LA GESTIÓN MISIONAL Y ADMINISTRATIVA DE LA VICEPRESIDENCIA DE ESTRUCTURACIÓN.14733</t>
  </si>
  <si>
    <t>RECONOCIMIENTO DE VIÁTICOS ORIGINADOS CON OCASIÓN A LA COMISIÓN A VILLAVICENCIO EL 22 DE ENERO DE 2025. SC 725 M-10073</t>
  </si>
  <si>
    <t>RECONOCIMIENTO DE VIÁTICOS ORIGINADOS CON OCASIÓN A LA COMISIÓN A BOYACA / TUNJA DEL 23 AL 24 DE ENERO DE 2025. 1625 M-016893</t>
  </si>
  <si>
    <t>PRESTAR SERV.PROF.ESPEC. GIT DE PLANEACIÓN VPRE EN MATERIA PRESUPUESTAL Y FINAN,PARA LA FORMULACIÓN,PROGR,ANÁLISIS,EJEC.Y SGTO DEL PRESUPUESTO DE LA ENTIDAD Y SUS DIFERENTES PLANES,PROGR Y PYTOS DE INV., CON ÉNFASIS…ESPEC EN EL MODO FÉRREO M.008163</t>
  </si>
  <si>
    <t>RECONOCIMIENTO DE VIÁTICOS ORIGINADOS CON OCASIÓN A LA COMISIÓN A CUNDINAMARCA / CHOCONTA EL 5 DE FEBRERO DE 2025. SC 2125 M-23733</t>
  </si>
  <si>
    <t>PRESTAR SERV. PROFE. ESPEC. AL GIT DE ASESORÍA JURÍDICA PREDIAL .. VPRE, EN MATERIA JURÍDICA EN ACTIVIDADES RELACIONADAS CON LA EJECUCION/CONTROL/SGMTO, DE LAS OBLIGACIONES PREDIALES DE CTOS DE CONCESIÓN EN LOS MODOS CARRETERO/AEROPORTUARIO… M.015093</t>
  </si>
  <si>
    <t>ADQUIS. DE BYS - ESTUDIOS DE PREINVERSIÓN - FORTALECIMIENTO DE LA CAPACIDAD DE LA ANI PARA CAPTURAR EL BENEFICIO ECONÓMICO GENERADO POR LA INVERSIÓN EN LA RED VIAL CONCESIONADA A NIVEL NACIONAL</t>
  </si>
  <si>
    <t>PRESTAR SERV PROFE. ESPECAL GIT DE VALORIZACION E INSTRUM. FINANC. ADSCRITO A VPRE, COMO APOYO A LA COORD PARA REALIZAR SGTO Y COTROL ASPEC FINANC QUE SE REQ.PARA EL PERFILA./PRIORIZ(CALIF/APLICAC. DE LA CONTRIBUCIÓN NACIONAL DE VALORIZACIÓN M.013853</t>
  </si>
  <si>
    <t>SERV. PROFES. ESPEC. AL GIT DE VALORIZACIÓN E INSTRUMENTOS FINANC....VPRE, COMO APOYO A LA COORDINACIÓN EN ASUNTOS FINAN. Y DE GESTIÓN PRESUP. QUE SE REQUIERAN PARA EL PERFIL./PRIORIZ./CALIFIC./APLICA. DE LA CONTRI. NAL DE VALORIZ. M.011023</t>
  </si>
  <si>
    <t>SERV PROF GCIA FINANC VE DE ASESORÍA Y ACOMPAÑ ASPEC ECONOM,FINANC Y DE RIESGOS...ESPECIAL ENFASIS EN EL MODO FÉRREO...PROC.DE ESTRUCT.,CONTRAT, ANÁLISIS,REV.Y EVAL.PYTS ASOC PÚB.-PRIV,CONC U OTRAS MODAL...CON ESPECIAL ÉNFASIS.18463</t>
  </si>
  <si>
    <t>PRESTAR SERVIC DE APOYO TÉCNICO PARA LA RADICACIÓN, DISTRIBUC.DE LAS COMUNICACIONES OFICIALES QUE INGRESAN A LA AGENCIA DE ACUERDO CON LOS LINEAMIENTOS ESTABLECIDOS EN LA MATERIA EN EL GIT ADTIVO Y FINANC.DE VIC.DE GESTIÓN CORPORATIVA.16073</t>
  </si>
  <si>
    <t>RECONOCIMIENTO DE VIÁTICOS ORIGINADOS CON OCASIÓN A LA COMISIÓN A CORDOBA / MONTERIA DEL 23 AL 24 DE ENERO DE 2025. 1425 M-015223</t>
  </si>
  <si>
    <t>RECONOCIMIENTO DE VIÁTICOS ORIGINADOS CON OCASIÓN A LA COMISIÓN A CORDOBA / MONTERIA DEL 23 AL 24 DE ENERO DE 2025. 1525 M-015223</t>
  </si>
  <si>
    <t>PRESTAR SERVI PROF ALTAMENTE ESPEC AL GIT DE VALORIZACIÓN E INSTRUMENTOS FINANCIEROS ADSCRITO A LA VPRE, COMO APOYO COORD REALIZAR SGTO Y CONTROL EN ASUNTOS TÉCN SE REQU PARA PERFILAM,PRIORIZ,CALIF Y APLIC DE LA CONTRIB.NAL DE VALORIZACIÓN M.014363</t>
  </si>
  <si>
    <t>PRESTACIÓN DEL SERVICIO DE ASEO Y CAFETERÍA EN LAS SEDES DE LA AGENCIA NACIONAL DE INFRAESTRUCTURA, CON EL SUMINISTRO DE EQUIPOS E INSUMOS.”. ORDEN DE COMPRA SUSCRITA CON APROBACIÓN DE VIGENCIAS FUTURAS. M.022593</t>
  </si>
  <si>
    <t>PRESTAR SERV PROFES. DE ASESORIA LEGAL AL GIT DE ESTRUC DE LA VJ DE LA ENT EN DIFER CONC U OTRAS FORMAS DE APP - APP..EL DROLLO DE INFRAES DE TRANS./SOCIAL … SERV CONEX O RELACI DENTRO DEL ALCANCE DEL OBJETO DEL CTO,ESPECIAL EN MODO FÉRREO M.009373</t>
  </si>
  <si>
    <t>PR SERV PROF VE, PROP MED,AUTON TÉC Y ADM MAN TRANS DES ACTIV PROC ESTR PROY MOD FÉRR, ACOR SIST INT DE GEST,...PARA CUMP UNID DE MED..ENC A CARG DE VICEP,..SGMTO PERM CARG INF PROY APP EN BCO EVID VICEP,DEM ASUN REQ EL MARCO COMP.M.019043</t>
  </si>
  <si>
    <t>RECONOCIMIENTO DE VIÁTICOS ORIGINADOS CON OCASIÓN A LA COMISIÓN A META / VILLAVICENCIO EL 22 DE ENERO DE 2025. 1425 M-015223</t>
  </si>
  <si>
    <t>RECONOCIMIENTO DE VIÁTICOS ORIGINADOS CON OCASIÓN A LA COMISIÓN A MEDELLIN DEL 16 AL 17 DE ENERO DE 2025.SC 225 M-6943</t>
  </si>
  <si>
    <t>RECONOCIMIENTO DE VIÁTICOS ORIGINADOS CON OCASIÓN A LA COMISIÓN A BARRANQUILLA DEL 20 AL 24 DE ENERO DE 2025.SC 525 M.7943</t>
  </si>
  <si>
    <t>PAGAR NÓMINA ADIC.FEB.2025 LIQUIDAR NÓM. Y VACAC. FUNC. ANI CARLOS CARRASCO Y YESENIA PABA. M-2918-3</t>
  </si>
  <si>
    <t>PRESTAR SERV PROF ESP A LA VE, PROP MEDIOS, PLENA AUTON TÉC Y ADMTIVA, BRINDANDO ASESORIA JURÍCA Y ACOMPAÑAMIENTO EN GESTIÓN MISIONAL DE LA VE, ELABO/REVIS DE DOC. JURÍD EN ASUN TRANSV QUE SE REQUI CON DIFER EQUIPOS DE TRABAJO DE LA ENTIDAD M.019053</t>
  </si>
  <si>
    <t>PAGAR APORTE PENSIÓN NÓM.ADIC.FEB.2025 LIQ.NÓM.Y VAC.FUN.ANI CARLOS CARRASCO Y YESENIA PABA.M-2918-3</t>
  </si>
  <si>
    <t>PAGAR APORTE CESANTIAS NÓM.ADI.FEB. 25 LIQ.NÓM.Y VAC.FUN.ANI CARLOS CARRASCO Y YESENIA PABA.M-2918-3</t>
  </si>
  <si>
    <t>PAGAR APORTES PARAFISCALES CAJA COMPENSACIÓN NÓM.ADIC.FEB.2025 LIQ.NÓM. Y VAC. FUNC. ANI(…) M-2918-3</t>
  </si>
  <si>
    <t>RECONOCIMIENTO DE VIÁTICOS ORIGINADOS CON OCASIÓN A LA COMISIÓN A CARTAGENA DEL 6 AL 7 DE FEBRERO DE 2025.SC 2525 M.24853</t>
  </si>
  <si>
    <t>RECONOCIMIENTO DE VIÁTICOS ORIGINADOS CON OCASIÓN A LA COMISIÓN AUTORIZADA A SANTA ROSA DEL 03/FEB/2025 A 04/FEB/2025 CON SC 1725- M.0019763</t>
  </si>
  <si>
    <t>SERV.PROF.GCIA DE INFRAEST.SOCIAL VE...PRESTAR ASESORÍA TÉCN.EN EL ANÁLISIS,ESTRUCT.Y EVAL.INTEGRAL EN PYTOS DE INFRAEST FÉRREA, SOCIAL Y PRODUCTIVA, ASI COMO SERV CONEX.O VINC.,DESARR.MEDIANTE CONTRATOS DE CONCESIÓN, APP 012913</t>
  </si>
  <si>
    <t>PRESTAR SERV PROF GIT DE ASES JURÍD.PREDIAL ADSC VPRE, EN MATERIA JURÍDICA, EN LAS ACT RELAC EJEC,CONTROL Y SGTO, DE LAS OBLIG PREDIALES DE LOS CTOS DE CONC MODO CARRETERO, ESPEC EL CORREDOR PERIMETRAL,ASÍ COMO OTROS QUE LE SEAN ASIGNADOS M.018233</t>
  </si>
  <si>
    <t>PAGAR APORTES PARAFISCALES SENA NÓMINA ADICIONAL FEB.2025 LIQUID. NÓM. Y VAC. FUNC. ANI (…) M-2918-3</t>
  </si>
  <si>
    <t>RECONOCIMIENTO DE VIÁTICOS ORIGINADOS CON OCASIÓN A LA COMISIÓN A VILLAVICENCIO EL 4 DE FEBRERO DE 2025.SC 2525 M.24853</t>
  </si>
  <si>
    <t>RECONOCIMIENTO DE VIÁTICOS ORIGINADOS CON OCASIÓN A LA COMISIÓN A CARTAGENA EL 6 DE FEBRERO DE 2025.SC 2325 M.23733</t>
  </si>
  <si>
    <t>PAGAR APORTE SALUD NÓM.ADIC.FEB.2025 LIQ.NÓM. Y VAC.FUNC.ANI CARLOS CARRASCO Y YESENIA PABA.M-2918-3</t>
  </si>
  <si>
    <t>PAGAR APORTE RIESGOS PROFESIONALES NÓMINA ADIC. FEB.2025 LIQUID. NÓM. Y VAC. FUNC. ANI (…) M-2918-3</t>
  </si>
  <si>
    <t>PAGAR APORTES PARAFISCALES ICBF NÓMINA ADICIONAL FEB.2025 LIQUID. NÓM. Y VAC. FUNC. ANI (…) M-2918-3</t>
  </si>
  <si>
    <t>PRES SERV PROF AL GIT AMBIENTAL ADSCRITO A LA VPRE, EN LAS ACTIV DE CONTROL Y SGMTO A LA GESTIÓN AMBIEN DE LAS ETAPAS DE PRECONST,CONSTRUC, MANTMIENTO,OPERACIÓN Y REVERSIÓN DE LOS PROYECTOS A CARGO DE LA ANI EN EL MODOS PORTUARIO 11993</t>
  </si>
  <si>
    <t>PRESTACIÓN DE SERVICIOS PARA EL DESARROLLO DE LAS ACTIVIDADES PREVISTAS EN EL PROGRAMA DE BIENESTAR SOCIAL DE LA AGENCIA NACIONAL DE INFRAESTRUCTURA -ANI-. CONTRATO SUSCRITO CON AMPARO DE VIGENCIAS FUTURAS. M.020783</t>
  </si>
  <si>
    <t>SERV. PROF.ALTAMENTE ESPECIALIZ.A VPRE Y GIT ADSCRITOS EN EL ASESORAMIENTO Y APOYO JURÍDICO PARA LA EJEC DE LOS PYTOS DE CONCESIÓN Y DE ASOCIACIÓN PUBLICO PRIVADA A CARGO DE LA AGENCIA NACIONAL DE INFRAESTRUCTURA,ESPEC.EN MODO FÉRREO.09553</t>
  </si>
  <si>
    <t>RECONOCIMIENTO DE VIÁTICOS ORIGINADOS CON OCASIÓN A LA COMISIÓN A VILLAVICENCIO DEL 3 AL 4 DE FEBRERO DE 2025.SC 2225 M.23733</t>
  </si>
  <si>
    <t>37053625, 37214525</t>
  </si>
  <si>
    <t>RECONOCIMIENTO DE VIÁTICOS ORIGINADOS CON OCASIÓN A LA COMISIÓN AUTORIZADA A CARTAGENA DE 29/ENE/2025 CON SC 1925 - M. 021073</t>
  </si>
  <si>
    <t>RECONOCIMIENTO DE VIÁTICOS ORIGINADOS CON OCASIÓN A LA COMISIÓN A VALLEDUPAR DEL 5 AL 6 DE FEBRERO DE 2025.SC 2425 M.24853</t>
  </si>
  <si>
    <t>ADIC Y PRÓRROGA CTO VGCOR-050-2024 PRESTAR SERV PROF PARA EL ANÁLISIS, VERIFICACIÓN, REGISTRO Y CONCILIACIÓN DE LOS HECHOS ECONÓMICOS DE LOS PROYECTOS DE CONCESIÓN DEL MODO CARRETERO,ENTRE OTROS, DE LA ANI.MOD.SUSC.CON APROB. DE VF.002113</t>
  </si>
  <si>
    <t>EL ARRENDADOR CONCEDE A TÍTULO DE ARRENDAM. AL ARRENDATARIO EL USO Y GOCE ... DE UN INMUEBLE PARA GESTIÓN DOCUME., ...(EN ADELANTE EL “INMUEBLE”) A CAMBIO DEL PAGO DE CÁNONES DE ARRENDA.. CONTRATO SUSCRITO CON AUTORIZACION DE VIG. FUT. M.002753</t>
  </si>
  <si>
    <t>PRESTAR SERV ESPECI. ANI, ESPEC A VE,APOY EN DES ACT TÉC INTGLES...EL SGMTO CONTINUO A PROC DE ESTRUC,EL PROC INF GEOG..PROY INFR DE TRANS MOD TRANS ESP ENF MOD FÉRR Y SOC,..ATEN OTROS ASUN SE REQ ÁMBITO DE COMP DE VICEP..,PLE AUT TÉC/ADMT. M.015153</t>
  </si>
  <si>
    <t>RECONOCIMIENTO DE VIÁTICOS ORIGINADOS CON OCASIÓN A LA COMISIÓN A BOLIVAR / CARTAGENA DEL 11 AL 12 DE ENERO DE 2025. 3025 M-027523</t>
  </si>
  <si>
    <t>RECONOCIMIENTO DE VIÁTICOS ORIGINADOS CON OCASIÓN A LA COMISIÓN A BOYACA / SAN - DE GACENO EL 11 DE FEBRERO DE 2025. 4025 M-028923</t>
  </si>
  <si>
    <t>RECONOCIMIENTO DE VIÁTICOS ORIGINADOS CON OCASIÓN A LA COMISIÓN A CUNDINAMARCA / GUAYABETAL EL 12 DE FEBRERO DE 2025. 4425 M-029843</t>
  </si>
  <si>
    <t>RECONOCIMIENTO DE VIÁTICOS ORIGINADOS CON OCASIÓN A LA COMISIÓN A BOLIVAR / CARTAGENA DEL 11 AL 12 DE ENERO DE 2025. 3225 M-028123</t>
  </si>
  <si>
    <t>RECONOCIMIENTO DE VIÁTICOS ORIGINADOS CON OCASIÓN A LA COMISIÓN A ANTIOQUIA / MEDELLIN EL 14 DE FEBRERO DE 2025. 3925 M-028923</t>
  </si>
  <si>
    <t>SERV. PROFE. A VEST...ASESORIA TEC. EN ANALI./ESTRUC./EVALU. INTEGRAL EN PROY. DE INFRAESTRUC. FERREA/SOCIAL/PRODUCTIVA, ...SERV. CONEX/VINCULADOS, ...CTOS DE CCESION, APP U OTROS ESQUEMAS DE ASOCIACION CON PARTICIPACION PRIVADA. M. 018953</t>
  </si>
  <si>
    <t>RECONOCIMIENTO DE VIÁTICOS ORIGINADOS CON OCASIÓN A LA COMISIÓN A ATLANTICO / SABANAGRANDE EL 12 DE FEBRERO DE 2025. 4525 M-029843</t>
  </si>
  <si>
    <t>RECONOCIMIENTO DE VIÁTICOS ORIGINADOS CON OCASIÓN A LA COMISIÓN A META / VILLAVICENCIO EL 11 DE FEBRERO DE 2025. 4025 M-028923</t>
  </si>
  <si>
    <t>MORARCI GROUP S.A.S.</t>
  </si>
  <si>
    <t>CONTRATAR MANTENIM. PREVEN./CORRECTIVO, INCLUIDOS EL SUMIN. DE REPUESTOS NUEVOS ORIGINALES Y MANO DE OBRA, PARA VEHÍCULOS DE PROPIEDAD Y/O QUE TENGAN EN USO LA ANI, DE CONFORMIDAD CON LAS ESPEC. TÉCNICAS. AMPARA APROB VIGEN. FUT. ORD_3273</t>
  </si>
  <si>
    <t>SERV PROF ESPEC PARA LA REVISIÓN Y EVAL DEL COMP FINANC Y ECONÓM DE LOS PROC DE CONTRATY DEMÁS TRÁMITES ADELANTA EL GIT DE CONTRATACIÓN DE LA VJ,ESPEC EN EL MODO FÉRREO,ASÍ COMO LA ELAB Y/O REVISIÓN DE DOCUM FINANCIEROS RELACIONADOS.M.018263</t>
  </si>
  <si>
    <t>RECONOCIMIENTO DE VIÁTICOS ORIGINADOS CON OCASIÓN A LA COMISIÓN A HUILA / NEIVA EL 13 DE FEBRERO DE 2025. 3925 M-028923</t>
  </si>
  <si>
    <t>RECONOCIMIENTO DE VIÁTICOS ORIGINADOS CON OCASIÓN A LA COMISIÓN A CUNDINAMARCA / GUADUAS DEL 11 AL 13 DE ENERO DE 2025. 3025 M-027523</t>
  </si>
  <si>
    <t>RECONOCIMIENTO DE VIÁTICOS ORIGINADOS CON OCASIÓN A LA COMISIÓN A META / VILLAVICENCIO EL 11 DE FEBRERO DE 2025. 4125 M-028923</t>
  </si>
  <si>
    <t>RECONOCIMIENTO DE VIÁTICOS ORIGINADOS CON OCASIÓN A LA COMISIÓN A META / VILLAVICENCIO EL 12 DE FEBRERO DE 2025. 4425 M-029843</t>
  </si>
  <si>
    <t>RECONOCIMIENTO DE VIÁTICOS ORIGINADOS CON OCASIÓN A LA COMISIÓN A META / VILLAVICENCIO EL 12 DE FEBRERO DE 2025. 4325 M-029843</t>
  </si>
  <si>
    <t>ADI/PRO CTO VGCON-725-2024 CUYO OBJ ES: PRESTAR SUS SERVICIOS PROFESIONALES PARA BRINDAR APOYO A LA VICEPRESIDENCIA DE GESTIÓN CONTRACTUAL EN EL DESARROLLO DE LAS FUNCIONES QUE TIENE A CARGO MOD. CON APROB. DE VIG. FUT.M.000983</t>
  </si>
  <si>
    <t>PAGO SERVICIO DE ACUED Y ALCANTARILL PERIODOS 29 DE OCTUBRE 2024 A 26 DE NOVIEMBRE 2024 PERIODO DEL 27 NOVIEMBRE 2024 AL 26 DICIEMBRE DE 2024 Y PERIODO DEL 27 DE DICIEMBRE 2024 AL 24 DE ENERO 2025-BODEGA ARCHIVO FONTIBÓN.(PAGO DE FRA X 3 MESES)33543</t>
  </si>
  <si>
    <t>EL CONTRATISTA SE OBLIGA PARA CON LA ANI ELAB.DOC.JURÍDICOS Y PRESTAR ASESORÍA EN ASPECTOS JURÍDICOS, BRINDAR APOYO A LAS ACTIVIDADES DE SEGUIMEINTO A LOS MODOS DE TRANSPORTE A CARGO DE LA VICEPRESIDENCIA DE GESTIÓN CONTRACTUAL. M.018303</t>
  </si>
  <si>
    <t>PAGO SERVICIO ASEO DEL 28 DE DICIEMBRE 2024 AL 27 DE ENERO DE 2025 BODEGA ARCHIVO FONTIBÓN.034293</t>
  </si>
  <si>
    <t>RECONOCIMIENTO DE VIÁTICOS ORIGINADOS CON OCASIÓN A LA COMISIÓN A ANTIOQUIA / MEDELLIN EL 14 DE FEBRERO DE 2025. 4725 M-030733</t>
  </si>
  <si>
    <t>RECONOCIMIENTO DE VIÁTICOS ORIGINADOS CON OCASIÓN A LA COMISIÓN A ATLANTICO / BARRANQUILLA EL 12 DE FEBRERO DE 2025. 4625 M-029843</t>
  </si>
  <si>
    <t>RECONOCIMIENTO DE VIÁTICOS ORIGINADOS CON OCASIÓN A LA COMISIÓN A CUNDINAMARCA / GUADUAS DEL 11 AL 13 DE ENERO DE 2025. 3425 M-028123</t>
  </si>
  <si>
    <t>RECONOCIMIENTO DE VIÁTICOS ORIGINADOS CON OCASIÓN A LA COMISIÓN A MAGDALENA / SANTA MARTA DEL 12 AL 13 DE ENERO DE 2025. 3325 M-028123</t>
  </si>
  <si>
    <t>RECONOCIMIENTO DE VIÁTICOS ORIGINADOS CON OCASIÓN A LA COMISIÓN A BOLIVAR / CARTAGENA DEL 10 AL 14 DE ENERO DE 2025. 2925 M-027523</t>
  </si>
  <si>
    <t>RECONOCIMIENTO DE VIÁTICOS ORIGINADOS CON OCASIÓN A LA COMISIÓN A HUILA / NEIVA EL 13 DE FEBRERO DE 2025. 4825 M-030733</t>
  </si>
  <si>
    <t>RECONOCIMIENTO DE VIÁTICOS ORIGINADOS CON OCASIÓN A LA COMISIÓN A VALLE / CALI EL 13 DE FEBRERO DE 2025. 3925 M-028923</t>
  </si>
  <si>
    <t>RECONOCIMIENTO DE GASTOS DE VIAJE ORIGINADOS CON OCASIÓN AL DESPLAZAMIENTO CUNDINAMARCA / VILLETA DEL 11 AL 13 DE FEBRERO DE 2025. 3525 M-028923</t>
  </si>
  <si>
    <t>PAGAR NÓMINA RETIRADO DE LA ANI CORRESPONDIENTE AL MES DE FEBRERO DE 2025. M-3459-3</t>
  </si>
  <si>
    <t>FINANCIERA DE DESARROLLO NACIONAL S.A.</t>
  </si>
  <si>
    <t>ADQUIS. DE BYS - ESTUDIOS DE PREINVERSIÓN - 5. CONVERGENCIA REGIONAL / D. INTEGRACIÓN DE TERRITORIOS BAJO EL PRINCIPIO DE LA CONECTIVIDAD FÍSICA Y LA MULTIMODALIDAD</t>
  </si>
  <si>
    <t>OTROSI 15 ADI/PRO. CONV. INTERAD. N° 024/17 OBJ:AUNAR ESFUERZOS DE LA FINANCIERA Y DE LA AGENCIA PARA DESARR (I)ANÁLI. DE DEMANDA/DE VIABILIDAD PYTOS FÉRREOS...QUE FUERON IDENT. COMO PRIORITARIOS EN PLAN MAESTRO DE TRANSPOR INTERMODAL(PMTI)… M.031183</t>
  </si>
  <si>
    <t>RECONOCIMIENTO DE GASTOS DE VIAJE ORIGINADOS CON OCASIÓN AL DESPLAZAMIENTO CUNDINAMARCA / GUADUAS DEL 11 AL 13 DE ENERO DE 2025. 3125 M-028123</t>
  </si>
  <si>
    <t>PREST DEL SERV DE VIGILANCIA Y SEGURIDAD PRIVADA SIN ARMAS,BAJO LA MODAL. DE VIGILANCIA FIJA PARA LA PROTECCIÓN DE LOS FUNCIONARIOS, COLABORAD Y USUARIOS,ASÍ COMO DE LOS BIENES MUEBLES E INMUEBLES DE LA ANI M.SUC CON APROB DE VIF FUT.14323</t>
  </si>
  <si>
    <t>PRES SERV PROF ESP AL GIT DE VALORIZ E INSTRU FINANC ADSCRITO A LA VPRE EN MATERIA JURÍDICA EN ASPECTOS QUE SE REQUIERAN PARA EL PERFILAMIENTO, PRIORIZACIÓN, CALIFICACIÓN Y APLICACIÓN DE LA CONTRIBUCIÓN NACIONAL DE VALORIZACIÓN. M. 013513</t>
  </si>
  <si>
    <t>PAGAR NÓMINA FUNCIONARIOS AGENCIA NACIONAL DE INFRAESTRUCTURA MES DE FEBRERO DE 2025. M-3592-3</t>
  </si>
  <si>
    <t>HORAS EXTRAS, DOMINICALES, FESTIVOS Y RECARGOS</t>
  </si>
  <si>
    <t>PAGAR APORTE PENSIÓN CORRESPONDIENTE A LA NÓMINA DEL MES DE FEBRERO DE 2025. M-3592-3</t>
  </si>
  <si>
    <t>PAGAR APORTE SALUD CORRESPONDIENTE A LA NÓMINA DEL MES DE FEBRERO DE 2025. M-3592-3</t>
  </si>
  <si>
    <t>PAGAR APORTES PARAFISCALES SENA CORRESPONDIENTE A NÓMINA DEL MES DE FEBRERO DE 2025. M-3592-3</t>
  </si>
  <si>
    <t>PAGAR APORTES PARAFISCALES CAJA COMPENSACIÓN CORRESPONDIENTE A NÓMINA FEBRERO DE 2025. M-3592-3</t>
  </si>
  <si>
    <t>PAGAR APORTE SALUD NÓMINA RETIRADO DE LA ANI CORRESPONDIENTE AL MES DE FEBRERO DE 2025. M-3459-3</t>
  </si>
  <si>
    <t>PAGAR APORTE RIESGOS PROFESIONALES CORRESPONDIENTE A LA NÓMINA DE FEBRERO DE 2025. M-3592-3</t>
  </si>
  <si>
    <t>PAGAR APORTE PENSIÓN NÓMINA RETIRADO DE LA ANI CORRESPONDIENTE AL MES DE FEBRERO DE 2025. M-3459-3</t>
  </si>
  <si>
    <t>PAGAR APORTES PARAFISCALES ICBF CORRESPONDIENTE A NÓMINA DEL MES DE FEBRERO DE 2025. M-3592-3</t>
  </si>
  <si>
    <t>PAGAR APORTES PARAFISCALES ICBF NÓMINA RETIRADO ANI CORRESPONDIENTE MES FEBRERO 2025. M-3459-3</t>
  </si>
  <si>
    <t>PAGAR APORTES PARAFISCALES SENA NÓMINA RETIRADO ANI CORRESPONDIENTE MES FEBRERO 2025. M-3459-3</t>
  </si>
  <si>
    <t>PAGAR APORTE CESANTIAS CORRESPONDIENTE A LA NÓMINA DEL MES DE FEBRERO DE 2025. M-3592-3</t>
  </si>
  <si>
    <t>PAGAR APORTE CESANTIAS NÓMINA RETIRADO DE LA ANI CORRESPONDIENTE AL MES DE FEBRERO DE 2025. M-3459-3</t>
  </si>
  <si>
    <t>PAGAR APORTES PARAFISCALES CAJA COMPENSACIÓN NÓMINA RETIRADO ANI MES FEBRERO 2025. M-3459-3</t>
  </si>
  <si>
    <t>PAGAR APORTE RIESGOS PROFESIONALES NÓMINA RETIRADO ANI CORRESPONDIENTE MES FEBRERO 2025. M-3459-3</t>
  </si>
  <si>
    <t>RECONOCIMIENTO DE VIÁTICOS ORIGINADOS CON OCASIÓN A LA COMISIÓN A ANTIOQUIA / RIONEGRO EL 17 DE FEBRERO DE 2025. 5325 M-031033</t>
  </si>
  <si>
    <t>RECONOCIMIENTO DE VIÁTICOS ORIGINADOS CON OCASIÓN A LA COMISIÓN A BOLIVAR / CARTAGENA DEL 16 AL 18 DE FEBRERO DE 2025. 5125 M-031033</t>
  </si>
  <si>
    <t>RECONOCIMIENTO DE VIÁTICOS ORIGINADOS CON OCASIÓN A LA COMISIÓN A BOLIVAR / CARTAGENA DEL 16 AL 18 DE FEBRERO DE 2025. 5225 M-031033</t>
  </si>
  <si>
    <t>RECONOCIMIENTO DE VIÁTICOS ORIGINADOS CON OCASIÓN A LA COMISIÓN AUTORIZADA A MEDELLIN DEL 30/ENE/2025 A 31/ENE/2025 CON SC 1825- M.0019763</t>
  </si>
  <si>
    <t>RECONOCIMIENTO DE VIÁTICOS ORIGINADOS CON OCASIÓN A LA COMISIÓN A ATLANTICO / PUERTO COLOMBIA DEL 19 AL 20 DE FEBRERO DE 2025. 4925 M-031033</t>
  </si>
  <si>
    <t>RECONOCIMIENTO DE VIÁTICOS ORIGINADOS CON OCASIÓN A LA COMISIÓN A MONTERIA EL 25 DE FEBRERO DE 2025. SC 7225 M-35993</t>
  </si>
  <si>
    <t>RECONOCER Y ORDENAR EL GASTO PARA EL PAGO DEL APORTE A RIESGOS OCUPACIONALES DE LOS CONTRATISTAS VINCULADOS POR LA AGENCIA NACIONAL DE INFRAESTRUCTURA CLASIFICADOS EN RIESGOS LABORALES NIVEL 4.0035583</t>
  </si>
  <si>
    <t>CESION CTO VGCOR-604- 2024, A PARTIR DEL 30012025 OBJ:PREST SERV DE APOYO ASIST EN PROC DE GESTIÓN DOCUM RELAC. CON LA VERIF. DE ENTREGA ARCHIVO EN REVERSIÓN POR PARTE DE CCESION. E INTERVENT UNA VEZ FINAL. LOS CTOS. MOD. SUSC. APRO. VIG. FUT. 029143</t>
  </si>
  <si>
    <t>PRESTAR SERV PROF ESPEC PARA LA REV Y EVAL DEL COMPONENTE FINANC Y ECONÓM DE LOS PROC DE CONTRAT Y DEMÁS TRÁMITES QUE ADELANTA EL GIT DE CONTRATACIÓN DE VJ,ESPEC, EN EL MODO FÉRREO, ASÍ COMO LA ELAB Y/O REVISIÓN DE DOC FINANCIEROS RELAC. M.018243</t>
  </si>
  <si>
    <t>U.A.E. DIRECCION DE IMPUESTOS Y ADUANAS NACIONALES</t>
  </si>
  <si>
    <t>REGISTRAR EN EL PRESUPUESTO DE LA ENTIDAD EL IMPUESTO DENOMINADO “GRAVAMEN AL MOVIMIENTO FINANCIERO” (4X1000) GENERADO EN LA CUENTA CORRIENTE N°18815273624 DEL MES DE DICIEMBRE DE LA VIGENCIA 2024,... COMPLEM. ... MES DE NOVIEMBRE DE 2024. M.37913</t>
  </si>
  <si>
    <t>CONSTITUCIÓN DE LA CAJA MENOR DE VIÁTICOS DE LA AGENCIA NACIONAL DE INFRAESTRUCTURA PARA LA VIGENCIA FISCAL DE 2025.37833</t>
  </si>
  <si>
    <t>ADQUIS. DE BYS - VÍA FÉRREA MANTENIDA - 4. TRANSFORMACIÓN PRODUCTIVA, INTERNACIONALIZACIÓN Y ACCIÓN CLÍMATICA / C. INFRAESTRUCTURA DE PROYECTOS PÚBLICOS Y DE ASOCIACIONES PÚBLICO PRIVADAS ADAPTADAS AL CAMBIO CLIMÁTICO Y CON MENOS EMISIONES</t>
  </si>
  <si>
    <t>ADQUIS. DE BYS - PUERTOS CONCESIONADOS - 5. CONVERGENCIA REGIONAL / E. INFRAESTRUCTURA Y SERVICIOS LOGÍSTICOS</t>
  </si>
  <si>
    <t>ADQUIS. DE BYS - SERVICIOS DE INFORMACIÓN IMPLEMENTADOS - 5. CONVERGENCIA REGIONAL / D. INTEGRACIÓN DE TERRITORIOS BAJO EL PRINCIPIO DE LA CONECTIVIDAD FÍSICA Y LA MULTIMODALIDAD</t>
  </si>
  <si>
    <t>ADQUIS. DE BYS - SERVICIO DE IMPLEMENTACIÓN SISTEMAS DE GESTIÓN - 5. CONVERGENCIA REGIONAL / D. INTEGRACIÓN DE TERRITORIOS BAJO EL PRINCIPIO DE LA CONECTIVIDAD FÍSICA Y LA MULTIMODALIDAD</t>
  </si>
  <si>
    <t>OTROS BIENES TRANSPORTABLES N.C.P.</t>
  </si>
  <si>
    <t>CONSTITUCIÓN DE LA CAJA MENOR DE SERVICIOS GENERALES DE LA AGENCIA NACIONAL DE INFRAESTRUCTURA PARA LA VIGENCIA FISCAL DE 2025.037843</t>
  </si>
  <si>
    <t>OTROS SERVICIOS DE FABRICACIÓN; SERVICIOS DE EDICIÓN, IMPRESIÓN Y REPRODUCCIÓN; SERVICIOS DE RECUPERACIÓN DE MATERIALES</t>
  </si>
  <si>
    <t>PASTA O PULPA, PAPEL Y PRODUCTOS DE PAPEL; IMPRESOS Y ARTÍCULOS SIMILARES</t>
  </si>
  <si>
    <t>PRODUCTOS DE MOLINERÍA, ALMIDONES Y PRODUCTOS DERIVADOS DEL ALMIDÓN; OTROS PRODUCTOS ALIMENTICIOS</t>
  </si>
  <si>
    <t>EQUIPO Y APARATOS DE RADIO, TELEVISIÓN Y COMUNICACIONES</t>
  </si>
  <si>
    <t>PRORROGA Y ADICIÓN CPS PROF. APOYO GESTIÓN VGCOR-216-2024, CUYO OBJETO ES: PRESTAR SERV. PROF. REALIZAR ACTIV. AUDITORIAS TÉC. SGTO PROY. CONCES. Y OTRAS FORMAS APP Y APOYAR PLANEACIÓN Y SGTO ACTIV. TÉC. RELAC. PROY. (...), EN LA OCI DE ANI. M-23173</t>
  </si>
  <si>
    <t>PRESTAR SERVICIOS TÉCNICOS AL GIT DE TECNOLOGÍAS DE LA INFORMACIÓN Y LAS TELECOMUNICACIONES ADSCRITO A LA VPRE PARA EL SOPORTE Y ATENCION A LOS CASOS PRESENTADOS A LA MESA DE AYUDA DE LA ANI M.026183</t>
  </si>
  <si>
    <t>55824025, 57344625</t>
  </si>
  <si>
    <t>PRES SER PROF GEST ADMTIVA,OPER Y ESTR EN EL ÁMBITO DEL GIT DE PROC ADMTIVOS SANC CONTRAC DE LA VJ, GEST PROC ADMTIVOS,APO ORGA Y COOR ACTIV, MAN DE DOC,OPT PROCE INTE Y ASIST TOMA DE DECIS RELAC GEST ADMTIVA SANC CONT M.025923</t>
  </si>
  <si>
    <t>PRES SERV PROF ÁMB ADMTIVO Y FINAN,EN TEMAS TRANSV DE GER FCIERA 1 LA VE. APOY EN ACTIV RELAC CON PROCS DE ESTRUCT Y CONTN DE PROY DE APP, PARTICULARM EN ASPEC ECONÓ, FINANCIEROS Y DE GESTIÓN DE RIESGOS DEL MODO FÉRREO.M.026973</t>
  </si>
  <si>
    <t>SER PROF ESPEC PARA CONTROL Y SGTO JURÍD EN ASUNTOS LITIGIOSOS ARBIT Y DE AMIGABLE COMPOS Y OPORTUNA REPRESENT JUD...EN TODOS LOS MODOS DE TRANSP;ASÍ COMO ELAB DOC.JURÍD.RELAC CON DEFENSA DE NTERESES DE LA AGENCIA,ESPEC.MODO FÉRREO.M.024273</t>
  </si>
  <si>
    <t>SERV PROF.ESPE.CONTROL Y SGTO JURÍD ASUNTOS LITIGIOSOS JUDIC,POLIC.Y ADTIVOS Y OPORTUNA REPRESENTACIÓN JUDICIA...TRÁMITES PREJUD. Y/O EXTRAJ...EN TODOS MODOS TRANSP;ASÍ COMO ELAB DOC.JURÍD RELAC.CON DEFENSA INTERESES DE LA AGENCIA.024263</t>
  </si>
  <si>
    <t>SERV.PROF.ESPEC.CONTROL Y SGTO JURÍDICO EN LOS ASUNTOS LITIGIOSOS JUDIC,POLIC. Y ADTIVOS Y OPORTUNA REPRES JUDICIAL ...TRÁMITES PREJUD Y/O EXTRAJ....LOS MODOS DE TRANSP CARRET.,AEROPORT.,FÉRREO Y/O PORTUARIO; ASÍ COMO LA ELABOR.. M. 025243</t>
  </si>
  <si>
    <t>RECONOCIMIENTO DE GASTOS DE VIAJE ORIGINADOS CON OCASIÓN AL DESPLAZAMIENTO NARIÑO / PASTO DEL 19 AL 20 DE FEBRERO DE 2025. 5025 M-031033</t>
  </si>
  <si>
    <t>VIDRIO Y PRODUCTOS DE VIDRIO Y OTROS PRODUCTOS NO METÁLICOS N.C.P.</t>
  </si>
  <si>
    <t>RECONOCIMIENTO DE VIÁTICOS ORIGINADOS CON OCASIÓN A LA COMISIÓN AUTORIZADA A CARTAGENA DE 29/ENE/2025 CON SC 2025 - M. 021073</t>
  </si>
  <si>
    <t>RECONOCIMIENTO DE VIÁTICOS ORIGINADOS CON OCASIÓN A LA COMISIÓN A ATLANTICO / BARRANQUILLA EL 12 DE FEBRERO DE 2025. 4225 M-029843</t>
  </si>
  <si>
    <t>DEL.CASTILLO LOPEZ MARIA YAHVEZZINE</t>
  </si>
  <si>
    <t>SERV PROF.ALTAM.ESPEC.ASESORÍA LEGAL AL GIT DE ESTRUCTURACIÓN DE LA VJ...EN LAS DIF.CONC.U OTRAS FORMAS DE APP PARA EL DES.DE LA INFRAE.DE TRANSP. Y SOCIAL EN SUS DISTINTOS MODOS Y DE LOS SERV CONEX.O RELAC DENTRO...MODO FÉRREO.M.026773</t>
  </si>
  <si>
    <t>RECONOCIMIENTO DE VIÁTICOS ORIGINADOS CON OCASIÓN A LA COMISIÓN A MONTERIA EL 25 DE FEBRERO DE 2025. SC 7425 M-036743</t>
  </si>
  <si>
    <t>RECONOCIMIENTO DE VIÁTICOS ORIGINADOS CON OCASIÓN A LA COMISIÓN A ATLANTICO / BARRANQUILLA EL 27 DE FEBRERO DE 2025. 7725 M-037383</t>
  </si>
  <si>
    <t>PRESTAR SERV PROF., PARA EVALUAR Y VERIFICAR ASPEC.TÉCN.Y OPERATIVOS AL SEGUIMIENTO DEL CTO DE CONCESIÓN FLUVIAL NO. 005 DE 2022 ECOSISTEMAS DEGRADADOS DEL CANAL DEL DIQUE A CARGO DE LA GERENCIA DE PROYECTOS PORTUARIOS Y FLUVIALES DE LA VGC. M.026653</t>
  </si>
  <si>
    <t>CONTRATISTA, SE OBLIGA CON LA ANI A PRES SERV PROF, PARA REALIZAR EL SEGUIMIENTO TÉCNICO, ADMINISTRATIVO Y OPERATIVO DE LAS CONCESIONES PORTUARIAS Y LA SUPERVISIÓN DE LOS RESPECTIVOS CONTRATOS DE INTERVENTORÍA A CARGO DE LA VGC. M.025503</t>
  </si>
  <si>
    <t>SERVIC PROF.GIT DE TECN.DE LA INFORMACIÓN Y LAS TELEC.ADSC.VPRE SOPORTE FUNCIONAL INF.TECN. Y DE BACKUPS(ONPREMISE -CLOUD)CONFORMAN LA INFRAEST TECNOL,ASÍ COMO EL SGTO A LOS PYTOS DE MODERNIZ.DE LA PLATAFORMA ON PREMISE Y EN LA NUBE.M.026193</t>
  </si>
  <si>
    <t>RECONOCIMIENTO DE VIÁTICOS ORIGINADOS CON OCASIÓN A LA COMISIÓN A MAGDALENA / SANTA MARTA DEL 26 AL 27 DE FEBRERO DE 2025. 7525 M-037383</t>
  </si>
  <si>
    <t>RECONOCIMIENTO DE VIÁTICOS ORIGINADOS CON OCASIÓN A LA COMISIÓN A CALI EL 25 DE FEBRERO DE 2025. SC 7225 M-35993</t>
  </si>
  <si>
    <t>RECONOCIMIENTO DE VIÁTICOS ORIGINADOS CON OCASIÓN A LA COMISIÓN AUTORIZADA A RIOHACHA DEL 24/FEB/2025 A 26/FEB/2025 CON SC 6925- M.035093</t>
  </si>
  <si>
    <t>RECONOCIMIENTO DE VIÁTICOS ORIGINADOS CON OCASIÓN A LA COMISIÓN AUTORIZADA A CALI DEL 24/FEB/2025 A 25/FEB/2025 CON SC 6425- M.034433</t>
  </si>
  <si>
    <t>RECONOCIMIENTO DE VIÁTICOS ORIGINADOS CON OCASIÓN A LA COMISIÓN A CALI DEL 24 AL 25 DE FEBRERO DE 2025. SC 7325 M-35993</t>
  </si>
  <si>
    <t>PAGO DEL FALTANTE APORTE ESTATAL VIG.2024,QUE SE ORIGINÓ POR DELTAS EXISTENTES ENTRE LAS VAR.PROYEC.Y LAS VAR.REALES DE IPC/TRM PARA CTO CONC No.018/2015 PROYECTO AUTOPISTA AL MAR 2.PAGO PASIVOS EXIGIBLES-VIGENCIAS EXPIRADAS.M-43123</t>
  </si>
  <si>
    <t>CONCESIÓN PACIFICO TRES S.A.S.</t>
  </si>
  <si>
    <t>PAGO DEL FALTANTE APORTE ESTATAL VIG. 2024,QUE SE ORIGINO POR LOS DELTAS EXIST. ENTRE LAS VAR. PROY. Y LAS VAR. REALES DE IPC/TRM PARA CONTRATO CCESIÓN 005-2014 PROY. AUTOPISTA CONEXIÓN PACIFICO 3 PAGO PASIVOS EXIGIBLES-VIGENCIAS EXPIRADAS M.042843</t>
  </si>
  <si>
    <t>CONCESION LA PINTADA S.A.S.</t>
  </si>
  <si>
    <t>PAGO DEL FALTANTE APORTE ESTATAL VIG. 2024,QUE SE ORIGINO POR LOS DELTAS EXIST. ENTRE LAS VAR. PROY. Y LAS VAR. REALES DE IPC/TRM PARA EL CTO CCESIÓN 006-2014 PROY. AUTOPISTA CONEXIÓN PACÍFICO 2 PAGO PASIVOS EXIGIBLES-VIGENCIAS EXPIRADAS M.043063</t>
  </si>
  <si>
    <t>CONCESION TRANSVERSAL DEL SISGA S.A.S</t>
  </si>
  <si>
    <t>PAGO DEL FALTANTE APORTE ESTATAL VIG.2024,QUE SE ORIGINÓ POR DELTAS EXISTENTES ENTRE LAS VAR.PROYEC.Y LAS VAR.REALES DE IPC/TRM PARA CTO CONC No.009/ 2015 PROYECTO TRANSVERSAL DEL SISGA...PAGO PASIVOS EXIGIBLES-VIGENCIAS EXPIRADAS M.42963</t>
  </si>
  <si>
    <t>CONCESIONARIA VIAL UNIÓN DEL SUR S.A.S.</t>
  </si>
  <si>
    <t>PAGO DEL FALTANTE APORTE ESTATAL VIG.2024,QUE SE ORIGINÓ POR DELTAS EXISTENTES ENTRE LAS VAR.PROYEC.Y LAS VAR.REALES DE IPC/TRM PARA CTO CONC No.015/2015 PROYECTO RUMICHACA PASTO..PAGO PASIVOS EXIGIBLES-VIGENCIAS EXPIRADAS.M-43163</t>
  </si>
  <si>
    <t>PAGO DEL FALTANTE APORTE ESTATAL VIG.2024 QUE SE ORIGINÓ POR DELTAS EXISTENTES ENTRE LAS VAR.PROYEC.Y LAS VAR.REALES DE IPC/TRM PARA EL CTO CONCESION No.003/2014 PROY.GIRARDOT–HONDA–PUERTO SALGAR.PAGO PASIVOS EXIGIBLES-VIGENCIAS EXPIRADAS M.42893</t>
  </si>
  <si>
    <t>PAGO DEL FALTANTE APORTE ESTATAL VIG. 2024,QUE SE ORIGINO POR LOS DELTAS EXISTENT. ENTRE LAS VARIABLES PROYECTA. Y LAS VARIABLES REALES DE IPC PARA EL CTO CCESIÓN 002-2017 PROY. PAMPLONA – CÚCUTA PAGO PASIVOS EXIGIBLES-VIGENCIAS EXPIRADAS M.043073</t>
  </si>
  <si>
    <t>62877225, 62895425</t>
  </si>
  <si>
    <t>PAGO DEL FALTANTE APORTE ESTATAL VIG. 2024,QUE SE ORIGINO POR LOS DELTAS EXIST. ENTRE LAS VARIABLES PROY. Y LAS VARIABLES REALES DE IPC/TRM PARA EL CTO CCESIÓN 010-2015 PROY. VILLAVICENCIO - YOPAL PAGO PASIVOS EXIGIBLES-VIGENCIAS EXPIRADAS M.043013</t>
  </si>
  <si>
    <t>DESARROLLO VIAL AL MAR S.A.S</t>
  </si>
  <si>
    <t>PAGO DEL FALTANTE APORTE ESTATAL VIG. 2024,QUE SE ORIGINO POR LOS DELTAS EXIST. ENTRE LAS VARIABLES PROY. Y LAS VARIABLES REALES DE IPC/TRM PARA EL CTO CCESIÓN 014-2015 PROY. AUTOPISTA AL MAR 1 PAGO PASIVOS EXIGIBLES-VIGENCIAS EXPIRADAS M.043103</t>
  </si>
  <si>
    <t>PAGO DEL FALTANTE APORTE ESTATAL VIG. 2024,QUE SE ORIGINO POR LOS DELTAS EXIST. ENTRE LAS VAR. PROY. Y LAS VAR. REALES DE IPC/TRM PARA EL CTO CCESIÓN 007-2014 PROY. AUTOPISTA CONEXIÓN PACIFICO 1 PAGO PASIVOS EXIGIBLES-VIGENCIAS EXPIRADAS M.043043</t>
  </si>
  <si>
    <t>PAGO FALTANTE APORTE ESTATAL VIG. 2024,QUE SE ORIG. POR DELTAS EXIST. ENTRE VAR. PROY. Y VAR. REALES DE IPC/TRM PARA CTO CCESIÓN 007-2015 PROY. PUERTA DE HIERRO - PALMAR DE VARELA Y CARRETO - CRUZ DEL VISO PAGO PASIVOS EXIGIBLES-VIG. EXPIRADAS M42973</t>
  </si>
  <si>
    <t>AUTOPISTAS DEL NORDESTE S.A.S.</t>
  </si>
  <si>
    <t>PAGO DEL FALTANTE APORTE ESTATAL VIG. 2024,QUE SE ORIGINO POR LOS DELTAS EXISTENTES ENTRE LAS VARIABLES PROYECTADAS Y LAS VARIABLES REALES DE IPC/TRM PARA EL CTO CCESIÓN 009-2014 PROY. CONEXIÓN NORTE PAGO PASIVOS EXIGIBLES-VIGENCIAS EXPIRADAS M043083</t>
  </si>
  <si>
    <t>PRESTAR SERV PROF ESPEC REVI/EVAL COMPON FINAN/ECONÓM PROC. CONTRAT Y DEMÁS TRÁMITES QUE ADELANTA GIT DE CONTRATACIÓN DE VJ,ESPEC.MODO FÉRREO,ASÍ COMO REV Y ELAB DOC FINAN/CONCEP/APOYO FINAN EN CTROL/SGTO EJEC CTOS,TRÁMITES Y TEMAS RELEV... M.018253</t>
  </si>
  <si>
    <t>CONCESIÓN COSTERA CARTAGENA BARRANQUILLA S.A.S.</t>
  </si>
  <si>
    <t>PAGO DEL FALTANTE APORTE ESTATAL VIG.2024,QUE SE ORIGINÓ POR DELTAS EXISTENTES ENTRE LAS VAR.PROYEC.Y LAS VAR.REALES DE IPC/TRM PARA CTO CONC NO.004/ 2014 PYTO CTGENA BQUILLA CIRCUNVALAR DE LA PROSPERIDAD PASIVOS EXIGIBLES-VIGENCIAS EXPIRADAS.M-43503</t>
  </si>
  <si>
    <t>PAGO DEL FALTANTE APORTE ESTATAL VIG. 2024,QUE SE ORIGINO POR LOS DELTAS EXIST. ENTRE LAS VAR. PROY. Y LAS VAR. REALES DE IPC/TRM PARA CONTRATO CCESIÓN 008-2014 PROY. AUTOPISTA AL RIO MAGDALENA 2 PAGO PASIVOS EXIGIBLES-VIGENCIAS EXPIRADAS M.043543</t>
  </si>
  <si>
    <t>PRESTAR SERVIC.PROF VE...DES. ACT. RELAC. PROC. ESTRUCTU. PYTOS DEL MODO FÉRREO,PORT.Y FLUVIAL , LLEVANDO UN CONTROL PARA EL CUMPLIM DE LOS TÉRM ESTAB.EN LA LEY 1437/ 2011 Y LO ORDENADO POR LA LEY 594/ 2000, ASI COMO EN LOS DEMÁS ASUNTOS... M.038163</t>
  </si>
  <si>
    <t>RECONOCIMIENTO DE VIÁTICOS ORIGINADOS CON OCASIÓN A LA COMISIÓN AUTORIZADA A VILLA DE LEYVA DEL 19/FEB/2025 A 20/FEB/2025 CON SC 6225- M. 033033</t>
  </si>
  <si>
    <t>RECONOCIMIENTO DE VIÁTICOS ORIGINADOS CON OCASIÓN A LA COMISIÓN AUTORIZADA A VILLA DE LEYVA DE 19/FEB/2025 CON SC 6325 - M. 033033</t>
  </si>
  <si>
    <t>RECONOCIMIENTO DE VIÁTICOS ORIGINADOS CON OCASIÓN A LA COMISIÓN A BARRANCABERMEJA DEL 24 AL 26 DE FEBRERO DE 2025. SC 7225 M-35993</t>
  </si>
  <si>
    <t>RECONOCIMIENTO DE VIÁTICOS ORIGINADOS CON OCASIÓN A LA COMISIÓN AUTORIZADA A SANTA MARTA DE 27/FEB/2025 CON SC 6525 - M.035093</t>
  </si>
  <si>
    <t>REGISTRAR EN EL PRESUPUESTO DE LA ENTIDAD EL IMPUESTO DENOMINADO “GRAVAMEN AL MOVIMIENTO FINANCIERO” (4X1000) GENERADO EN LA CUENTA CORRIENTE N° 18815273624 DEL MES DE ENERO VIG. 2025 M040413</t>
  </si>
  <si>
    <t>SERV.PROF.ESPEC.VGC Y EN PARTICULAR CON LA GCIA FINANCIERA,PRINC EN EL SGTO, CONTROL,VERIF.,EVALUACIÓN Y ANÁLISIS FINANCIEROS DE LAS OBLIGAC CONTRACTUALES EN LOS PROYECTOS ASOCIADOS AL MODO DE TRANSPORTE FÉRREO ASIGNADOS. M.024673</t>
  </si>
  <si>
    <t>SERVICIO PÚBLICO DE TELEFONÍA LÍNEA 018000, PERIODO DE FACTURACIÓN DEL 01 AL 28 DE FEBRERO DEL 2025.M-42723</t>
  </si>
  <si>
    <t>CESION CTO VGCOR-149-2024 A PARTIR DEL 04022025...OBJ: SERV APOYO A LA GESTIÓN PARA TIPIFICAC./SEGUIM. PETI./QUE./RECLA./ SUGERENCIAS CIUDADANAS...NORMA. VIG.Y POLÍTICAS INST. ANI A TRAVÉS CANALES DE ATENCIÓN.. MOD. SUSC. APROBACION VIG. FUT.M.030123</t>
  </si>
  <si>
    <t>PRESTAR SERV.PROF. GCIA FINAN.VEST ...ACT.ESTRUCT Y/O EVAL.ECON.,FINANC.Y DE RIESGOS CON EL FIN DE ESTABLECER LA VIABILIDAD FINANC DE PYTOS...ENFASIS EN LOS PYTOS DE INFR.TRANSPORTE FÉRREO,DLLEN BAJO ESQUEMA DE APP...MARCO NORM APLICABLE VIG M.013763</t>
  </si>
  <si>
    <t>RECONOCIMIENTO DE VIÁTICOS ORIGINADOS CON OCASIÓN A LA COMISIÓN AUTORIZADA A SANTA MARTA DE 27/FEB/2025 CON SC 6725 - M.035093</t>
  </si>
  <si>
    <t>RECONOCIMIENTO DE VIÁTICOS ORIGINADOS CON OCASIÓN A LA COMISIÓN AUTORIZADA A SANTA MARTA DE 27/FEB/2025 CON SC 5525 - M. 031863</t>
  </si>
  <si>
    <t>RECONOCIMIENTO DE VIÁTICOS ORIGINADOS CON OCASIÓN A LA COMISIÓN AUTORIZADA A NEIVA DE 06/MAR/2025 CON SC 7925 - M.039753</t>
  </si>
  <si>
    <t>RECONOCIMIENTO DE VIÁTICOS ORIGINADOS CON OCASIÓN A LA COMISIÓN AUTORIZADA A BARRANCABERMEJA DEL 24/FEB/2025 A 26/FEB/2025 CON SC 7025- M.035093</t>
  </si>
  <si>
    <t>RECONOCIMIENTO DE VIÁTICOS ORIGINADOS CON OCASIÓN A LA COMISIÓN AUTORIZADA A MANIZALES DEL 04/MAR/2025 A 06/MAR/2025 CON SC 8025- M.039753</t>
  </si>
  <si>
    <t>RECONOCIMIENTO DE VIÁTICOS ORIGINADOS CON OCASIÓN A LA COMISIÓN AUTORIZADA A CARTAGENA DEL 06/MAR/2025 A 08/MAR/2025 CON SC 8325- M.041473</t>
  </si>
  <si>
    <t>ADQUIS. DE BYS - SERVICIO DE IMPLEMENTACIÓN SISTEMAS DE GESTIÓN - FORTALECIMIENTO DE LA CAPACIDAD INSTITUCIONAL PARA SOPORTAR EL DESARROLLO DE LAS ACTIVIDADES DERIVADAS DEL QUEHACER MISIONAL DE LA ANI A NIVEL NACIONAL</t>
  </si>
  <si>
    <t>PRESTAR SERV. PROF. (...) APOYAR INTEGRAL/ PROCESO IMPLEM. MARCO METODOLÓGICO ORGANIZ. OPM ORIENTADO A GENERAR INSUMOS ESTRUCT., CONFORMACIÓN E IMPLEMENT. BUENAS PRÁCTICAS GERENCIA DE PROY. LINEAMIENTOS INNOV., ASÍ COMO EN OTROS ASUNTOS(...) M.038703</t>
  </si>
  <si>
    <t>PRESTAR SERV. PROFE. EN AMBITO ADMIN./FINANCIERO, ...TEMAS TRANSV. DE LA GER. FINANCIERA 1 DE VEST ... ACTIV. RELAC. CON PROC.DE ESTRUCT./CONTRATACION DE PROY. APP, ...ASPEC. ECON./FINAN./DE GESTION DE RIESGOS DE PROY. MODO FERREO. M.026633</t>
  </si>
  <si>
    <t>PRESTAR SERVICIOS PROFESIONALES ... EN MATERIA TÉC INTEGRAL PARA LA GESTIÓN MISIONAL A GEREN FÈRREA DE VE; ... DISEÑO GEOMÉTRICO PARA LOS COMPONENTES FERROVIARIOS DE PROY DE INFRAE DE APP, METOD TRAB COLAB BIM; DEMÁS ASUN QUE LA VE REQUIERA M.037213</t>
  </si>
  <si>
    <t>PRES SERV PROF PROP MEDIOS A LA GERENCIA FÉRREA DE LA VE, CON PLENA AUT TÉC Y ADMTIVA, RESPECTO A ELABOR DE INSUMOS O DOCTOS TÉCN PARA GESTIÓN DE PROY EN COMPONE FERROV DE LAS APP; EN DEMÁS ASUN QUE LA VE REQUIERA M-037203</t>
  </si>
  <si>
    <t>PRESTAR SERV PROFESIONALES PARA REALIZAR SEGUIMIENTO TÉCNICO,ADTIVO Y OPERATIVO DE LAS CONCESIONES PORTUARIAS ESPEC LAS UBIC EN LAS ZONAS PORTUARIAS DE BUENAVENTURA Y TUMACO, Y LA SUPERV DE LOS RESPEC. CTOS DE INTERVENTORÍA A CARGO DE LA VGC M.038513</t>
  </si>
  <si>
    <t>RECONOCIMIENTO DE VIÁTICOS ORIGINADOS CON OCASIÓN A LA COMISIÓN AUTORIZADA A TUNJA DE 04/MAR/2025 CON SC 8125 - M.040573</t>
  </si>
  <si>
    <t>PRESTAR SERVICIOS PROFESIONALES (...) BRINDAR APOYO TÉCNICO ACTIVIDADES EJECUCIÓN Y SGTO Y ELABORACIÓN DOCUM. DIAGNÓSTICO, ESTRATEGÍA Y DEMÁS RELACIONADOS CON "SISTEMA DE GESTIÓN DE ACTIVOS DE INFRAESTRUCTURA DE TRANSPORTE"' DE ENTIDAD,(...) M.038713</t>
  </si>
  <si>
    <t>RECONOCIMIENTO DE VIÁTICOS ORIGINADOS CON OCASIÓN A LA COMISIÓN AUTORIZADA A PASTO DEL 23/FEB/2025 A 25/FEB/2025 CON SC 5425- M. 031863</t>
  </si>
  <si>
    <t>RECONOCIMIENTO DE VIÁTICOS ORIGINADOS CON OCASIÓN A LA COMISIÓN AUTORIZADA A PASTO DEL 25/FEB/2025 A 27/FEB/2025 CON SC 6825 AMPLIACION SC 5425 - M.035093</t>
  </si>
  <si>
    <t>PAGO SERVICIO ASEO DEL 28 DE ENERO 2025 AL 27 DE FEBRERO DE 2025 BODEGA ARCHIVO FONTIBÓN.046713</t>
  </si>
  <si>
    <t>ADIC Y PRÓRR CTO VGCOR-495-2024 SERV PROF EN EL PROC DEL FENECIMIENTO DE LA CUENTA, RELAC.CON LAS ACCIONES NECESARIAS EN EL ASPECTO CONTABLE DEL GIT ADTIVO Y FINANCIERO DE LA VICEPRESIDENCIA DE GESTIÓN CORPORATIVA.MOD.SUSC.CON APROB. DE VF.2653</t>
  </si>
  <si>
    <t>RECONOCIMIENTO DE GASTOS DE VIAJE ORIGINADOS CON OCASIÓN AL DESPLAZAMIENTO MAGDALENA / SANTA MARTA DEL 26 AL 27 DE FEBRERO DE 2025. 7625 M-037383</t>
  </si>
  <si>
    <t>PRESTAR SERV PROF VE...PROPORCIONAR ASESORIA TÉCNICA EN DLLO DE ESTRUCT DE PYTOS DEL MODO FÉRREO/CARRET DE INIC PÚB. ,QUE INVOLUCRA EL ANÁLIS/SGTO/EVAL/VIAB,CUMPL. CON LA NORMAT LEGAL VIG. ASOC. Y EN LOS DEMÁS ASUNTOS QUE ÉSTE REQUIERA... M.026623</t>
  </si>
  <si>
    <t>RECONOCIMIENTO DE VIÁTICOS ORIGINADOS CON OCASIÓN A LA COMISIÓN AUTORIZADA A NEIVA DEL 06/MAR/2025 A 07/MAR/2025 CON SC 8025- M.039753</t>
  </si>
  <si>
    <t>RECONOCIMIENTO DE GASTOS DE VIAJE ORIGINADOS CON OCASIÓN AL DESPLAZAMIENTO A CALI DEL 26 DE FEBRERO AL 1 DE MARZO DE 2025.SC 7125 M-35993</t>
  </si>
  <si>
    <t>RECONOCIMIENTO DE VIÁTICOS ORIGINADOS CON OCASIÓN A LA COMISIÓN AUTORIZADA A GIRARDOT DEL 10/MAR/2025 A 11/MAR/2025 CON SC 8525- M.044143</t>
  </si>
  <si>
    <t>RECONOCIMIENTO DE VIÁTICOS ORIGINADOS CON OCASIÓN A LA COMISIÓN A NEIVA EL12 DE MARZO DE 2025. SC 9825 M-47183</t>
  </si>
  <si>
    <t>RECONOCIMIENTO DE VIÁTICOS ORIGINADOS CON OCASIÓN A LA COMISIÓN AUTORIZADA A CARTAGENA DEL 05/MAR/2025 A 08/MAR/2025 CON SC 8325- M.041473</t>
  </si>
  <si>
    <t>RECONOCIMIENTO DE VIÁTICOS ORIGINADOS CON OCASIÓN A LA COMISIÓN A MEDELLIN EL13 DE MARZO DE 2025. SC 9825 M-47183</t>
  </si>
  <si>
    <t>RECONOCIMIENTO DE VIÁTICOS ORIGINADOS CON OCASIÓN A LA COMISIÓN A NEIVA DEL 6 AL 7 DE MARZO DE 2025.SC 7825 M.39113</t>
  </si>
  <si>
    <t>PRESTAR SERVICIOS PROFESIONALES ALTAMENTE CALIF...A LA VE...PROCESO DE EVAL.TÉCNICA Y ARTICULACION DE LOS PYTOS DEL MODO FÉRREO CON OTROS MODOS DE TRANSP, DURANTE LA ESTRUC./CONTRAT./ANÁLI/REVI./EVAL./ADJUDICACION PYTOS FERROV DE APP; ... M.026893</t>
  </si>
  <si>
    <t>RECONOCIMIENTO DE GASTOS DE VIAJE ORIGINADOS CON OCASIÓN AL DESPLAZAMIENTO A PEREIRA EL 11 DE MARZO DE 2025.SC 9025 M-45143</t>
  </si>
  <si>
    <t>RECONOCIMIENTO DE VIÁTICOS ORIGINADOS CON OCASIÓN A LA COMISIÓN A MAGDALENA / SANTA MARTA DEL 12 AL 13 DE ENERO DE 2025. 2725 M-027523</t>
  </si>
  <si>
    <t>CESION CTO VPRE-076-2025 A PARTIR DEL 10022025 OBJ: PRESTAR SERV PROF ESPEC GIT AMBIENTAL...ESTR./PRECON./CONST./MANTE./OPER./ REVER CTOS CONC MODO CARRET/PORT,PYTOS:BUGA B/VENTURA CTO 004/2022 Y NUEVA MALLA VIAL VALLE DEL CAUCA-CTO-001/2021 M.032983</t>
  </si>
  <si>
    <t>CESION CTO A PARTIR DEL 21022025 ADIC Y PRORR CTO VGCOR-215-2024,OBJ.ES: PRESTAR SERV PROF.GESTIÓN DEL PLAN ESTRAT.TALENTO HUMANO,PROG.BIENESTAR SOCIAL, FORTALEC CULTURA ORGANIZ Y EL SISTEMA ESTÍMULOS E INCENTIVOS ANI.MOD.SUSC.APROB VIG.FUT.36033</t>
  </si>
  <si>
    <t>RECONOCIMIENTO DE GASTOS DE VIAJE ORIGINADOS CON OCASIÓN AL DESPLAZAMIENTO A CALI DEL 10 AL 11 DE MARZO DE 2025.SC 8925 M-45143</t>
  </si>
  <si>
    <t>CONTRATAR LOS SERVICIOS DE EXÁMENES MÉDICOS PARA LOS COLABORADORES DE LA AGENCIA NACIONAL DE INFRAESTRUCTURA, PROCESO DE MÍNIMA CUANTÍANo. VJ-VGCOR-MC-017-2024.AMPARA SOLICITUD DE VIGENCIAS FUTURAS ORDINARIAS” M.000953</t>
  </si>
  <si>
    <t>RECONOCIMIENTO DE VIÁTICOS ORIGINADOS CON OCASIÓN A LA COMISIÓN A CARTAGENA EL14 DE MARZO DE 2025. SC 9825 M-47183</t>
  </si>
  <si>
    <t>PAGAR NÓMINA FUNCIONARIOS AGENCIA NACIONAL DE INFRAESTRUCTURA MES DE MARZO DE 2025. M-5249-3</t>
  </si>
  <si>
    <t>PR SERV PROF ASES FCIERA,ECON Y RIES ACOM GER FNCIERA DE VE PARA PROC ESTRUCT,CONTR,ANÁL,REVIS Y EVAL PROY DE APP DE INFRAES TRANS FÉRR, SERV CONEXOS... DESARR LA ANI EN CONC U OTRAS MODAL,..PROP MEDIOS, PLENA AUTON TÉC Y ADMTIVA.37583</t>
  </si>
  <si>
    <t>RECONOCIMIENTO DE VIÁTICOS ORIGINADOS CON OCASIÓN A LA COMISIÓN A CALI DEL 16 AL 17 DE MARZO DE 2025. SC 11025 M-49003</t>
  </si>
  <si>
    <t>RECONOCIMIENTO DE VIÁTICOS ORIGINADOS CON OCASIÓN A LA COMISIÓN AUTORIZADA A CARTAGENA DEL 10/MAR/2025 A 14/MAR/2025 CON SC 8625- M.044143</t>
  </si>
  <si>
    <t>RECONOCIMIENTO DE VIÁTICOS ORIGINADOS CON OCASIÓN A LA COMISIÓN A VILLAVICENCIO EL 17 DE MARZO DE 2025.SC 10125 M.47863</t>
  </si>
  <si>
    <t>RECONOCIMIENTO DE VIÁTICOS ORIGINADOS CON OCASIÓN A LA COMISIÓN A GUAYABETAL EL 17 DE MARZO DE 2025. SC 10925 M-49003</t>
  </si>
  <si>
    <t>RECONOCIMIENTO DE VIÁTICOS ORIGINADOS CON OCASIÓN A LA COMISIÓN A CARTAGENA EL 14 DE MARZO DE 2025.SC 10325 M.47863</t>
  </si>
  <si>
    <t>PAGO SERVICIO DE ACUEDUCTO Y ALCANTARILLADO DEL PERIODO 25 DE ENERO 2025 A 24 DE FEBRERO 2025 -BODEGA ARCHIVO FONTIBÓN.052413</t>
  </si>
  <si>
    <t>PAGAR APORTE PENSIÓN CORRESPONDIENTE A LA NÓMINA DEL MES DE MARZO DE 2025. M-5249-3</t>
  </si>
  <si>
    <t>PAGAR APORTE SALUD CORRESPONDIENTE A LA NÓMINA DEL MES DE MARZO DE 2025. M-5249-3</t>
  </si>
  <si>
    <t>PAGAR APORTE RIESGOS PROFESIONALES CORRESPONDIENTE A LA NÓMINA DE MARZO DE 2025. M-5249-3</t>
  </si>
  <si>
    <t>PAGAR APORTES PARAFISCALES CAJA COMPENSACIÓN CORRESPONDIENTE A NÓMINA MARZO DE 2025. M-5249-3</t>
  </si>
  <si>
    <t>PAGAR APORTE CESANTIAS CORRESPONDIENTE A LA NÓMINA DEL MES DE MARZO DE 2025. M-5249-3</t>
  </si>
  <si>
    <t>PAGAR APORTES PARAFISCALES ICBF CORRESPONDIENTE A NÓMINA DEL MES DE MARZO DE 2025. M-5249-3</t>
  </si>
  <si>
    <t>PAGAR APORTES PARAFISCALES SENA CORRESPONDIENTE A NÓMINA DEL MES DE MARZO DE 2025. M-5249-3</t>
  </si>
  <si>
    <t>SERV PROF.ESPEC.ASESORÍA,ELAB.DOCUM.FINANC.Y TÉCN.,ACOMP.ECONÓM.,ESTADÍSTICO Y DE ANALÍTICA DE DATOS DE PYTOS DE APP DENTRO DE LOS MODOS DE TRANSP A CARGO DE LA VIC.DE GESTIÓN CONTRACTUAL; ASI COMO EN EL CONTROL Y SGTO DICHOS PYTOS.018323</t>
  </si>
  <si>
    <t>PRESTAR ASESORÍA Y ESTAB.LINEAM.TÉCN.EN LOS ASPECTOS JURÍDICOS EN DESARR DE LAS FUNCIONES A CARGO DE LA VGC DE LA AGENCIA NACIONAL DE INFRAESTRUCTURA, INCLUID. LOS COMITÉS DE CONCILIACIÓN Y DE SEGUIMIENTO A LAS GERENCIAS A CARGO...024533</t>
  </si>
  <si>
    <t>RECONOCIMIENTO DE GASTOS DE VIAJE ORIGINADOS CON OCASIÓN AL DESPLAZAMIENTO A CALI DE 17/MAR/2025 CON SC 11325 - M.049833</t>
  </si>
  <si>
    <t>RECONOCIMIENTO DE GASTOS DE VIAJE ORIGINADOS CON OCASIÓN AL DESPLAZAMIENTO A CALI DE 17/MAR/2025 CON SC 11225 - M.049833</t>
  </si>
  <si>
    <t>RECONOCIMIENTO DE VIÁTICOS ORIGINADOS CON OCASIÓN A LA COMISIÓN A VILLAVICENCIO 14 DE MARZO DE 2025. SC 9725 M-47183</t>
  </si>
  <si>
    <t>CONTRATAR MANTEN PREV.Y CORRECT,INCLUIDOS EL SUMIN REPUESTOS NUEVOS ORIGINALES Y MANO DE OBRA, PARA LOS VEHÍCULOS DE PROPIEDAD Y/O QUE TENGA EN USO LA ANI DE CONFORM CON ESPEC.TÉCN…(CONTEMP ACUERDO MARCO DE PRECIOS CCE-286-AMP2020).025473</t>
  </si>
  <si>
    <t>RECONOCIMIENTO DE VIÁTICOS ORIGINADOS CON OCASIÓN A LA COMISIÓN A CUNDINAMARCA / GUAYABETAL EL 17 DE MARZO DE 2025.SC 9525 M.46533</t>
  </si>
  <si>
    <t>RECONOCIMIENTO DE VIÁTICOS ORIGINADOS CON OCASIÓN A LA COMISIÓN A CARTAGENA DEL 13 AL 14 DE MARZO DE 2025.SC 9925 M.47863</t>
  </si>
  <si>
    <t>RECONOCIMIENTO DE VIÁTICOS ORIGINADOS CON OCASIÓN A LA COMISIÓN AUTORIZADA A CARMEN DE BOLIVAR DEL 09/MAR/2025 A 14/MAR/2025 CON SC 8825- M.044143</t>
  </si>
  <si>
    <t>POR LA CUAL SE RECONOCE UN GASTO Y SE ORDENA PAGO A LA ANLA POR ACTIVIDADES DE SEGUIMIENTO Y MONITOREO DE UNOS INSTRUMENTOS DE CONTROL Y MANEJO AMBIENTAL COBRO REALIZADO MEDIANTE AUTO NO.011741, EXPEDIENTE LAM4507 RUMICHACA-PASTO – CHA... M. 055583</t>
  </si>
  <si>
    <t>POR LA CUAL SE RECONOCE UN GASTO Y SE ORDENA PAGO A LA ANLA POR ACTIVIDADES DE SEGUIMIENTO Y MONITOREO DE UNOS INSTRUMENTOS DE CONTROL Y MANEJO AMBIENTAL COBRO REALIZADO MEDIANTE AUTO NO.000024, EXPEDIENTE LAM5684 RUTA DEL SOL 2 M. 055583</t>
  </si>
  <si>
    <t>POR LA CUAL SE RECONOCE UN GASTO Y SE ORDENA PAGO A LA ANLA POR ACTIVIDADES DE SEGUIMIENTO Y MONITOREO DE UNOS INSTRUMENTOS DE CONTROL Y MANEJO AMBIENTAL COBRO REALIZADO MEDIANTE AUTO NO.008134, EXPEDIENTE LAM1315 RUMICHACA-PASTO – CHA... M. 055583</t>
  </si>
  <si>
    <t>RECONOCIMIENTO DE VIÁTICOS ORIGINADOS CON OCASIÓN A LA COMISIÓN AUTORIZADA A PEREIRA DE 19/MAR/2025 CON SC 11625 - M. 050803</t>
  </si>
  <si>
    <t>RECONOCIMIENTO DE VIÁTICOS ORIGINADOS CON OCASIÓN A LA COMISIÓN A VILLAVICENCIO DEL 13 AL 14 DE MARZO DE 2025.SC 9425 M.46533</t>
  </si>
  <si>
    <t>RECONOCIMIENTO DE VIÁTICOS ORIGINADOS CON OCASIÓN A LA COMISIÓN A CARTAGENA EL 14 DE MARZO DE 2025. SC 10725 M-49003</t>
  </si>
  <si>
    <t>RECONOCIMIENTO DE VIÁTICOS ORIGINADOS CON OCASIÓN A LA COMISIÓN AUTORIZADA A BARRANCABERMEJA DEL 18/MAR/2025 A 20/MAR/2025 CON SC 11525- M.049833</t>
  </si>
  <si>
    <t>RECONOCIMIENTO DE VIÁTICOS ORIGINADOS CON OCASIÓN A LA COMISIÓN A PEREIRA DEL 11 AL 12 DE MARZO DE 2025.SC 9225 M.45143</t>
  </si>
  <si>
    <t>RECONOCIMIENTO DE VIÁTICOS ORIGINADOS CON OCASIÓN A LA COMISIÓN A VILLAVICENCIO 17 DE MARZO DE 2025. SC 9725 M-47183</t>
  </si>
  <si>
    <t>RECONOCIMIENTO DE VIÁTICOS ORIGINADOS CON OCASIÓN A LA COMISIÓN A CARTAGENA DEL 11 AL 12 DE MARZO DE 2025.SC 9625 M.46533</t>
  </si>
  <si>
    <t>FIDUCIARIA LA PREVISORA S.A.</t>
  </si>
  <si>
    <t>TRASL FCEE LIT (B) CLAUS. 9.3 PG CTO CONCES NO. 005-2014 PYTO AUTOP. CONEXION PACIFICO 3, APROB. RAD MHCP NO.2-2021-030823 DEL 11/06/2021, CUBRIR ADELANTO TOTAL RIESGO TARIFARIO PROGRAM. JUNIO/2027, JUNIO/2028 y JUNIO/2029 CÓD NO.152085. M.056793</t>
  </si>
  <si>
    <t>TRASL FCEE LIT (7.3.1) CLAUS. 7.3 CTO CONCES NO. 002-2001 PROY. CONCESIÓN BRICEÑO-TUNJA-SOGAMOSO APROB. RAD. MHCP No. 2-2023-065842 DEL 07/12/2023, CUBRIR PARCIALM. DEFICIT RIESGO TARIFARIO CORRESP. PROG.MES MARZO 2024, CÓDIGO 152131 M.056773</t>
  </si>
  <si>
    <t>TRAS. FDO CONTING. ENT. EST. LIT. (B) CLÁUS. 9.3 PARTE GRAL CTO CONC.002-2022 PROY.PTO SALGAR -B/BERMEJA (T-1), APROBADO MHCP RAD. 2-2021-027925 DEL 28/05/2021, CUBRIR ADEL. TOTAL RIES. TARIF. PROG. JUN. 2028 Y ADEL. PAR. 2029, CÓD. 152117. M-56783</t>
  </si>
  <si>
    <t>TRASL FCEE LIT (B) CLAUS. 9.3 PARTE GENERAL CTO CONCESION NO. 013-2015 PROY. B/MANGA -B/BERMEJA -YONDÓ APROB. RAD. MHCP NO. 2-2021-062744 DEL 26/11/2021, CUBRIR GIRO PARCIAL RIESGO COMERCIAL CORRES. PROG. MES JUNIO 2027 Y 2028, CÓDIGO 152069 M.056813</t>
  </si>
  <si>
    <t>TRASL FCEE LIT (B) CLAUS. 9.3 PARTE GENERAL CTO CONCESION NO. 012-2015 PROY. SANTANA-MOCOA-NEIVA APROB. RAD. MHCP No. 2-2023-059613 DEL 10/11/2023, CUBRIR PARCIAL. DEFICIT RIESGO COMERCIAL CORRESP. PROG. MES DICIEMBRE 2023, CÓDIGO 151934 M.057173</t>
  </si>
  <si>
    <t>RECONOCIMIENTO DE VIÁTICOS ORIGINADOS CON OCASIÓN A LA COMISIÓN A GUAYABETAL EL 17 DE MARZO DE 2025.SC 10025 M.47863</t>
  </si>
  <si>
    <t>RECONOCIMIENTO DE VIÁTICOS ORIGINADOS CON OCASIÓN A LA COMISIÓN A NORTE DE SANTANDER / LOS PATIOS EL 20 DE MARZO DE 2025. SC 9325 M-46533</t>
  </si>
  <si>
    <t>RECONOCIMIENTO DE VIÁTICOS ORIGINADOS CON OCASIÓN A LA COMISIÓN AUTORIZADA A MEDELLIN DEL 24/FEB/2025 A 25/FEB/2025 CON SC 6625- M.035093</t>
  </si>
  <si>
    <t>RECONOCIMIENTO DE VIÁTICOS ORIGINADOS CON OCASIÓN A LA COMISIÓN A MEDELLIN DEL 12 AL 13 DE MARZO DE 2025.SC 9125 M.45143</t>
  </si>
  <si>
    <t>RECONOCIMIENTO DE VIÁTICOS ORIGINADOS CON OCASIÓN A LA COMISIÓN A PEREIRA EL 11 DE MARZO DE 2025. SC 9025 M-45143</t>
  </si>
  <si>
    <t>RECONOCIMIENTO DE VIÁTICOS ORIGINADOS CON OCASIÓN A LA COMISIÓN AUTORIZADA A MEDELLIN DEL 12/MAR/2025 A 14/MAR/2025 CON SC 8425- M.042703</t>
  </si>
  <si>
    <t>RECONOCIMIENTO DE VIÁTICOS ORIGINADOS CON OCASIÓN A LA COMISIÓN AUTORIZADA A PUERTO BOYACA DEL 18/MAR/2025 A 20/MAR/2025 CON SC 11525- M.049833</t>
  </si>
  <si>
    <t>RECONOCIMIENTO DE GASTOS DE VIAJE ORIGINADOS CON OCASIÓN AL DESPLAZAMIENTO A SANTA MARTA DEL 17 AL 18 DE MARZO DE 2025.SC 10525 M-49003</t>
  </si>
  <si>
    <t>SERVICIOS RECREATIVOS, CULTURALES Y DEPORTIVOS</t>
  </si>
  <si>
    <t>PAGAR APORTE CAJA DE CPMPENSACION CORRESPONDIENTE A LA NÓMINA DEL MES DE ENERO DE 2025. M-1381-3</t>
  </si>
  <si>
    <t>Pago arriendo piso 8. Enero 2025, Factura DP 12334</t>
  </si>
  <si>
    <t>Pago correspondiente al periodo de facturación del 01 al 15 de enero de 2025, factura número No. ECCO390198</t>
  </si>
  <si>
    <t>Pago parcial del Aporte Estatal de la Vigencia 2025 aprobada para el Contrato de Concesión No. 007 de 2015 del Proyecto Puerta de Hierro -Palmar de Varela y Carreto - Cruz del Viso, programada para pago antes del 31de diciembre de 2025</t>
  </si>
  <si>
    <t>PAGO No. 13. PERIODO ENERO 2025 - CONTRATO VGCOR-096-2024</t>
  </si>
  <si>
    <t>PAGO No. 12. PERIODO ENERO 2025 - VGCOR-150-2024</t>
  </si>
  <si>
    <t>PAGO No. 13. PERIODO ENERO 2025 - CONTRATO VGCOR-014-2024</t>
  </si>
  <si>
    <t>PAGO No. 9. PERIODO ENERO 2025 - CONTRATO VGCOR-458-2024</t>
  </si>
  <si>
    <t>PAGO No. 6. PERIODO ENERO 2025 - CONTRATO VGCOR-617-2024</t>
  </si>
  <si>
    <t>PAGO No. 11 . PERIODO ENERO 2025 - CONTRATO VJ-341-2024</t>
  </si>
  <si>
    <t>PAGO No. 13. PERIODO ENERO 2025 - CONTRATO VGCOR-105-2024</t>
  </si>
  <si>
    <t>PAGO No. 10. PERIODO ENERO 2025 - CONTRATO VGCOR-455-2024</t>
  </si>
  <si>
    <t>PAGO No. 13. PERIODO ENERO 2025 - CONTRATO VGCOR-051-2024</t>
  </si>
  <si>
    <t>PAGO No. 10. PERIODO ENERO 2025 - CONTRATO VGCOR-477-2024</t>
  </si>
  <si>
    <t>PAGO No. 13. PERIODO ENERO 2025 - CONTRATO VGCOR-154-2024</t>
  </si>
  <si>
    <t>PAGO No. 5. PERIODO ENERO 2025 - CONTRATO VGCOR-603-2024</t>
  </si>
  <si>
    <t>PAGO No. 11 PERIODO ENERO 2025 - CONTRATO VGCOR-343-2024</t>
  </si>
  <si>
    <t>PAGO No. 12 PERIODO ENERO 2025 - CONTRATO VGCOR-231-2024</t>
  </si>
  <si>
    <t>PAGO No. 12 PERIODO ENERO 2025 - CONTRATO VGCOR-167-2024</t>
  </si>
  <si>
    <t>PAGO No. 11 PERIODO ENERO 2025 - CONTRATO VE-384-2024</t>
  </si>
  <si>
    <t>PAGO No. 13 PERIODO ENERO 2025 - CONTRATO VE-024-2024</t>
  </si>
  <si>
    <t>Pago de arriendo pisos 2,6 y 7 mes de enero 2025, según factura N° FIC8900</t>
  </si>
  <si>
    <t>PAGO No. 11 PERIODO ENERO 2025 - CONTRATO VGCOR-311-2024</t>
  </si>
  <si>
    <t>Pago factura de Servicio Público de telefonía línea 018000 según factura N° 9552292892-30. Periodo de facturación diciembre- enero 2025.</t>
  </si>
  <si>
    <t>PAGO No. 12 PERIODO ENERO 2025 - CONTRATO VGCOR-192-2024</t>
  </si>
  <si>
    <t>PAGO No. 06 PERIODO 1-29 ENERO 2025 - CONTRATO VGCOR-604-2024</t>
  </si>
  <si>
    <t>PAGO No. 11 PERIODO ENERO 2025 - CONTRATO VGCOR-344-2024</t>
  </si>
  <si>
    <t>PAGO No. 13 PERIODO ENERO 2025 - CONTRATO VGCOR-109-2024</t>
  </si>
  <si>
    <t>PAGO No. 11 PERIODO ENERO 2025 - CONTRATO VGCOR-297-2024</t>
  </si>
  <si>
    <t>PAGO DOCE CONTRATO No. VGCOR-237-2024</t>
  </si>
  <si>
    <t>PAGO No. 13 PERIODO ENERO 2025 - CONTRATO VGCOR-061-2024</t>
  </si>
  <si>
    <t>PRIMER PAGO CONTRATO No. VJ-033-2025</t>
  </si>
  <si>
    <t>PRIMER PAGO CONTRATO No. VJ-019-2025</t>
  </si>
  <si>
    <t>PRIMER PAGO CONTRATO No. VJ-086-2025</t>
  </si>
  <si>
    <t>PRIMER PAGO CONTRATO No. VJ-035-2025</t>
  </si>
  <si>
    <t>PRIMER PAGO CONTRATO No. COM-VGCOR-074-2025</t>
  </si>
  <si>
    <t>PAGO TRECE CONTRATO No.VGCOR-111-2024</t>
  </si>
  <si>
    <t>PRIMER PAGO CONTRATO VGCOR-029-2025.</t>
  </si>
  <si>
    <t>PRIMER PAGO CONTRATO No. VJ-010-2025</t>
  </si>
  <si>
    <t>PRIMER PAGO CONTRATO No. VJ-043-2025</t>
  </si>
  <si>
    <t>PRIMER PAGO CONTRATO No. VJ-013-2025</t>
  </si>
  <si>
    <t>PAGO DOCE CONTRATO No.VGCOR-179-2024</t>
  </si>
  <si>
    <t>PAGO No. 13. PERIODO ENERO 2025 - CONTRATO VGCOR-054-2024</t>
  </si>
  <si>
    <t>PRIMER PAGO CONTRATO No. VJ-040-2025</t>
  </si>
  <si>
    <t>PAGO No. 12 PERIODO ENERO 2025 - CONTRATO No. VPRE-270-2024</t>
  </si>
  <si>
    <t>PAGO No. 11 PERIODO ENERO 2025 - CONTRATO VPRE-301-2024</t>
  </si>
  <si>
    <t>PRIMER PAGO CONTRATO No. VGCOR-028-2025</t>
  </si>
  <si>
    <t>PRIMER PAGO CONTRATO No. VPRE-015-2025</t>
  </si>
  <si>
    <t>PAGO No. 12 PERIODO ENERO 2025 - CONTRATO No. VJ-242-2024</t>
  </si>
  <si>
    <t>PRIMER PAGO CONTRATO No. VJ-007-2025</t>
  </si>
  <si>
    <t>PAGO ONCE CONTRATO No. VGCOR-350-2024</t>
  </si>
  <si>
    <t>PAGO No. 13 PERIODO ENERO 2025 - CONTRATO No. VGCOR-100-2024</t>
  </si>
  <si>
    <t>PAGO No. 13 PERIODO ENERO 2025 - CONTRATO No. VGCOR-153-2024</t>
  </si>
  <si>
    <t>PAGO No. 12 PERIODO ENERO 2025 - CONTRATO No. VGCOR-219-2024</t>
  </si>
  <si>
    <t>PAGO No. 13 PERIODO ENERO 2025 - CONTRATO No. VGCOR-151-2024</t>
  </si>
  <si>
    <t>PAGO ONCE CONTRATO No. VGCOR-298-2024</t>
  </si>
  <si>
    <t>PAGO TRECE CONTRATO No. VGCOR-152-2024</t>
  </si>
  <si>
    <t>DECIMO PAGO PERIODO ENERO 2025 - CONTRATO No. VGCOR-394-2024</t>
  </si>
  <si>
    <t>PAGO No. 11 PERIODO ENERO 2025 - CONTRATO No. VGCOR-309-2024</t>
  </si>
  <si>
    <t>PRIMER PAGO CONTRATO No. VGCON-104-2025</t>
  </si>
  <si>
    <t>PRIMER PAGO CONTRATO No. VE-021-2025</t>
  </si>
  <si>
    <t>PAGO ONCE CONTRATO No. VGCOR-353-2024</t>
  </si>
  <si>
    <t>PRIMER PAGO CONTRATO No. VE-025-2025</t>
  </si>
  <si>
    <t>PAGO No. 11 PERIODO ENERO 2025 - CONTRATO No. VGCON-291-2024</t>
  </si>
  <si>
    <t>PRIMER PAGO CONTRATO No. VE-024-2025</t>
  </si>
  <si>
    <t>PAGO ONCE CONTRATO No. VGCOR-382-2024</t>
  </si>
  <si>
    <t>PRIMER PAGO CONTRATO No. VJ-080-2025</t>
  </si>
  <si>
    <t>DECIMO PAGO CONTRATO No. VJ-479-2024</t>
  </si>
  <si>
    <t>PAGO TRECE CONTRATO No. VGCOR-117-2024</t>
  </si>
  <si>
    <t>OCTAVO PAGO CONTRATO No. VGCOR-540-2024</t>
  </si>
  <si>
    <t>PAGO No. 12 PERIODO ENERO 2025 - CONTRATO No. VGCOR-217-2024</t>
  </si>
  <si>
    <t>PAGO DOCE CONTRATO No. VGCOR-181-2024</t>
  </si>
  <si>
    <t>PAGO DOCE CONTRATO No. VGCOR-170-2024</t>
  </si>
  <si>
    <t>PAGO No. 12 PERIODO ENERO 2025- CONTRATO No. VGCOR-255-2024</t>
  </si>
  <si>
    <t>PRIMER PAGO CONTRATO No. VJ-023-2025</t>
  </si>
  <si>
    <t>PAGO No. 11 PERIODO ENERO 2025 - CONTRATO No. VJ-322-2024</t>
  </si>
  <si>
    <t>PAGO TRECE CONTRATO No. VGCOR-012-2024</t>
  </si>
  <si>
    <t>PRIMER PAGO CONTRATO No. VJ-006-2025</t>
  </si>
  <si>
    <t>PRIMER PAGO CONTRATO No. VE-045-2025</t>
  </si>
  <si>
    <t>PAGO TRECE CONTRATO No. VGCOR-158-2024</t>
  </si>
  <si>
    <t>PRIMER PAGO CONTRATO No. VPRE-037-2025</t>
  </si>
  <si>
    <t>PRIMER PAGO CONTRATO No. VGCOR-038-2025</t>
  </si>
  <si>
    <t>NOVENO PAGO CONTRATO No. VGCOR-500-2024</t>
  </si>
  <si>
    <t>PRIMER PAGO CONTRATO No. VGCON-102-2025</t>
  </si>
  <si>
    <t>PAGO No. 10 CONTRATO No. VGCOR-216-2024</t>
  </si>
  <si>
    <t>PRIMER PAGO CONTRATO No. VGCOR-003-2025</t>
  </si>
  <si>
    <t>PAGO ONCE CONTRATO No. VGCON-288-2024</t>
  </si>
  <si>
    <t>PRIMER PAGO CONTRATO No. VGCOR-036-2025</t>
  </si>
  <si>
    <t>PAGO No. 12 PERIODO ENERO 2025 - CONTRATO No. VGCOR-252-2024</t>
  </si>
  <si>
    <t>PRIMER PAGO CONTRATO No. VJ-027-2025 FACTURA No. MCJ 91</t>
  </si>
  <si>
    <t>PRIMER PAGO CONTRATO No. VGCON-111-2025</t>
  </si>
  <si>
    <t>PRIMER PAGO CONTRATO No. VJ-066-2025</t>
  </si>
  <si>
    <t>DECIMO PAGO CONTRATO No. VGCOR-399-2024</t>
  </si>
  <si>
    <t>PAGO TRECE CONTRATO No. VGCOR-013-2024</t>
  </si>
  <si>
    <t>QUINTO PAGO PERIODO ENERO 2025 - CONTRATO No. VGCOR-630-2024</t>
  </si>
  <si>
    <t>Pago correspondiente a las pólizas de seguro de Manejo Global, según factura No. 2GEN 8977647</t>
  </si>
  <si>
    <t>PRIMER PAGO CONTRATO No. VJ-085-2025</t>
  </si>
  <si>
    <t>PRIMER PAGO CONTRATO No. VJ-105-2025</t>
  </si>
  <si>
    <t>PRIMER PAGO CONTRATO No. VGCOR-072-2025</t>
  </si>
  <si>
    <t>SEXTO PAGO CONTRATO No. VGCOR-592-2024</t>
  </si>
  <si>
    <t>PRIMER PAGO CONTRATO No. VGCOR-064-2025</t>
  </si>
  <si>
    <t>PAGO No. 11 PERIODO ENERO 2025 - CONTRATO No. VEJ-308-2024</t>
  </si>
  <si>
    <t>PRIMER PAGO CONTRATO No. VPRE-001-2025</t>
  </si>
  <si>
    <t>PRIMER PAGO CONTRATO No. VGCOR-061-2025</t>
  </si>
  <si>
    <t>PRIMER PAGO CONTRATO No. VE-118-2025 FACTURA FE 54</t>
  </si>
  <si>
    <t>PRIMER PAGO CONTRATO No. VJ-011-2025 FACTURA MP-1</t>
  </si>
  <si>
    <t>PRIMER PAGO CONTRATO No. VJ-049-2025 SEGÚN FACTURA RP-3</t>
  </si>
  <si>
    <t>PRIMER PAGO CONTRATO No. VJ-099-2025</t>
  </si>
  <si>
    <t>PRIMER PAGO CONTRATO No. VE-122-2025</t>
  </si>
  <si>
    <t>PRIMER PAGO CONTRATO No. VGCOR-034-2025</t>
  </si>
  <si>
    <t>PRIMER PAGO CONTRATO No. VE-130-2025</t>
  </si>
  <si>
    <t>Pago mes de enero de 2025 de la Orden de Compra No.123459 según facturas números No. APV 34855, APV 34856, APV 34892</t>
  </si>
  <si>
    <t>PRIMER PAGO CONTRATO No. VJ-103-2025</t>
  </si>
  <si>
    <t>PRIMER PAGO CONTRATO No. VJ-082-2025</t>
  </si>
  <si>
    <t>PRIMER PAGO CONTRATO No. VPRE-046-2025</t>
  </si>
  <si>
    <t>PAGO No. 12 PERIODO ENERO 2025-CONTRATO No. VGCOR-215-2024</t>
  </si>
  <si>
    <t>PRIMER PAGO CONTRATO No. VPRE-063-2025</t>
  </si>
  <si>
    <t>PRIMER PAGO CONTRATO No. VJ-134-2025 - FACTURA FE-1</t>
  </si>
  <si>
    <t>PRIMER PAGO CONTRATO No. VPRE-039-2025 SEGÚN FACTURA No. RFR 406</t>
  </si>
  <si>
    <t>PRIMER PAGO CONTRATO No. VPRE-076-2025</t>
  </si>
  <si>
    <t>PRIMER PAGO CONTRATO No. VGCOR-005-2025</t>
  </si>
  <si>
    <t>PRIMER PAGO CONTRATO No. VPRE-004-2025</t>
  </si>
  <si>
    <t>PRIMER PAGO CONTRATO VE-056-2025 FAT. ICVS188</t>
  </si>
  <si>
    <t>PRIMER PAGO CONTRATO No. VPRE-014-2025</t>
  </si>
  <si>
    <t>PRIMER PAGO CONTRATO No. VPRE-031-2025</t>
  </si>
  <si>
    <t>PRIMER PAGO CONTRATO No. VPRE-052-2025</t>
  </si>
  <si>
    <t>PRIMER PAGO CONTRATO No. VPRE-030-2025</t>
  </si>
  <si>
    <t>PRIMER PAGO CONTRATO No. VE-119-2025</t>
  </si>
  <si>
    <t>PRIMER PAGO CONTRATO No. VGCOR-070-2025</t>
  </si>
  <si>
    <t>LEGALIZACION COMISION FUNCIONARIO 22 DE ENERO DE 2025 VILLAVICENCIO, META</t>
  </si>
  <si>
    <t>Pago enero de 2025, Factura No. FE 2735</t>
  </si>
  <si>
    <t>LEGALIZACION COMISION FUNCIONARIO 16-17 ENERO DE 2025 MEDELLIN, ANTIOQUIA</t>
  </si>
  <si>
    <t>LEGALIZACION COMISION FUNCIONARIO 23-24 DE ENERO DE 2025; MONTRIA, CORDOBA</t>
  </si>
  <si>
    <t>LEGALIZACION COMISION FUNCIONARIO 22 ENERO DE 2025 VILLAVICENCIO, META</t>
  </si>
  <si>
    <t>LEGALIZACION COMISION FUNCIONARIO 23-24 DE ENERO DE 2025; MONTERIA, CORDOBA</t>
  </si>
  <si>
    <t>PRIMER PAGO CONTRATO No. VJ-022-2025 SEGÚN FACTURA No. MCA 239</t>
  </si>
  <si>
    <t>PRIMER PAGO CONTRATO No. VE-123-2025</t>
  </si>
  <si>
    <t>PRIMER PAGO CONTRATO No. VE-032-2025</t>
  </si>
  <si>
    <t>PRIMER PAGO CONTRATO No. VPRE-078-2025</t>
  </si>
  <si>
    <t>LEGALIZACION COMISION FUNCIONARIO 06-07 FEBRERO DE 2025 CARTAGENA, BOLIVAR</t>
  </si>
  <si>
    <t>PAGAR APORTES PARAFISCALES CAJA COMPENSACIÓN NÓM.ADIC.FEB.2025 LIQ.NÓM. Y VAC. FUNC. ANI M-2918-3</t>
  </si>
  <si>
    <t>PAGAR APORTES PARAFISCALES SENA NÓMINA ADICIONAL FEB.2025 LIQUID. NÓM. Y VAC. FUNC. ANI M-2918-3</t>
  </si>
  <si>
    <t>PAGAR APORTE RIESGOS PROFESIONALES NÓMINA ADIC. FEB.2025 LIQUID NÓM Y VAC FUNC ANI M 2918 3</t>
  </si>
  <si>
    <t>PAGAR APORTES PARAFISCALES ICBF NÓMINA ADICIONAL FEB.2025 LIQUID. NÓM Y VAC FUNC ANI M 2918 3</t>
  </si>
  <si>
    <t>PRIMER PAGO CONTRATO No. VPRE-016-2025</t>
  </si>
  <si>
    <t>Pago periodo de facturación del 16 al 31 de enero de 2025, factura No. ECCO402376</t>
  </si>
  <si>
    <t>PAGO CORRESPONDIENTE A ENERO DE 2025 CONTRATO VGCOR-795-2023 FACT. EMPR-43932</t>
  </si>
  <si>
    <t>SEGUNDO PAGO, mes de FEBRERO VIGENCIA 2025 factura Sk 1069</t>
  </si>
  <si>
    <t>PRIMER PAGO CONTRATO No. VE-058-2025</t>
  </si>
  <si>
    <t>PRIMER PAGO CONTRATO No. VE-127-2025</t>
  </si>
  <si>
    <t>Pago enero de 2025 según facturas números, FC 155601, FC 155608, FC 155610, FC 155612, FC 155613</t>
  </si>
  <si>
    <t>PRIMER PAGO VIGENCIA 2025 CORRESPONDIENTE AL MES DE ENERO CONTRATO VGCOR-597-2024 FACT. SK1057</t>
  </si>
  <si>
    <t>PRIMER PAGO CONTRATO No. VJ-129-2025</t>
  </si>
  <si>
    <t>PRIMER PAGO CONTRATO No. VGCON-109-2025</t>
  </si>
  <si>
    <t>SEGUNDO PAGO CONTRATO No. VPRE-076-2025</t>
  </si>
  <si>
    <t>PAGO SERVICIO DE ACUED Y ALCANTARILL PERIODOS 29 DE OCTUBRE 2024 A 26 DE NOVIEMBRE 2024 PERIODO DEL 27 NOVIEMBRE 2024 AL 26 DICIEMBRE DE 2024 Y PERIODO DEL 27 DE DICIEMBRE 2024 AL 24 DE ENERO 2025-BODEGA ARCHIVO FONTIBÓN.(PAGO DE FRA X 3 MESES)3</t>
  </si>
  <si>
    <t>Desembolso al otrosí No. 15 del convenio interadministrativo N° 024 de 2017</t>
  </si>
  <si>
    <t>LEGALIZACION COMISION CONTRATISTA 11-13 DE FEBRERO DE 2025 GUADUAS CUNDINAMARCA FACT. JR-113</t>
  </si>
  <si>
    <t>PAGO CORRESPONDIENTE AL MES DE FEBRERO DE 2025 CONTRATO VGCOR-593-2022 FACT.FIC9047</t>
  </si>
  <si>
    <t>PAGO CORRESPONDIENTE A FEBRERO DE 2025 CONTRATO VGCOR-795-2023 FACT. EMPR-44816</t>
  </si>
  <si>
    <t>Pago Enero de 2025. Factura BOGO 9581</t>
  </si>
  <si>
    <t>PRIMER PAGO CONTRATO No. VPRE-053-2025</t>
  </si>
  <si>
    <t>PAGAR APORTE A CESANTIAS CORRESPONDIENTE A LA NÓMINA DEL MES DE FEBRERO DE 2025. M-3592-3</t>
  </si>
  <si>
    <t>Pago periodo de facturación del 01 al 15 de febrero de 2025. Factura No. ECCO412571</t>
  </si>
  <si>
    <t>PAGAR APORTE A CESANTIAS NÓMINA RETIRADO DE LA ANI CORRESPONDIENTE AL MES DE FEBRERO DE 2025. M-3459-3</t>
  </si>
  <si>
    <t>PAGAR APORTE A CAJA DE COMPENSACION NÓMINA RETIRADO DE LA ANI CORRESPONDIENTE AL MES DE FEBRERO DE 2025. M-3459-3</t>
  </si>
  <si>
    <t>PAGAR APORTE A SALUD NÓMINA RETIRADO DE LA ANI CORRESPONDIENTE AL MES DE FEBRERO DE 2025. M-3459-3</t>
  </si>
  <si>
    <t>RECONOCER Y ORDENAR EL GASTO PARA EL PAGO DEL APORTE A RIESGOS OCUPACIONALES DE LOS CONTRATISTAS VINCULADOS POR LA AGENCIA NACIONAL DE INFRAESTRUCTURA CLASIFICADOS EN RIESGOS LABORALES NIVEL 4. M0035583 ENERO DE 2025</t>
  </si>
  <si>
    <t>RECONOCER Y ORDENAR EL GASTO PARA EL PAGO DEL APORTE A RIESGOS OCUPACIONALES DE LOS CONTRATISTAS VINCULADOS POR LA AGENCIA NACIONAL DE INFRAESTRUCTURA CLASIFICADOS EN RIESGOS LABORALES NIVEL 4. M.0035583 FEBRERO DE 2025</t>
  </si>
  <si>
    <t>GMF CTA CTE 18815273624. DICIEMBRE 2024 Y COMPLEM NOVIEMBRE 2024</t>
  </si>
  <si>
    <t>CONSTITUCIÓN DE LA CAJA MENOR DE SERVICIOS GENERALES DE LA AGENCIA NACIONAL DE INFRAESTRUCTURA PARA LA VIGENCIA FISCAL DE 2025.</t>
  </si>
  <si>
    <t>DECIMO PAGO CONTRATO No. VGCOR-459-2024</t>
  </si>
  <si>
    <t>PAGO 14 CONTRATO No. VGCOR-054-2024</t>
  </si>
  <si>
    <t>PAGO 13 CONTRATO No. VGCOR-231-2024</t>
  </si>
  <si>
    <t>PAGO 12 CONTRATO No. VGCOR-311-2024</t>
  </si>
  <si>
    <t>PAGO 13 CONTRATO No. VGCOR-192-2024</t>
  </si>
  <si>
    <t>PAGO 14 CONTRATO No. VGCOR-105-2024</t>
  </si>
  <si>
    <t>PAGO 12 CONTRATO No. VGCOR-297-2024</t>
  </si>
  <si>
    <t>SEPTIMO PAGO CONTRATO No. VGCOR-604-2024</t>
  </si>
  <si>
    <t>PRIMER PAGO CONTRATO No. VJ-117-2025</t>
  </si>
  <si>
    <t>PAGO 14 CONTRATO No. VGCOR-111-2024</t>
  </si>
  <si>
    <t>SEGUNDO PAGO CONTRATO No. VGCOR-038-2025</t>
  </si>
  <si>
    <t>PRIMER PAGO CONTRATO No. VPRE-158-2025</t>
  </si>
  <si>
    <t>SEGUNDO PAGO CONTRATO No. VJ-033-2025</t>
  </si>
  <si>
    <t>PRIMER PAGO CONTRATO No. VJ-160-2025</t>
  </si>
  <si>
    <t>PAGO 12 CONTRATO No. VGCOR-344-2024</t>
  </si>
  <si>
    <t>PAGO 12 CONTRATO No. VGCOR-298-2024</t>
  </si>
  <si>
    <t>SEGUNDO PAGO CONTRATO No. VGCOR-062-2025</t>
  </si>
  <si>
    <t>PAGO 12 CONTRATO No. VGCOR-352-2024</t>
  </si>
  <si>
    <t>DECIMO PAGO CONTRATO No. VGCOR-488-2024</t>
  </si>
  <si>
    <t>PAGO 12 CONTRATO No. VGCOR-382-2024</t>
  </si>
  <si>
    <t>PAGO 13 CONTRATO No. VGCOR-219-2024</t>
  </si>
  <si>
    <t>PAGO 14 CONTRATO No. VGCOR-153-2024</t>
  </si>
  <si>
    <t>PAGO 14 CONTRATO No. VGCOR-151-2024</t>
  </si>
  <si>
    <t>SEGUNDO PAGO CONTRATO No. VPRE-047-2025</t>
  </si>
  <si>
    <t>PAGO 12 CONTRATO No. VE-384-2024</t>
  </si>
  <si>
    <t>SEGUNDO PAGO CONTRATO No. VJ-019-2025</t>
  </si>
  <si>
    <t>PRIMER PAGO CONTRATO No. VJ-148-2025</t>
  </si>
  <si>
    <t>SEGUNDO PAGO CONTRATO No. VJ-013-2025</t>
  </si>
  <si>
    <t>SEGUNDO PAGO CONTRATO No. VGCOR-029-2025</t>
  </si>
  <si>
    <t>SEGUNDO PAGO CONTRATO No. VGCOR-064-2025</t>
  </si>
  <si>
    <t>PAGO 2 CONTRATO VPRE-057-2025. FACT 379</t>
  </si>
  <si>
    <t>SEGUNDO PAGO CONTRATO No. VJ-043-2025</t>
  </si>
  <si>
    <t>SEGUNDO PAGO CONTRATO No. VJ-129-2025</t>
  </si>
  <si>
    <t>SEGUNDO PAGO CONTRATO No. VE-118-2025 SEGÚN FACTURA No.FE 55</t>
  </si>
  <si>
    <t>SEGUNDO PAGO CONTRATO No. VJ-105-2025</t>
  </si>
  <si>
    <t>DECIMO PAGO CONTRATO No. VGCOR-500-2024</t>
  </si>
  <si>
    <t>SEGUNDO PAGO CONTRATO No. VGCOR-072-2025</t>
  </si>
  <si>
    <t>PAGO 12 CONTRATO No. VGCOR-309-2024</t>
  </si>
  <si>
    <t>SEGUNDO PAGO CONTRATO No. VPRE-052-2025</t>
  </si>
  <si>
    <t>SEGUNDO PAGO CONTRATO No. VPRE-039-2025 FACTURA No. RFR 408</t>
  </si>
  <si>
    <t>SEGUNDO PAGO CONTRATO No. VJ-009-2025</t>
  </si>
  <si>
    <t>SEGUNDO PAGO CONTRATO No. VJ-066-2025</t>
  </si>
  <si>
    <t>RECONOCER Y ORDENAR EL GASTO PARA EL PAGO DEL APORTE A RIESGOS OCUPACIONALES DE LOS CONTRATISTAS VINCULADOS POR LA AGENCIA NACIONAL DE INFRAESTRUCTURA CLASIFICADOS EN RIESGOS LABORALES NIVEL 4. MES DE MARZO 2025</t>
  </si>
  <si>
    <t>SEGUNDO PAGO CONTRATO No. VPRE-046-2025</t>
  </si>
  <si>
    <t>SEGUNDO PAGO CONTRATO No. VPRE-031-2025</t>
  </si>
  <si>
    <t>SEGUNDO PAGO CONTRATO No. VJ-085-2025</t>
  </si>
  <si>
    <t>PAGO 12 CONTRATO No. VGCON-288-2024</t>
  </si>
  <si>
    <t>PAGO 11 CONTRATO No. VGCOR-399-2024</t>
  </si>
  <si>
    <t>PAGO 12 CONTRATO No. VJ-322-2024</t>
  </si>
  <si>
    <t>SEGUNDO PAGO CONTRATO No. VJ-006-2025</t>
  </si>
  <si>
    <t>SEGUNDO PAGO CONTRATO No. VJ-086-2025</t>
  </si>
  <si>
    <t>SEGUNDO PAGO CONTRATO VE-024-2025 FACT. F-106</t>
  </si>
  <si>
    <t>SEGUNDO PAGO CONTRATO VE-130-2025 FACT. MC-79</t>
  </si>
  <si>
    <t>SEGUNDO PAGO CONTRATO No. VE-056-2025 SEGÚN FACTURA ICVS 1190</t>
  </si>
  <si>
    <t>SEGUNDO PAGO CONTRATO No. VE-021-2025 FACTURA No. GB 269</t>
  </si>
  <si>
    <t>SEGUNDO PAGO CONTRATO No. VJ-134-2025 FACTURA FE-3</t>
  </si>
  <si>
    <t>SEGUNDO PAGO CONTRATO No. VJ-017-2025 FACTURA No. LJCS 220</t>
  </si>
  <si>
    <t>SEGUNDO PAGO CONTRATO VJ-011-2025 FACT.MP-4</t>
  </si>
  <si>
    <t>SEGUNDO PAGO CONTRATO VJ-049-2025 FAT. RP-4</t>
  </si>
  <si>
    <t>PAGO 2 CONTRATO VE-123-2025. FACT DMAA-98</t>
  </si>
  <si>
    <t>OCTAVO PAGO CONTRATO No. VGCOR-604-2024</t>
  </si>
  <si>
    <t>PRIMER PAGO CONTRATO No. VGCON-150-2025FACTURA EL2</t>
  </si>
  <si>
    <t>Pago del faltante del aporte estatal de la vigencia 2024, que se originó por los deltas existentes entre las variables proyectadas y las variables reales de IPC y TRM para el Contrato de Concesión No. 018 de 2015 Proyecto Autopista al Mar 2. Pago Pasivos Exigibles - Vigencias Expiradas.</t>
  </si>
  <si>
    <t>Pago del faltante del aporte estatal de la vigencia 2024, que se originó por los deltas existentes entre las variables proyectadas y las variables reales de IPC y TRM para el Contrato de Concesión No. 005 de 2014 del proyecto de Concesión Autopista Conexión Pacifico 3. Pago Pasivos Exigibles- Vigencias Expiradas.</t>
  </si>
  <si>
    <t>Pago del faltante del aporte estatal de la vigencia 2024, que se originó por los deltas existentes entre las variables proyectadas y las variables reales de IPC y TRM para el Contrato de Concesión No. 006 de 2014 Proyecto Autopista Conexión Pacífico 2. Pago Pasivos Exigibles - Vigencias Expiradas.</t>
  </si>
  <si>
    <t>Pago del faltante del aporte estatal de la vigencia 2024, que se originó por los deltas existentes entre las variables proyectadas y las variables reales de IPC y TRM para el Contrato de Concesión No. 009 de 2015 Proyecto Concesión Transversal del Sisga. Pago Pasivos Exigibles - Vigencias Expiradas.</t>
  </si>
  <si>
    <t>Pago del faltante del aporte estatal de la vigencia 2024, que se originó por los deltas existentes entre las variables proyectadas y las variables reales de IPC y TRM para el Contrato de Concesión No. 015 de 2015 Proyecto Rumichaca Pasto. Pago Pasivos Exigibles - Vigencias Expiradas.</t>
  </si>
  <si>
    <t>Pago del faltante del aporte estatal de la vigencia 2024, que se originó por los deltas existentes entre las variables proyectadas y las variables reales de IPC y TRM para el Contrato de Concesión N. 003 de 2014 Proyecto Girardot Honda Puerto Salgar, Pago Pasivos Exigibles Vigencias Expiradas.</t>
  </si>
  <si>
    <t>Pago del faltante del aporte estatal de la vigencia 2024, que se originó por los deltas existentes entre las variables proyectadas y las variables reales de IPC y TRM para el Contrato de Concesión No. 014 de 2015 del proyecto Autopista al Mar 1. Pago Pasivos Exigibles - Vigencias Expiradas.</t>
  </si>
  <si>
    <t>Pago del faltante del aporte estatal de la vigencia 2024, que se originó por los deltas existentes entre las variables proyectadas y las variables reales de IPC y TRM para el Contrato de Concesión No. 007 de 2015 del Proyecto Puerta de Hierro - Palmar de Varela y Carreto - Cruz del Viso, Pago Pasivos Exigibles - Vigencias Expiradas</t>
  </si>
  <si>
    <t>Pago del faltante del aporte estatal de la vigencia 2024, que se originó por los deltas existentes entre las variables proyectadas y las variables reales de IPC para el Contrato de Concesión No. 002 de 2017 del proyecto de Concesión Pamplona Cúcuta. Pago Pasivos Exigibles - Vigencias Expiradas.</t>
  </si>
  <si>
    <t>Pago del faltante del aporte estatal de la vigencia 2024, que se originó por los deltas existentes entre las variables proyectadas y las variables reales de IPC y TRM para el Contrato de Concesión N. 007 de 2014 del Proyecto Autopista Conexión Pacifico 1. Pago Pasivos Exigibles Vigencias Expiradas.</t>
  </si>
  <si>
    <t>Pago del faltante del aporte estatal de la vigencia 2024, que se originó por los deltas existentes entre las variables proyectadas y las variables reales de IPC y TRM para el Contrato de Concesión N. 010 de 2015 Proyecto Villavicencio Yopal. Pago Pasivos Exigibles Vigencias Expiradas.</t>
  </si>
  <si>
    <t>Pago del faltante del aporte estatal de la vigencia 2024, que se originó por los deltas existentes entre las variables proyectadas y las variables reales de IPC y TRM para el Contrato de Concesión No. 009 de 2014 del proyecto de Concesión Conexión Norte, programada para pago antes del 31 de diciembre de 2024.</t>
  </si>
  <si>
    <t>Pago del faltante del aporte estatal de la vigencia 2024, que se originó por los deltas existentes entre las variables proyectadas y las variables reales de IPC y TRM para el Contrato de Concesión N. 004 de 2014 Proyecto Cartagena Barranquilla circunvalar de la Prosperidad. Pago Pasivos Exigibles Vigencias Expiradas.</t>
  </si>
  <si>
    <t>Pago del faltante del aporte estatal de la vigencia 2024, que se originó por los deltas existentes entre las variables proyectadas y las variables reales de IPC y TRM para el Contrato de Concesión No. 008 de 2014 Proyecto Autopista al Rio Magdalena 2. Pago Pasivos Exigibles - Vigencias Expiradas.</t>
  </si>
  <si>
    <t>PAGO 2 CONTRATO VJ-099-2025. FACT 133</t>
  </si>
  <si>
    <t>PRIMER PAGO CONTRATO No. VJ-132-2025</t>
  </si>
  <si>
    <t>SEGUNDO PAGO CONTRATO VJ-027-2025 FACT.MCJ-92</t>
  </si>
  <si>
    <t>SEGUNDO PAGO CONTRATO No. VE-059-2025 FACTURA No. MF 115</t>
  </si>
  <si>
    <t>PRIMER PAGO CONTRATO No. VPRE-159-2025</t>
  </si>
  <si>
    <t>PAGO 14 CONTRATO No. VGCOR-093-2024</t>
  </si>
  <si>
    <t>SEGUNDO PAGO CONTRATO VE-127-2025 FACT.HRLL275</t>
  </si>
  <si>
    <t>PAGO 13 CONTRATO No. VGCOR-181-2024</t>
  </si>
  <si>
    <t>PRIMER PAGO CONTRATO No. VGCON-124-2025</t>
  </si>
  <si>
    <t>LEGALIZACION COMISION FUNCIONARIO 19 - 20 DE FEBRERO DE 2025 VILLA DE LEYVA, BOYACÁ</t>
  </si>
  <si>
    <t>LEGALIZACION COMISION FUNCIONARIO 19 DE FEBRERO DE 2025 VILLA DE LEYVA, BOYACÁ</t>
  </si>
  <si>
    <t>LEGALIZACION COMISION FUNCIONARIO 27 DE FEBRERO DE 2025 SANTA MARTA, MAGDALENA</t>
  </si>
  <si>
    <t>GMF CTA CTE N. 18815273624 ENERO 2025</t>
  </si>
  <si>
    <t>SEGUNDO PAGO CONTRATO No. VJ-117-2025</t>
  </si>
  <si>
    <t>SEGUNDO PAGO CONTRATO No. VPRE-078-2025</t>
  </si>
  <si>
    <t>Pago periodo de facturación del 16 al 28 de febrero de 2025, factura No. ECCO420743</t>
  </si>
  <si>
    <t>PAGO 2 CONTRATO VGCOR-074-2025. FACT JR-117</t>
  </si>
  <si>
    <t>PRIMER PAGO CONTRATO No. VE-044-2025 FACTURA No.FEPE-102</t>
  </si>
  <si>
    <t>SEGUNDO PAGO CONTRATO No. VPRE-048-2025 FACTURA VCA-65</t>
  </si>
  <si>
    <t>SEPTIMO PAGO CONTRATO No. VGCOR-592-2024</t>
  </si>
  <si>
    <t>NOVENO PAGO CONTRATO No. VEJ-536-2024</t>
  </si>
  <si>
    <t>PRIMER PAGO CONTRATO No. VGCOR-172-2025</t>
  </si>
  <si>
    <t>SEGUNDO PAGO CONTRATO No. VE-032-2025</t>
  </si>
  <si>
    <t>PRIMER PAGO CONTRATO No. VE-146-2025</t>
  </si>
  <si>
    <t>LEGALIZACION COMISION FUNCIONARIO 04-06 DE MARZO DE 2025 MANIZALES, CALDAS</t>
  </si>
  <si>
    <t>LEGALIZACION COMISION FUNCIONARIO 06-08 DE MARZO DE 2025 CARTAGENA, BOLIVAR</t>
  </si>
  <si>
    <t>Pago Febrero 2025, Factura BOGO 9715</t>
  </si>
  <si>
    <t>SEGUNDO PAGO CONTRATO No. VGCOR-034-2025</t>
  </si>
  <si>
    <t>SEGUNDO PAGO CONTRATO No. VGCOR-005-2025 FACTURA No. FEV 84</t>
  </si>
  <si>
    <t>SEGUNDO PAGO CONTRATO No. VPRE-004-2025 FACTURA No. FEV 71</t>
  </si>
  <si>
    <t>NOVENO PAGO CONTRATO No. VGCOR-495-20 FACTURA No. JPG 159</t>
  </si>
  <si>
    <t>SEGUNDO PAGO CONTRATO No. VE-058-2025</t>
  </si>
  <si>
    <t>LEGALIZACION COMISION FUNCIONARIO 06-07 DE MARZO DE 2025 NEIVA, HUILA</t>
  </si>
  <si>
    <t>PAGO CORRESPONDIENTE A MARZO DE 2025 CONTRATO VGCOR-599-2022 FACT. DP-12759</t>
  </si>
  <si>
    <t>PRIMER PAGO CONTRATO No. VE-155-2025 FACTURA No. FV 21</t>
  </si>
  <si>
    <t>SEGUNDO PAGO CONTRATO No. VGCOR-036-2025</t>
  </si>
  <si>
    <t>PAGO CORRESPONDIENTE A MARZO DE 2025 CONTRATO VGCOR-593-2022 FACT.FIC-9190</t>
  </si>
  <si>
    <t>SEGUNDO PAGO CONTRATO No. VE-044-2025 FACTURA No.FEPE-104</t>
  </si>
  <si>
    <t>TERCER PAGO CONTRATO No. VPRE-076-2025</t>
  </si>
  <si>
    <t>PAGO 14 CONTRATO No. VGCOR-215-2024</t>
  </si>
  <si>
    <t>PAGO CORRESPONDIENTE A MARZO DE 2025 CONTRATO VGCOR-597-2024 FACT. SK-1085</t>
  </si>
  <si>
    <t>PRIMER PAGO CONTRATO No. VE-168-2025 FACTURA : CS-130</t>
  </si>
  <si>
    <t>DECIMO PAGO CONTRATO No. VGCOR-495-2024 FACTURA No. JPG 162</t>
  </si>
  <si>
    <t>LEGALIZACION COMISION FUNCIONARIO 16-17 MARZO DE 2025 CALI, VALLE DEL CAUCA</t>
  </si>
  <si>
    <t>LEGALIZACION COMISION FUNCIONARIO 10-14 MARZO DE 2025 CARTAGENA,BOLIVAR</t>
  </si>
  <si>
    <t>LEGALIZACION COMISION FUNCIONARIO 17 MARZO DE 2025 VILLAVICENCIO,META</t>
  </si>
  <si>
    <t>AGO SERVICIO DE ACUEDUCTO Y ALCANTARILLADO DEL PERIODO 25 DE ENERO 2025 A 24 DE FEBRERO 2025 -BODEGA ARCHIVO FONTIBÓN.052413</t>
  </si>
  <si>
    <t>SEGUNDO PAGO CONTRATO No. VGCON-111-2025</t>
  </si>
  <si>
    <t>PAGAR APORTE A CESANTIAS CORRESPONDIENTE A LA NÓMINA DEL MES DE MARZO DE 2025. M-5249-3</t>
  </si>
  <si>
    <t>PAGAR APORTE A SENA CORRESPONDIENTE A LA NÓMINA DEL MES DE MARZO DE 2025. M-5249-3</t>
  </si>
  <si>
    <t>POR LA CUAL SE RECONOCE UN GASTO Y SE ORDENA PAGO A LA ANLA POR ACTIVIDADES DE SEGUIMIENTO Y MONITOREO DE UNOS INSTRUMENTOS DE CONTROL Y MANEJO AMBIENTAL COBRO REALIZADO MEDIANTE AUTO NO.011741, EXPEDIENTE LAM4507 RUMICHACA-PASTO- M. 055583</t>
  </si>
  <si>
    <t>POR LA CUAL SE RECONOCE UN GASTO Y SE ORDENA PAGO A LA ANLA POR ACTIVIDADES DE SEGUIMIENTO Y MONITOREO DE UNOS INSTRUMENTOS DE CONTROL Y MANEJO AMBIENTAL COBRO REALIZADO MEDIANTE AUTO NO.008134, EXPEDIENTE LAM1315 RUMICHACA-PASTO M. 055583</t>
  </si>
  <si>
    <t>PAGO MES DE MARZO DE 2025 ORDEN DE COMPRA 141264 FAC-AIS12022,12021,11902,11904,11905,12130</t>
  </si>
  <si>
    <t>LEGALIZACION COMISION FUNCIONARIO 17 DE MARZO DE 2025 VILLAVICENCIO, META</t>
  </si>
  <si>
    <t>LEGALIZACION COMISION FUNCIONARIO 14 DE MARZO DE 2025 CARTAGENA, BOLIVAR</t>
  </si>
  <si>
    <t>Traslado al Fondo de Contingencias de Entidades Estatales, establecido en el Literal (b) de la Cláusula 9.3 de la parte general del Contrato de Concesión N 005 de 2014 del Proyecto Autopista Conexión Pacífico 3, aprobado por el Ministerio de Hacienda y Crédito Público mediante radicado MHCP No. 2 2021 030823 del 11 de junio de 2021</t>
  </si>
  <si>
    <t>Traslado al Fondo de Contingencias de Entidades Estatales, establecido en el Literal (7.3.1) de la Cláusula 7.3 de la minuta del Contrato de Concesión No. 002 de 2001 del Proyecto Briceño Tunja - Sogamoso, aprobado por el Ministerio de Hacienda y Crédito Público mediante radicado MHCP No. 2-2023-065842 del 07 de diciembre de 2023</t>
  </si>
  <si>
    <t>Traslado al Fondo de Contingencias de Entidades Estatales, establecido en el Literal (b) de la Cláusula 9.3 de la parte general del Contrato de Concesión No. 002 de 2022 del Proyecto Puerto Salgar -Barrancabermeja (T-1), aprobado por el Ministerio de Hacienda y Crédito Público mediante radicado MHCP No. 2-2021027925 del 28 de mayo de 2021,</t>
  </si>
  <si>
    <t>Traslado al Fondo de Contingencias de Entidades Estatales, establecido en el Literal (b) de la Cláusula 9.3 de la parte general del Contrato de Concesión No. 012 de 2015 del Proyecto Santana Mocoa - Neiva, aprobado por el Ministerio de Hacienda y Crédito Público mediante radicado MHCP No. 2-2023-059613 del 10 de noviembre de 2023</t>
  </si>
  <si>
    <t>Traslado al Fondo de Contingencias de Entidades Estatales, establecido en el Literal (b) de la Cláusula 9.3 de la parte general del Contrato de Concesión No. 013 de 2015 del Proyecto Bucaramanga -Barrancabermeja -Yondó, aprobado por el Ministerio de Hacienda y Crédito Público mediante radicado MHCP No. 2-2021-062744 del 26 de noviembre de 2021</t>
  </si>
  <si>
    <r>
      <t xml:space="preserve">Fuente: </t>
    </r>
    <r>
      <rPr>
        <sz val="9"/>
        <rFont val="Calibri"/>
        <family val="2"/>
        <scheme val="minor"/>
      </rPr>
      <t>Información del SIIF Nación al 31 de marzo de 2025</t>
    </r>
    <r>
      <rPr>
        <b/>
        <sz val="9"/>
        <rFont val="Calibri"/>
        <family val="2"/>
        <scheme val="minor"/>
      </rPr>
      <t>.</t>
    </r>
  </si>
  <si>
    <r>
      <rPr>
        <b/>
        <sz val="9"/>
        <rFont val="Calibri"/>
        <family val="2"/>
        <scheme val="minor"/>
      </rPr>
      <t>Consolidó y elaboró:</t>
    </r>
    <r>
      <rPr>
        <sz val="9"/>
        <rFont val="Calibri"/>
        <family val="2"/>
        <scheme val="minor"/>
      </rPr>
      <t xml:space="preserve"> Área de Presupuesto - GIT Administrativo y Financiero - Vicepresidencia de Gestión Corporativa.</t>
    </r>
  </si>
  <si>
    <r>
      <t>Fuente:</t>
    </r>
    <r>
      <rPr>
        <sz val="9"/>
        <rFont val="Calibri"/>
        <family val="2"/>
        <scheme val="minor"/>
      </rPr>
      <t xml:space="preserve"> Información del SIIF Nación al 31 de marzo de 2025</t>
    </r>
    <r>
      <rPr>
        <b/>
        <sz val="9"/>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</si>
</sst>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1" formatCode="_-* #,##0_-;\-* #,##0_-;_-* &quot;-&quot;_-;_-@_-"/>
    <numFmt numFmtId="44" formatCode="_-&quot;$&quot;\ * #,##0.00_-;\-&quot;$&quot;\ * #,##0.00_-;_-&quot;$&quot;\ * &quot;-&quot;??_-;_-@_-"/>
    <numFmt numFmtId="164" formatCode="_(* #,##0.00_);_(* \(#,##0.00\);_(* &quot;-&quot;??_);_(@_)"/>
  </numFmts>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sz val="9"/>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
      <sz val="8"/>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8" tint="-0.249977111117893"/>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style="thin">
        <color theme="0"/>
      </left>
      <right/>
      <top style="medium">
        <color indexed="64"/>
      </top>
      <bottom style="medium">
        <color indexed="64"/>
      </bottom>
      <diagonal/>
    </border>
    <border>
      <left style="thin">
        <color rgb="FF000000"/>
      </left>
      <right/>
      <top style="thin">
        <color rgb="FF000000"/>
      </top>
      <bottom style="thin">
        <color rgb="FF000000"/>
      </bottom>
      <diagonal/>
    </border>
    <border>
      <left/>
      <right style="thin">
        <color theme="0"/>
      </right>
      <top style="medium">
        <color indexed="64"/>
      </top>
      <bottom style="medium">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4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0" borderId="0"/>
    <xf numFmtId="0" fontId="1" fillId="0" borderId="0"/>
    <xf numFmtId="41" fontId="1" fillId="0" borderId="0" applyFont="0" applyFill="0" applyBorder="0" applyAlignment="0" applyProtection="0"/>
    <xf numFmtId="164" fontId="1" fillId="0" borderId="0" applyFont="0" applyFill="0" applyBorder="0" applyAlignment="0" applyProtection="0"/>
    <xf numFmtId="0" fontId="1" fillId="0" borderId="0"/>
    <xf numFmtId="44" fontId="1" fillId="0" borderId="0" applyFont="0" applyFill="0" applyBorder="0" applyAlignment="0" applyProtection="0"/>
  </cellStyleXfs>
  <cellXfs count="65">
    <xf numFmtId="0" fontId="0" fillId="0" borderId="0" xfId="0"/>
    <xf numFmtId="0" fontId="1" fillId="0" borderId="0" xfId="43"/>
    <xf numFmtId="4" fontId="1" fillId="0" borderId="0" xfId="43" applyNumberFormat="1"/>
    <xf numFmtId="0" fontId="23" fillId="33" borderId="0" xfId="46" applyFont="1" applyFill="1" applyAlignment="1">
      <alignment vertical="center"/>
    </xf>
    <xf numFmtId="0" fontId="25" fillId="33" borderId="0" xfId="0" applyFont="1" applyFill="1" applyAlignment="1">
      <alignment horizontal="center" vertical="center"/>
    </xf>
    <xf numFmtId="0" fontId="23" fillId="33" borderId="0" xfId="0" applyFont="1" applyFill="1" applyAlignment="1">
      <alignment horizontal="left" vertical="center"/>
    </xf>
    <xf numFmtId="4" fontId="23" fillId="33" borderId="0" xfId="0" applyNumberFormat="1" applyFont="1" applyFill="1" applyAlignment="1">
      <alignment vertical="center"/>
    </xf>
    <xf numFmtId="0" fontId="0" fillId="33" borderId="0" xfId="0" applyFill="1" applyAlignment="1">
      <alignment vertical="center"/>
    </xf>
    <xf numFmtId="0" fontId="0" fillId="33" borderId="0" xfId="0" applyFill="1" applyAlignment="1">
      <alignment horizontal="left" vertical="center"/>
    </xf>
    <xf numFmtId="0" fontId="21" fillId="33" borderId="0" xfId="0" applyFont="1" applyFill="1" applyAlignment="1">
      <alignment horizontal="left" vertical="center"/>
    </xf>
    <xf numFmtId="4" fontId="0" fillId="33" borderId="0" xfId="0" applyNumberFormat="1" applyFill="1" applyAlignment="1">
      <alignment horizontal="right" vertical="center"/>
    </xf>
    <xf numFmtId="0" fontId="26" fillId="33" borderId="0" xfId="0" applyFont="1" applyFill="1" applyAlignment="1">
      <alignment horizontal="left" vertical="center"/>
    </xf>
    <xf numFmtId="0" fontId="19" fillId="33" borderId="0" xfId="43" applyFont="1" applyFill="1" applyAlignment="1">
      <alignment horizontal="left" vertical="center"/>
    </xf>
    <xf numFmtId="0" fontId="20" fillId="33" borderId="0" xfId="43" applyFont="1" applyFill="1" applyAlignment="1">
      <alignment horizontal="left" vertical="center"/>
    </xf>
    <xf numFmtId="0" fontId="20" fillId="33" borderId="0" xfId="0" applyFont="1" applyFill="1" applyAlignment="1">
      <alignment horizontal="left" vertical="center"/>
    </xf>
    <xf numFmtId="0" fontId="26" fillId="33" borderId="0" xfId="0" applyFont="1" applyFill="1" applyAlignment="1">
      <alignment vertical="center"/>
    </xf>
    <xf numFmtId="0" fontId="0" fillId="33" borderId="0" xfId="0" applyFill="1" applyAlignment="1">
      <alignment horizontal="center" vertical="center"/>
    </xf>
    <xf numFmtId="1" fontId="18" fillId="33" borderId="0" xfId="0" applyNumberFormat="1" applyFont="1" applyFill="1" applyAlignment="1">
      <alignment horizontal="center" vertical="center" wrapText="1"/>
    </xf>
    <xf numFmtId="0" fontId="1" fillId="33" borderId="0" xfId="43" applyFill="1" applyAlignment="1">
      <alignment vertical="center"/>
    </xf>
    <xf numFmtId="4" fontId="1" fillId="33" borderId="0" xfId="43" applyNumberFormat="1" applyFill="1" applyAlignment="1">
      <alignment vertical="center"/>
    </xf>
    <xf numFmtId="164" fontId="22" fillId="34" borderId="11" xfId="45" applyFont="1" applyFill="1" applyBorder="1" applyAlignment="1">
      <alignment horizontal="center" vertical="center" wrapText="1"/>
    </xf>
    <xf numFmtId="164" fontId="22" fillId="34" borderId="12" xfId="45" applyFont="1" applyFill="1" applyBorder="1" applyAlignment="1">
      <alignment horizontal="center" vertical="center" wrapText="1"/>
    </xf>
    <xf numFmtId="164" fontId="22" fillId="34" borderId="13" xfId="45" applyFont="1" applyFill="1" applyBorder="1" applyAlignment="1">
      <alignment horizontal="center" vertical="center" wrapText="1"/>
    </xf>
    <xf numFmtId="0" fontId="1" fillId="33" borderId="0" xfId="43" applyFill="1" applyAlignment="1">
      <alignment horizontal="left" vertical="center"/>
    </xf>
    <xf numFmtId="0" fontId="1" fillId="33" borderId="0" xfId="43" applyFill="1" applyAlignment="1">
      <alignment horizontal="center" vertical="center"/>
    </xf>
    <xf numFmtId="4" fontId="0" fillId="33" borderId="0" xfId="0" applyNumberFormat="1" applyFill="1" applyAlignment="1">
      <alignment horizontal="center" vertical="center"/>
    </xf>
    <xf numFmtId="49" fontId="18" fillId="0" borderId="10" xfId="0" applyNumberFormat="1" applyFont="1" applyBorder="1" applyAlignment="1">
      <alignment vertical="center" wrapText="1"/>
    </xf>
    <xf numFmtId="49" fontId="18" fillId="0" borderId="10" xfId="0" applyNumberFormat="1" applyFont="1" applyBorder="1" applyAlignment="1">
      <alignment horizontal="left" vertical="center" wrapText="1"/>
    </xf>
    <xf numFmtId="49" fontId="18" fillId="0" borderId="10" xfId="0" applyNumberFormat="1" applyFont="1" applyBorder="1" applyAlignment="1">
      <alignment horizontal="center" vertical="center" wrapText="1"/>
    </xf>
    <xf numFmtId="14" fontId="18" fillId="0" borderId="10" xfId="0" applyNumberFormat="1" applyFont="1" applyBorder="1" applyAlignment="1">
      <alignment horizontal="center" vertical="center" wrapText="1"/>
    </xf>
    <xf numFmtId="4" fontId="18" fillId="0" borderId="10" xfId="0" applyNumberFormat="1" applyFont="1" applyBorder="1" applyAlignment="1">
      <alignment horizontal="center" vertical="center" wrapText="1"/>
    </xf>
    <xf numFmtId="4" fontId="1" fillId="33" borderId="0" xfId="43" applyNumberFormat="1" applyFill="1" applyAlignment="1">
      <alignment horizontal="right" vertical="center"/>
    </xf>
    <xf numFmtId="0" fontId="21" fillId="33" borderId="0" xfId="0" applyFont="1" applyFill="1" applyAlignment="1">
      <alignment vertical="center"/>
    </xf>
    <xf numFmtId="0" fontId="25" fillId="33" borderId="0" xfId="0" applyFont="1" applyFill="1" applyAlignment="1">
      <alignment vertical="center"/>
    </xf>
    <xf numFmtId="0" fontId="18" fillId="33" borderId="0" xfId="0" applyFont="1" applyFill="1" applyAlignment="1">
      <alignment horizontal="left" vertical="top"/>
    </xf>
    <xf numFmtId="4" fontId="0" fillId="33" borderId="0" xfId="0" applyNumberFormat="1" applyFill="1" applyAlignment="1">
      <alignment vertical="center"/>
    </xf>
    <xf numFmtId="4" fontId="0" fillId="33" borderId="0" xfId="0" applyNumberFormat="1" applyFill="1" applyAlignment="1">
      <alignment horizontal="left" vertical="center"/>
    </xf>
    <xf numFmtId="14" fontId="0" fillId="33" borderId="0" xfId="0" applyNumberFormat="1" applyFill="1" applyAlignment="1">
      <alignment vertical="center"/>
    </xf>
    <xf numFmtId="14" fontId="0" fillId="33" borderId="0" xfId="0" applyNumberFormat="1" applyFill="1" applyAlignment="1">
      <alignment horizontal="center" vertical="center"/>
    </xf>
    <xf numFmtId="14" fontId="22" fillId="34" borderId="12" xfId="45" applyNumberFormat="1" applyFont="1" applyFill="1" applyBorder="1" applyAlignment="1">
      <alignment horizontal="center" vertical="center" wrapText="1"/>
    </xf>
    <xf numFmtId="164" fontId="22" fillId="34" borderId="14" xfId="45" applyFont="1" applyFill="1" applyBorder="1" applyAlignment="1">
      <alignment horizontal="center" vertical="center" wrapText="1"/>
    </xf>
    <xf numFmtId="49" fontId="18" fillId="0" borderId="15" xfId="0" applyNumberFormat="1" applyFont="1" applyBorder="1" applyAlignment="1">
      <alignment vertical="center" wrapText="1"/>
    </xf>
    <xf numFmtId="164" fontId="22" fillId="34" borderId="16" xfId="45" applyFont="1" applyFill="1" applyBorder="1" applyAlignment="1">
      <alignment horizontal="center" vertical="center" wrapText="1"/>
    </xf>
    <xf numFmtId="0" fontId="0" fillId="33" borderId="0" xfId="0" applyFill="1" applyAlignment="1">
      <alignment horizontal="right" vertical="center"/>
    </xf>
    <xf numFmtId="49" fontId="18" fillId="0" borderId="18" xfId="0" applyNumberFormat="1" applyFont="1" applyBorder="1" applyAlignment="1">
      <alignment vertical="center" wrapText="1"/>
    </xf>
    <xf numFmtId="14" fontId="1" fillId="33" borderId="0" xfId="43" applyNumberFormat="1" applyFill="1" applyAlignment="1">
      <alignment vertical="center"/>
    </xf>
    <xf numFmtId="0" fontId="1" fillId="0" borderId="0" xfId="46"/>
    <xf numFmtId="4" fontId="1" fillId="0" borderId="0" xfId="46" applyNumberFormat="1"/>
    <xf numFmtId="0" fontId="18" fillId="0" borderId="10" xfId="0" applyFont="1" applyBorder="1" applyAlignment="1">
      <alignment horizontal="center" vertical="center" wrapText="1"/>
    </xf>
    <xf numFmtId="44" fontId="1" fillId="0" borderId="0" xfId="47"/>
    <xf numFmtId="0" fontId="24" fillId="33" borderId="0" xfId="46" applyFont="1" applyFill="1" applyAlignment="1">
      <alignment vertical="center"/>
    </xf>
    <xf numFmtId="44" fontId="0" fillId="33" borderId="0" xfId="47" applyFont="1" applyFill="1" applyAlignment="1">
      <alignment horizontal="right" vertical="center"/>
    </xf>
    <xf numFmtId="44" fontId="0" fillId="33" borderId="0" xfId="47" applyFont="1" applyFill="1" applyAlignment="1">
      <alignment vertical="center"/>
    </xf>
    <xf numFmtId="44" fontId="22" fillId="34" borderId="12" xfId="47" applyFont="1" applyFill="1" applyBorder="1" applyAlignment="1">
      <alignment horizontal="center" vertical="center" wrapText="1"/>
    </xf>
    <xf numFmtId="14" fontId="18" fillId="0" borderId="10" xfId="43" applyNumberFormat="1" applyFont="1" applyBorder="1" applyAlignment="1">
      <alignment horizontal="center" vertical="center" wrapText="1"/>
    </xf>
    <xf numFmtId="0" fontId="1" fillId="0" borderId="0" xfId="43" applyAlignment="1">
      <alignment horizontal="center" vertical="center"/>
    </xf>
    <xf numFmtId="0" fontId="1" fillId="0" borderId="0" xfId="43" applyAlignment="1">
      <alignment horizontal="center"/>
    </xf>
    <xf numFmtId="8" fontId="18" fillId="0" borderId="10" xfId="47" applyNumberFormat="1" applyFont="1" applyBorder="1" applyAlignment="1">
      <alignment horizontal="right" vertical="center" wrapText="1"/>
    </xf>
    <xf numFmtId="8" fontId="18" fillId="0" borderId="17" xfId="47" applyNumberFormat="1" applyFont="1" applyBorder="1" applyAlignment="1">
      <alignment vertical="center" wrapText="1"/>
    </xf>
    <xf numFmtId="8" fontId="18" fillId="0" borderId="10" xfId="47" applyNumberFormat="1" applyFont="1" applyBorder="1" applyAlignment="1">
      <alignment vertical="center" wrapText="1"/>
    </xf>
    <xf numFmtId="8" fontId="18" fillId="0" borderId="10" xfId="0" applyNumberFormat="1" applyFont="1" applyBorder="1" applyAlignment="1">
      <alignment horizontal="right" vertical="center" wrapText="1"/>
    </xf>
    <xf numFmtId="1" fontId="18" fillId="33" borderId="0" xfId="0" applyNumberFormat="1" applyFont="1" applyFill="1" applyAlignment="1">
      <alignment horizontal="center" vertical="center" wrapText="1"/>
    </xf>
    <xf numFmtId="1" fontId="18" fillId="33" borderId="19" xfId="0" applyNumberFormat="1" applyFont="1" applyFill="1" applyBorder="1" applyAlignment="1">
      <alignment horizontal="center" vertical="center" wrapText="1"/>
    </xf>
    <xf numFmtId="0" fontId="1" fillId="0" borderId="0" xfId="43" applyAlignment="1">
      <alignment horizontal="center"/>
    </xf>
    <xf numFmtId="0" fontId="1" fillId="0" borderId="19" xfId="43" applyBorder="1" applyAlignment="1">
      <alignment horizontal="center"/>
    </xf>
  </cellXfs>
  <cellStyles count="48">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0] 2" xfId="44" xr:uid="{52110215-466C-48AD-A7A3-5FF33E1FD9A8}"/>
    <cellStyle name="Millares 14" xfId="45" xr:uid="{E7561E4F-25C4-4850-871C-79E26753EA64}"/>
    <cellStyle name="Moneda" xfId="47" builtinId="4"/>
    <cellStyle name="Neutral" xfId="8" builtinId="28" customBuiltin="1"/>
    <cellStyle name="Normal" xfId="0" builtinId="0"/>
    <cellStyle name="Normal 2" xfId="43" xr:uid="{00000000-0005-0000-0000-000023000000}"/>
    <cellStyle name="Normal 2 2" xfId="46" xr:uid="{B87E09E9-E816-4198-8E34-EB6CA9B09313}"/>
    <cellStyle name="Normal 4" xfId="42" xr:uid="{00000000-0005-0000-0000-00002400000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8CC30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242528</xdr:colOff>
      <xdr:row>0</xdr:row>
      <xdr:rowOff>48597</xdr:rowOff>
    </xdr:from>
    <xdr:to>
      <xdr:col>1</xdr:col>
      <xdr:colOff>478692</xdr:colOff>
      <xdr:row>4</xdr:row>
      <xdr:rowOff>58316</xdr:rowOff>
    </xdr:to>
    <xdr:pic>
      <xdr:nvPicPr>
        <xdr:cNvPr id="2" name="Gráfico 1">
          <a:extLst>
            <a:ext uri="{FF2B5EF4-FFF2-40B4-BE49-F238E27FC236}">
              <a16:creationId xmlns:a16="http://schemas.microsoft.com/office/drawing/2014/main" id="{3DE1628A-A69A-4556-8C6A-36F112E397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2528" y="48597"/>
          <a:ext cx="1042873" cy="11274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228600</xdr:colOff>
      <xdr:row>0</xdr:row>
      <xdr:rowOff>1</xdr:rowOff>
    </xdr:from>
    <xdr:to>
      <xdr:col>1</xdr:col>
      <xdr:colOff>509588</xdr:colOff>
      <xdr:row>4</xdr:row>
      <xdr:rowOff>66676</xdr:rowOff>
    </xdr:to>
    <xdr:pic>
      <xdr:nvPicPr>
        <xdr:cNvPr id="2" name="Gráfico 1">
          <a:extLst>
            <a:ext uri="{FF2B5EF4-FFF2-40B4-BE49-F238E27FC236}">
              <a16:creationId xmlns:a16="http://schemas.microsoft.com/office/drawing/2014/main" id="{E19CF9BC-1EF7-4506-A3E1-3E0845268B6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28600" y="1"/>
          <a:ext cx="1042988" cy="12001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247649</xdr:colOff>
      <xdr:row>0</xdr:row>
      <xdr:rowOff>0</xdr:rowOff>
    </xdr:from>
    <xdr:to>
      <xdr:col>1</xdr:col>
      <xdr:colOff>585787</xdr:colOff>
      <xdr:row>4</xdr:row>
      <xdr:rowOff>266700</xdr:rowOff>
    </xdr:to>
    <xdr:pic>
      <xdr:nvPicPr>
        <xdr:cNvPr id="5" name="Gráfico 4">
          <a:extLst>
            <a:ext uri="{FF2B5EF4-FFF2-40B4-BE49-F238E27FC236}">
              <a16:creationId xmlns:a16="http://schemas.microsoft.com/office/drawing/2014/main" id="{09581671-3E81-4BCB-8790-004BFE6A213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7649" y="0"/>
          <a:ext cx="1042988" cy="14001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419100</xdr:colOff>
      <xdr:row>0</xdr:row>
      <xdr:rowOff>76200</xdr:rowOff>
    </xdr:from>
    <xdr:to>
      <xdr:col>2</xdr:col>
      <xdr:colOff>63274</xdr:colOff>
      <xdr:row>4</xdr:row>
      <xdr:rowOff>9719</xdr:rowOff>
    </xdr:to>
    <xdr:pic>
      <xdr:nvPicPr>
        <xdr:cNvPr id="3" name="Gráfico 2">
          <a:extLst>
            <a:ext uri="{FF2B5EF4-FFF2-40B4-BE49-F238E27FC236}">
              <a16:creationId xmlns:a16="http://schemas.microsoft.com/office/drawing/2014/main" id="{64DA1A9D-842A-4B36-8168-E2DB95CA21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00" y="76200"/>
          <a:ext cx="1043766" cy="105124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75A87-0325-4E4E-B106-03FA31D44EF7}">
  <dimension ref="A1:O763"/>
  <sheetViews>
    <sheetView showGridLines="0" topLeftCell="E1" zoomScale="98" zoomScaleNormal="98" workbookViewId="0">
      <selection activeCell="B7" sqref="B7"/>
    </sheetView>
  </sheetViews>
  <sheetFormatPr baseColWidth="10" defaultRowHeight="15" x14ac:dyDescent="0.25"/>
  <cols>
    <col min="1" max="1" width="12.140625" style="1" customWidth="1"/>
    <col min="2" max="2" width="12.42578125" style="1" customWidth="1"/>
    <col min="3" max="3" width="12.28515625" style="1" customWidth="1"/>
    <col min="4" max="4" width="18.5703125" style="1" customWidth="1"/>
    <col min="5" max="5" width="38" style="1" customWidth="1"/>
    <col min="6" max="6" width="11.140625" style="1" customWidth="1"/>
    <col min="7" max="7" width="9.140625" style="1" customWidth="1"/>
    <col min="8" max="8" width="19.5703125" style="2" bestFit="1" customWidth="1"/>
    <col min="9" max="9" width="16.7109375" style="2" customWidth="1"/>
    <col min="10" max="10" width="19.28515625" style="2" customWidth="1"/>
    <col min="11" max="11" width="18.5703125" style="2" bestFit="1" customWidth="1"/>
    <col min="12" max="12" width="37.5703125" style="1" customWidth="1"/>
    <col min="13" max="13" width="12.42578125" style="1" customWidth="1"/>
    <col min="14" max="14" width="13.5703125" style="1" customWidth="1"/>
    <col min="15" max="15" width="11.42578125" style="1" customWidth="1"/>
    <col min="16" max="16384" width="11.42578125" style="1"/>
  </cols>
  <sheetData>
    <row r="1" spans="1:15" ht="26.25" x14ac:dyDescent="0.25">
      <c r="A1" s="61"/>
      <c r="B1" s="61"/>
      <c r="C1" s="12" t="s">
        <v>116</v>
      </c>
      <c r="D1" s="9"/>
      <c r="E1" s="32"/>
      <c r="F1" s="7"/>
      <c r="G1" s="7"/>
      <c r="H1" s="10"/>
      <c r="I1" s="10"/>
      <c r="J1" s="10"/>
      <c r="K1" s="10"/>
      <c r="L1" s="11"/>
      <c r="M1" s="16"/>
      <c r="N1" s="16"/>
      <c r="O1" s="16"/>
    </row>
    <row r="2" spans="1:15" ht="21" x14ac:dyDescent="0.25">
      <c r="A2" s="61"/>
      <c r="B2" s="61"/>
      <c r="C2" s="13" t="s">
        <v>92</v>
      </c>
      <c r="D2" s="9"/>
      <c r="E2" s="32"/>
      <c r="F2" s="7"/>
      <c r="G2" s="7"/>
      <c r="H2" s="10"/>
      <c r="I2" s="10"/>
      <c r="J2" s="10"/>
      <c r="K2" s="10"/>
      <c r="L2" s="11"/>
      <c r="M2" s="16"/>
      <c r="N2" s="16"/>
      <c r="O2" s="16"/>
    </row>
    <row r="3" spans="1:15" ht="21" x14ac:dyDescent="0.25">
      <c r="A3" s="61"/>
      <c r="B3" s="61"/>
      <c r="C3" s="13" t="s">
        <v>93</v>
      </c>
      <c r="D3" s="9"/>
      <c r="E3" s="32"/>
      <c r="F3" s="7"/>
      <c r="G3" s="7"/>
      <c r="H3" s="10"/>
      <c r="I3" s="10"/>
      <c r="J3" s="10"/>
      <c r="K3" s="10"/>
      <c r="L3" s="11"/>
      <c r="M3" s="16"/>
      <c r="N3" s="16"/>
      <c r="O3" s="16"/>
    </row>
    <row r="4" spans="1:15" ht="21" x14ac:dyDescent="0.25">
      <c r="A4" s="61"/>
      <c r="B4" s="61"/>
      <c r="C4" s="14" t="s">
        <v>2283</v>
      </c>
      <c r="D4" s="9"/>
      <c r="E4" s="32"/>
      <c r="F4" s="7"/>
      <c r="G4" s="7"/>
      <c r="H4" s="10"/>
      <c r="I4" s="10"/>
      <c r="J4" s="10"/>
      <c r="K4" s="10"/>
      <c r="L4" s="11"/>
      <c r="M4" s="16"/>
      <c r="N4" s="16"/>
      <c r="O4" s="16"/>
    </row>
    <row r="5" spans="1:15" ht="15.75" thickBot="1" x14ac:dyDescent="0.3">
      <c r="A5" s="62"/>
      <c r="B5" s="62"/>
      <c r="C5" s="18"/>
      <c r="D5" s="23"/>
      <c r="E5" s="18"/>
      <c r="F5" s="18"/>
      <c r="G5" s="18"/>
      <c r="H5" s="31"/>
      <c r="I5" s="31"/>
      <c r="J5" s="31"/>
      <c r="K5" s="31"/>
      <c r="L5" s="23"/>
      <c r="M5" s="18"/>
      <c r="N5" s="18"/>
      <c r="O5" s="18"/>
    </row>
    <row r="6" spans="1:15" ht="44.25" customHeight="1" thickBot="1" x14ac:dyDescent="0.3">
      <c r="A6" s="20" t="s">
        <v>977</v>
      </c>
      <c r="B6" s="21" t="s">
        <v>0</v>
      </c>
      <c r="C6" s="21" t="s">
        <v>1</v>
      </c>
      <c r="D6" s="40" t="s">
        <v>998</v>
      </c>
      <c r="E6" s="21" t="s">
        <v>999</v>
      </c>
      <c r="F6" s="21" t="s">
        <v>2</v>
      </c>
      <c r="G6" s="21" t="s">
        <v>90</v>
      </c>
      <c r="H6" s="21" t="s">
        <v>978</v>
      </c>
      <c r="I6" s="21" t="s">
        <v>91</v>
      </c>
      <c r="J6" s="21" t="s">
        <v>979</v>
      </c>
      <c r="K6" s="21" t="s">
        <v>991</v>
      </c>
      <c r="L6" s="21" t="s">
        <v>980</v>
      </c>
      <c r="M6" s="21" t="s">
        <v>993</v>
      </c>
      <c r="N6" s="21" t="s">
        <v>3</v>
      </c>
      <c r="O6" s="22" t="s">
        <v>4</v>
      </c>
    </row>
    <row r="7" spans="1:15" ht="101.25" customHeight="1" x14ac:dyDescent="0.25">
      <c r="A7" s="28" t="s">
        <v>335</v>
      </c>
      <c r="B7" s="29">
        <v>45666</v>
      </c>
      <c r="C7" s="28" t="s">
        <v>109</v>
      </c>
      <c r="D7" s="27" t="s">
        <v>27</v>
      </c>
      <c r="E7" s="26" t="s">
        <v>1000</v>
      </c>
      <c r="F7" s="28" t="s">
        <v>7</v>
      </c>
      <c r="G7" s="28" t="s">
        <v>8</v>
      </c>
      <c r="H7" s="57">
        <v>13500000</v>
      </c>
      <c r="I7" s="57">
        <v>0</v>
      </c>
      <c r="J7" s="57">
        <v>13500000</v>
      </c>
      <c r="K7" s="57">
        <v>0</v>
      </c>
      <c r="L7" s="27" t="s">
        <v>1001</v>
      </c>
      <c r="M7" s="28" t="s">
        <v>335</v>
      </c>
      <c r="N7" s="28" t="s">
        <v>1002</v>
      </c>
      <c r="O7" s="28" t="s">
        <v>1003</v>
      </c>
    </row>
    <row r="8" spans="1:15" ht="101.25" customHeight="1" x14ac:dyDescent="0.25">
      <c r="A8" s="28" t="s">
        <v>396</v>
      </c>
      <c r="B8" s="29">
        <v>45666</v>
      </c>
      <c r="C8" s="28" t="s">
        <v>109</v>
      </c>
      <c r="D8" s="27" t="s">
        <v>67</v>
      </c>
      <c r="E8" s="26" t="s">
        <v>68</v>
      </c>
      <c r="F8" s="28" t="s">
        <v>7</v>
      </c>
      <c r="G8" s="28" t="s">
        <v>8</v>
      </c>
      <c r="H8" s="57">
        <v>27300000</v>
      </c>
      <c r="I8" s="57">
        <v>0</v>
      </c>
      <c r="J8" s="57">
        <v>27300000</v>
      </c>
      <c r="K8" s="57">
        <v>0</v>
      </c>
      <c r="L8" s="27" t="s">
        <v>1004</v>
      </c>
      <c r="M8" s="28" t="s">
        <v>396</v>
      </c>
      <c r="N8" s="28" t="s">
        <v>1005</v>
      </c>
      <c r="O8" s="28" t="s">
        <v>1006</v>
      </c>
    </row>
    <row r="9" spans="1:15" ht="101.25" customHeight="1" x14ac:dyDescent="0.25">
      <c r="A9" s="28" t="s">
        <v>447</v>
      </c>
      <c r="B9" s="29">
        <v>45666</v>
      </c>
      <c r="C9" s="28" t="s">
        <v>109</v>
      </c>
      <c r="D9" s="27" t="s">
        <v>27</v>
      </c>
      <c r="E9" s="26" t="s">
        <v>1000</v>
      </c>
      <c r="F9" s="28" t="s">
        <v>7</v>
      </c>
      <c r="G9" s="28" t="s">
        <v>8</v>
      </c>
      <c r="H9" s="57">
        <v>27300000</v>
      </c>
      <c r="I9" s="57">
        <v>0</v>
      </c>
      <c r="J9" s="57">
        <v>27300000</v>
      </c>
      <c r="K9" s="57">
        <v>0</v>
      </c>
      <c r="L9" s="27" t="s">
        <v>1007</v>
      </c>
      <c r="M9" s="28" t="s">
        <v>447</v>
      </c>
      <c r="N9" s="28" t="s">
        <v>1008</v>
      </c>
      <c r="O9" s="28" t="s">
        <v>1009</v>
      </c>
    </row>
    <row r="10" spans="1:15" ht="101.25" customHeight="1" x14ac:dyDescent="0.25">
      <c r="A10" s="28" t="s">
        <v>544</v>
      </c>
      <c r="B10" s="29">
        <v>45666</v>
      </c>
      <c r="C10" s="28" t="s">
        <v>109</v>
      </c>
      <c r="D10" s="27" t="s">
        <v>27</v>
      </c>
      <c r="E10" s="26" t="s">
        <v>1000</v>
      </c>
      <c r="F10" s="28" t="s">
        <v>7</v>
      </c>
      <c r="G10" s="28" t="s">
        <v>8</v>
      </c>
      <c r="H10" s="57">
        <v>17290000</v>
      </c>
      <c r="I10" s="57">
        <v>0</v>
      </c>
      <c r="J10" s="57">
        <v>17290000</v>
      </c>
      <c r="K10" s="57">
        <v>0</v>
      </c>
      <c r="L10" s="27" t="s">
        <v>1010</v>
      </c>
      <c r="M10" s="28" t="s">
        <v>544</v>
      </c>
      <c r="N10" s="28" t="s">
        <v>1011</v>
      </c>
      <c r="O10" s="28" t="s">
        <v>1012</v>
      </c>
    </row>
    <row r="11" spans="1:15" ht="101.25" customHeight="1" x14ac:dyDescent="0.25">
      <c r="A11" s="28" t="s">
        <v>472</v>
      </c>
      <c r="B11" s="29">
        <v>45666</v>
      </c>
      <c r="C11" s="28" t="s">
        <v>109</v>
      </c>
      <c r="D11" s="27" t="s">
        <v>198</v>
      </c>
      <c r="E11" s="26" t="s">
        <v>199</v>
      </c>
      <c r="F11" s="28" t="s">
        <v>7</v>
      </c>
      <c r="G11" s="28" t="s">
        <v>8</v>
      </c>
      <c r="H11" s="57">
        <v>17139140</v>
      </c>
      <c r="I11" s="57">
        <v>0</v>
      </c>
      <c r="J11" s="57">
        <v>17139140</v>
      </c>
      <c r="K11" s="57">
        <v>0</v>
      </c>
      <c r="L11" s="27" t="s">
        <v>1013</v>
      </c>
      <c r="M11" s="28" t="s">
        <v>472</v>
      </c>
      <c r="N11" s="28" t="s">
        <v>1014</v>
      </c>
      <c r="O11" s="28" t="s">
        <v>1015</v>
      </c>
    </row>
    <row r="12" spans="1:15" ht="101.25" customHeight="1" x14ac:dyDescent="0.25">
      <c r="A12" s="28" t="s">
        <v>477</v>
      </c>
      <c r="B12" s="29">
        <v>45666</v>
      </c>
      <c r="C12" s="28" t="s">
        <v>109</v>
      </c>
      <c r="D12" s="27" t="s">
        <v>27</v>
      </c>
      <c r="E12" s="26" t="s">
        <v>1000</v>
      </c>
      <c r="F12" s="28" t="s">
        <v>7</v>
      </c>
      <c r="G12" s="28" t="s">
        <v>8</v>
      </c>
      <c r="H12" s="57">
        <v>9600000</v>
      </c>
      <c r="I12" s="57">
        <v>0</v>
      </c>
      <c r="J12" s="57">
        <v>9600000</v>
      </c>
      <c r="K12" s="57">
        <v>0</v>
      </c>
      <c r="L12" s="27" t="s">
        <v>1016</v>
      </c>
      <c r="M12" s="28" t="s">
        <v>477</v>
      </c>
      <c r="N12" s="28" t="s">
        <v>1017</v>
      </c>
      <c r="O12" s="28" t="s">
        <v>1018</v>
      </c>
    </row>
    <row r="13" spans="1:15" ht="101.25" customHeight="1" x14ac:dyDescent="0.25">
      <c r="A13" s="28" t="s">
        <v>479</v>
      </c>
      <c r="B13" s="29">
        <v>45666</v>
      </c>
      <c r="C13" s="28" t="s">
        <v>109</v>
      </c>
      <c r="D13" s="27" t="s">
        <v>27</v>
      </c>
      <c r="E13" s="26" t="s">
        <v>1000</v>
      </c>
      <c r="F13" s="28" t="s">
        <v>7</v>
      </c>
      <c r="G13" s="28" t="s">
        <v>8</v>
      </c>
      <c r="H13" s="57">
        <v>22500000</v>
      </c>
      <c r="I13" s="57">
        <v>0</v>
      </c>
      <c r="J13" s="57">
        <v>22500000</v>
      </c>
      <c r="K13" s="57">
        <v>0</v>
      </c>
      <c r="L13" s="27" t="s">
        <v>1019</v>
      </c>
      <c r="M13" s="28" t="s">
        <v>1020</v>
      </c>
      <c r="N13" s="28" t="s">
        <v>1021</v>
      </c>
      <c r="O13" s="28" t="s">
        <v>1022</v>
      </c>
    </row>
    <row r="14" spans="1:15" ht="101.25" customHeight="1" x14ac:dyDescent="0.25">
      <c r="A14" s="28" t="s">
        <v>537</v>
      </c>
      <c r="B14" s="29">
        <v>45666</v>
      </c>
      <c r="C14" s="28" t="s">
        <v>109</v>
      </c>
      <c r="D14" s="27" t="s">
        <v>308</v>
      </c>
      <c r="E14" s="26" t="s">
        <v>309</v>
      </c>
      <c r="F14" s="28" t="s">
        <v>7</v>
      </c>
      <c r="G14" s="28" t="s">
        <v>8</v>
      </c>
      <c r="H14" s="57">
        <v>178080000</v>
      </c>
      <c r="I14" s="57">
        <v>0</v>
      </c>
      <c r="J14" s="57">
        <v>178080000</v>
      </c>
      <c r="K14" s="57">
        <v>0</v>
      </c>
      <c r="L14" s="27" t="s">
        <v>1023</v>
      </c>
      <c r="M14" s="28" t="s">
        <v>532</v>
      </c>
      <c r="N14" s="28" t="s">
        <v>9</v>
      </c>
      <c r="O14" s="28" t="s">
        <v>9</v>
      </c>
    </row>
    <row r="15" spans="1:15" ht="101.25" customHeight="1" x14ac:dyDescent="0.25">
      <c r="A15" s="28" t="s">
        <v>532</v>
      </c>
      <c r="B15" s="29">
        <v>45666</v>
      </c>
      <c r="C15" s="28" t="s">
        <v>109</v>
      </c>
      <c r="D15" s="27" t="s">
        <v>27</v>
      </c>
      <c r="E15" s="26" t="s">
        <v>1000</v>
      </c>
      <c r="F15" s="28" t="s">
        <v>7</v>
      </c>
      <c r="G15" s="28" t="s">
        <v>8</v>
      </c>
      <c r="H15" s="57">
        <v>9600000</v>
      </c>
      <c r="I15" s="57">
        <v>0</v>
      </c>
      <c r="J15" s="57">
        <v>9600000</v>
      </c>
      <c r="K15" s="57">
        <v>0</v>
      </c>
      <c r="L15" s="27" t="s">
        <v>1024</v>
      </c>
      <c r="M15" s="28" t="s">
        <v>537</v>
      </c>
      <c r="N15" s="28" t="s">
        <v>1025</v>
      </c>
      <c r="O15" s="28" t="s">
        <v>1026</v>
      </c>
    </row>
    <row r="16" spans="1:15" ht="101.25" customHeight="1" x14ac:dyDescent="0.25">
      <c r="A16" s="28" t="s">
        <v>545</v>
      </c>
      <c r="B16" s="29">
        <v>45666</v>
      </c>
      <c r="C16" s="28" t="s">
        <v>109</v>
      </c>
      <c r="D16" s="27" t="s">
        <v>27</v>
      </c>
      <c r="E16" s="26" t="s">
        <v>1000</v>
      </c>
      <c r="F16" s="28" t="s">
        <v>7</v>
      </c>
      <c r="G16" s="28" t="s">
        <v>8</v>
      </c>
      <c r="H16" s="57">
        <v>9600000</v>
      </c>
      <c r="I16" s="57">
        <v>0</v>
      </c>
      <c r="J16" s="57">
        <v>9600000</v>
      </c>
      <c r="K16" s="57">
        <v>0</v>
      </c>
      <c r="L16" s="27" t="s">
        <v>1027</v>
      </c>
      <c r="M16" s="28" t="s">
        <v>545</v>
      </c>
      <c r="N16" s="28" t="s">
        <v>1028</v>
      </c>
      <c r="O16" s="28" t="s">
        <v>1029</v>
      </c>
    </row>
    <row r="17" spans="1:15" ht="101.25" customHeight="1" x14ac:dyDescent="0.25">
      <c r="A17" s="28" t="s">
        <v>534</v>
      </c>
      <c r="B17" s="29">
        <v>45666</v>
      </c>
      <c r="C17" s="28" t="s">
        <v>109</v>
      </c>
      <c r="D17" s="27" t="s">
        <v>27</v>
      </c>
      <c r="E17" s="26" t="s">
        <v>1000</v>
      </c>
      <c r="F17" s="28" t="s">
        <v>7</v>
      </c>
      <c r="G17" s="28" t="s">
        <v>8</v>
      </c>
      <c r="H17" s="57">
        <v>9600000</v>
      </c>
      <c r="I17" s="57">
        <v>0</v>
      </c>
      <c r="J17" s="57">
        <v>9600000</v>
      </c>
      <c r="K17" s="57">
        <v>0</v>
      </c>
      <c r="L17" s="27" t="s">
        <v>1030</v>
      </c>
      <c r="M17" s="28" t="s">
        <v>534</v>
      </c>
      <c r="N17" s="28" t="s">
        <v>1031</v>
      </c>
      <c r="O17" s="28" t="s">
        <v>1032</v>
      </c>
    </row>
    <row r="18" spans="1:15" ht="101.25" customHeight="1" x14ac:dyDescent="0.25">
      <c r="A18" s="28" t="s">
        <v>511</v>
      </c>
      <c r="B18" s="29">
        <v>45666</v>
      </c>
      <c r="C18" s="28" t="s">
        <v>109</v>
      </c>
      <c r="D18" s="27" t="s">
        <v>27</v>
      </c>
      <c r="E18" s="26" t="s">
        <v>1000</v>
      </c>
      <c r="F18" s="28" t="s">
        <v>7</v>
      </c>
      <c r="G18" s="28" t="s">
        <v>8</v>
      </c>
      <c r="H18" s="57">
        <v>9000000</v>
      </c>
      <c r="I18" s="57">
        <v>0</v>
      </c>
      <c r="J18" s="57">
        <v>9000000</v>
      </c>
      <c r="K18" s="57">
        <v>0</v>
      </c>
      <c r="L18" s="27" t="s">
        <v>1033</v>
      </c>
      <c r="M18" s="28" t="s">
        <v>511</v>
      </c>
      <c r="N18" s="28" t="s">
        <v>1034</v>
      </c>
      <c r="O18" s="28" t="s">
        <v>1035</v>
      </c>
    </row>
    <row r="19" spans="1:15" ht="101.25" customHeight="1" x14ac:dyDescent="0.25">
      <c r="A19" s="28" t="s">
        <v>514</v>
      </c>
      <c r="B19" s="29">
        <v>45666</v>
      </c>
      <c r="C19" s="28" t="s">
        <v>109</v>
      </c>
      <c r="D19" s="27" t="s">
        <v>67</v>
      </c>
      <c r="E19" s="26" t="s">
        <v>68</v>
      </c>
      <c r="F19" s="28" t="s">
        <v>7</v>
      </c>
      <c r="G19" s="28" t="s">
        <v>8</v>
      </c>
      <c r="H19" s="57">
        <v>27300000</v>
      </c>
      <c r="I19" s="57">
        <v>0</v>
      </c>
      <c r="J19" s="57">
        <v>27300000</v>
      </c>
      <c r="K19" s="57">
        <v>0</v>
      </c>
      <c r="L19" s="27" t="s">
        <v>1036</v>
      </c>
      <c r="M19" s="28" t="s">
        <v>514</v>
      </c>
      <c r="N19" s="28" t="s">
        <v>1037</v>
      </c>
      <c r="O19" s="28" t="s">
        <v>1038</v>
      </c>
    </row>
    <row r="20" spans="1:15" ht="101.25" customHeight="1" x14ac:dyDescent="0.25">
      <c r="A20" s="28" t="s">
        <v>516</v>
      </c>
      <c r="B20" s="29">
        <v>45666</v>
      </c>
      <c r="C20" s="28" t="s">
        <v>109</v>
      </c>
      <c r="D20" s="27" t="s">
        <v>27</v>
      </c>
      <c r="E20" s="26" t="s">
        <v>1000</v>
      </c>
      <c r="F20" s="28" t="s">
        <v>7</v>
      </c>
      <c r="G20" s="28" t="s">
        <v>8</v>
      </c>
      <c r="H20" s="57">
        <v>13500000</v>
      </c>
      <c r="I20" s="57">
        <v>0</v>
      </c>
      <c r="J20" s="57">
        <v>13500000</v>
      </c>
      <c r="K20" s="57">
        <v>0</v>
      </c>
      <c r="L20" s="27" t="s">
        <v>1039</v>
      </c>
      <c r="M20" s="28" t="s">
        <v>516</v>
      </c>
      <c r="N20" s="28" t="s">
        <v>1040</v>
      </c>
      <c r="O20" s="28" t="s">
        <v>1041</v>
      </c>
    </row>
    <row r="21" spans="1:15" ht="101.25" customHeight="1" x14ac:dyDescent="0.25">
      <c r="A21" s="28" t="s">
        <v>548</v>
      </c>
      <c r="B21" s="29">
        <v>45666</v>
      </c>
      <c r="C21" s="28" t="s">
        <v>109</v>
      </c>
      <c r="D21" s="27" t="s">
        <v>27</v>
      </c>
      <c r="E21" s="26" t="s">
        <v>1000</v>
      </c>
      <c r="F21" s="28" t="s">
        <v>7</v>
      </c>
      <c r="G21" s="28" t="s">
        <v>8</v>
      </c>
      <c r="H21" s="57">
        <v>13500000</v>
      </c>
      <c r="I21" s="57">
        <v>0</v>
      </c>
      <c r="J21" s="57">
        <v>13500000</v>
      </c>
      <c r="K21" s="57">
        <v>0</v>
      </c>
      <c r="L21" s="27" t="s">
        <v>1042</v>
      </c>
      <c r="M21" s="28" t="s">
        <v>548</v>
      </c>
      <c r="N21" s="28" t="s">
        <v>1043</v>
      </c>
      <c r="O21" s="28" t="s">
        <v>1044</v>
      </c>
    </row>
    <row r="22" spans="1:15" ht="101.25" customHeight="1" x14ac:dyDescent="0.25">
      <c r="A22" s="28" t="s">
        <v>531</v>
      </c>
      <c r="B22" s="29">
        <v>45666</v>
      </c>
      <c r="C22" s="28" t="s">
        <v>109</v>
      </c>
      <c r="D22" s="27" t="s">
        <v>67</v>
      </c>
      <c r="E22" s="26" t="s">
        <v>68</v>
      </c>
      <c r="F22" s="28" t="s">
        <v>7</v>
      </c>
      <c r="G22" s="28" t="s">
        <v>8</v>
      </c>
      <c r="H22" s="57">
        <v>33750000</v>
      </c>
      <c r="I22" s="57">
        <v>0</v>
      </c>
      <c r="J22" s="57">
        <v>33750000</v>
      </c>
      <c r="K22" s="57">
        <v>0</v>
      </c>
      <c r="L22" s="27" t="s">
        <v>1045</v>
      </c>
      <c r="M22" s="28" t="s">
        <v>531</v>
      </c>
      <c r="N22" s="28" t="s">
        <v>1046</v>
      </c>
      <c r="O22" s="28" t="s">
        <v>1047</v>
      </c>
    </row>
    <row r="23" spans="1:15" ht="101.25" customHeight="1" x14ac:dyDescent="0.25">
      <c r="A23" s="28" t="s">
        <v>549</v>
      </c>
      <c r="B23" s="29">
        <v>45667</v>
      </c>
      <c r="C23" s="28" t="s">
        <v>109</v>
      </c>
      <c r="D23" s="27" t="s">
        <v>27</v>
      </c>
      <c r="E23" s="26" t="s">
        <v>1000</v>
      </c>
      <c r="F23" s="28" t="s">
        <v>7</v>
      </c>
      <c r="G23" s="28" t="s">
        <v>8</v>
      </c>
      <c r="H23" s="57">
        <v>12000000</v>
      </c>
      <c r="I23" s="57">
        <v>0</v>
      </c>
      <c r="J23" s="57">
        <v>12000000</v>
      </c>
      <c r="K23" s="57">
        <v>0</v>
      </c>
      <c r="L23" s="27" t="s">
        <v>1048</v>
      </c>
      <c r="M23" s="28" t="s">
        <v>549</v>
      </c>
      <c r="N23" s="28" t="s">
        <v>1049</v>
      </c>
      <c r="O23" s="28" t="s">
        <v>1050</v>
      </c>
    </row>
    <row r="24" spans="1:15" ht="101.25" customHeight="1" x14ac:dyDescent="0.25">
      <c r="A24" s="28" t="s">
        <v>536</v>
      </c>
      <c r="B24" s="29">
        <v>45667</v>
      </c>
      <c r="C24" s="28" t="s">
        <v>109</v>
      </c>
      <c r="D24" s="27" t="s">
        <v>27</v>
      </c>
      <c r="E24" s="26" t="s">
        <v>1000</v>
      </c>
      <c r="F24" s="28" t="s">
        <v>7</v>
      </c>
      <c r="G24" s="28" t="s">
        <v>8</v>
      </c>
      <c r="H24" s="57">
        <v>9000000</v>
      </c>
      <c r="I24" s="57">
        <v>0</v>
      </c>
      <c r="J24" s="57">
        <v>9000000</v>
      </c>
      <c r="K24" s="57">
        <v>0</v>
      </c>
      <c r="L24" s="27" t="s">
        <v>1051</v>
      </c>
      <c r="M24" s="28" t="s">
        <v>536</v>
      </c>
      <c r="N24" s="28" t="s">
        <v>1052</v>
      </c>
      <c r="O24" s="28" t="s">
        <v>1053</v>
      </c>
    </row>
    <row r="25" spans="1:15" ht="101.25" customHeight="1" x14ac:dyDescent="0.25">
      <c r="A25" s="28" t="s">
        <v>550</v>
      </c>
      <c r="B25" s="29">
        <v>45667</v>
      </c>
      <c r="C25" s="28" t="s">
        <v>109</v>
      </c>
      <c r="D25" s="27" t="s">
        <v>13</v>
      </c>
      <c r="E25" s="26" t="s">
        <v>14</v>
      </c>
      <c r="F25" s="28" t="s">
        <v>7</v>
      </c>
      <c r="G25" s="28" t="s">
        <v>8</v>
      </c>
      <c r="H25" s="57">
        <v>1886729464</v>
      </c>
      <c r="I25" s="57">
        <v>0</v>
      </c>
      <c r="J25" s="57">
        <v>1886729464</v>
      </c>
      <c r="K25" s="57">
        <v>0</v>
      </c>
      <c r="L25" s="27" t="s">
        <v>1054</v>
      </c>
      <c r="M25" s="28" t="s">
        <v>1055</v>
      </c>
      <c r="N25" s="28" t="s">
        <v>1056</v>
      </c>
      <c r="O25" s="28" t="s">
        <v>1057</v>
      </c>
    </row>
    <row r="26" spans="1:15" ht="101.25" customHeight="1" x14ac:dyDescent="0.25">
      <c r="A26" s="28" t="s">
        <v>529</v>
      </c>
      <c r="B26" s="29">
        <v>45667</v>
      </c>
      <c r="C26" s="28" t="s">
        <v>109</v>
      </c>
      <c r="D26" s="27" t="s">
        <v>182</v>
      </c>
      <c r="E26" s="26" t="s">
        <v>1058</v>
      </c>
      <c r="F26" s="28" t="s">
        <v>7</v>
      </c>
      <c r="G26" s="28" t="s">
        <v>8</v>
      </c>
      <c r="H26" s="57">
        <v>27969755</v>
      </c>
      <c r="I26" s="57">
        <v>0</v>
      </c>
      <c r="J26" s="57">
        <v>27969755</v>
      </c>
      <c r="K26" s="57">
        <v>0</v>
      </c>
      <c r="L26" s="27" t="s">
        <v>1059</v>
      </c>
      <c r="M26" s="28" t="s">
        <v>550</v>
      </c>
      <c r="N26" s="28" t="s">
        <v>9</v>
      </c>
      <c r="O26" s="28" t="s">
        <v>9</v>
      </c>
    </row>
    <row r="27" spans="1:15" ht="101.25" customHeight="1" x14ac:dyDescent="0.25">
      <c r="A27" s="28" t="s">
        <v>551</v>
      </c>
      <c r="B27" s="29">
        <v>45667</v>
      </c>
      <c r="C27" s="28" t="s">
        <v>109</v>
      </c>
      <c r="D27" s="27" t="s">
        <v>182</v>
      </c>
      <c r="E27" s="26" t="s">
        <v>1058</v>
      </c>
      <c r="F27" s="28" t="s">
        <v>7</v>
      </c>
      <c r="G27" s="28" t="s">
        <v>8</v>
      </c>
      <c r="H27" s="57">
        <v>16479479.33</v>
      </c>
      <c r="I27" s="57">
        <v>0</v>
      </c>
      <c r="J27" s="57">
        <v>16479479.33</v>
      </c>
      <c r="K27" s="57">
        <v>0</v>
      </c>
      <c r="L27" s="27" t="s">
        <v>1060</v>
      </c>
      <c r="M27" s="28" t="s">
        <v>529</v>
      </c>
      <c r="N27" s="28" t="s">
        <v>1061</v>
      </c>
      <c r="O27" s="28" t="s">
        <v>1062</v>
      </c>
    </row>
    <row r="28" spans="1:15" ht="101.25" customHeight="1" x14ac:dyDescent="0.25">
      <c r="A28" s="28" t="s">
        <v>552</v>
      </c>
      <c r="B28" s="29">
        <v>45667</v>
      </c>
      <c r="C28" s="28" t="s">
        <v>109</v>
      </c>
      <c r="D28" s="27" t="s">
        <v>67</v>
      </c>
      <c r="E28" s="26" t="s">
        <v>68</v>
      </c>
      <c r="F28" s="28" t="s">
        <v>7</v>
      </c>
      <c r="G28" s="28" t="s">
        <v>8</v>
      </c>
      <c r="H28" s="57">
        <v>25000000</v>
      </c>
      <c r="I28" s="57">
        <v>0</v>
      </c>
      <c r="J28" s="57">
        <v>25000000</v>
      </c>
      <c r="K28" s="57">
        <v>0</v>
      </c>
      <c r="L28" s="27" t="s">
        <v>1063</v>
      </c>
      <c r="M28" s="28" t="s">
        <v>530</v>
      </c>
      <c r="N28" s="28" t="s">
        <v>1064</v>
      </c>
      <c r="O28" s="28" t="s">
        <v>1065</v>
      </c>
    </row>
    <row r="29" spans="1:15" ht="101.25" customHeight="1" x14ac:dyDescent="0.25">
      <c r="A29" s="28" t="s">
        <v>553</v>
      </c>
      <c r="B29" s="29">
        <v>45667</v>
      </c>
      <c r="C29" s="28" t="s">
        <v>109</v>
      </c>
      <c r="D29" s="27" t="s">
        <v>5</v>
      </c>
      <c r="E29" s="26" t="s">
        <v>6</v>
      </c>
      <c r="F29" s="28" t="s">
        <v>7</v>
      </c>
      <c r="G29" s="28" t="s">
        <v>8</v>
      </c>
      <c r="H29" s="57">
        <v>2449375200</v>
      </c>
      <c r="I29" s="57">
        <v>0</v>
      </c>
      <c r="J29" s="57">
        <v>2449375200</v>
      </c>
      <c r="K29" s="57">
        <v>0</v>
      </c>
      <c r="L29" s="27" t="s">
        <v>1066</v>
      </c>
      <c r="M29" s="28" t="s">
        <v>554</v>
      </c>
      <c r="N29" s="28" t="s">
        <v>1067</v>
      </c>
      <c r="O29" s="28" t="s">
        <v>1068</v>
      </c>
    </row>
    <row r="30" spans="1:15" ht="101.25" customHeight="1" x14ac:dyDescent="0.25">
      <c r="A30" s="28" t="s">
        <v>530</v>
      </c>
      <c r="B30" s="29">
        <v>45667</v>
      </c>
      <c r="C30" s="28" t="s">
        <v>109</v>
      </c>
      <c r="D30" s="27" t="s">
        <v>15</v>
      </c>
      <c r="E30" s="26" t="s">
        <v>1069</v>
      </c>
      <c r="F30" s="28" t="s">
        <v>7</v>
      </c>
      <c r="G30" s="28" t="s">
        <v>8</v>
      </c>
      <c r="H30" s="57">
        <v>379095276</v>
      </c>
      <c r="I30" s="57">
        <v>0</v>
      </c>
      <c r="J30" s="57">
        <v>379095276</v>
      </c>
      <c r="K30" s="57">
        <v>0</v>
      </c>
      <c r="L30" s="27" t="s">
        <v>1070</v>
      </c>
      <c r="M30" s="28" t="s">
        <v>533</v>
      </c>
      <c r="N30" s="28" t="s">
        <v>9</v>
      </c>
      <c r="O30" s="28" t="s">
        <v>9</v>
      </c>
    </row>
    <row r="31" spans="1:15" ht="101.25" customHeight="1" x14ac:dyDescent="0.25">
      <c r="A31" s="28" t="s">
        <v>554</v>
      </c>
      <c r="B31" s="29">
        <v>45667</v>
      </c>
      <c r="C31" s="28" t="s">
        <v>109</v>
      </c>
      <c r="D31" s="27" t="s">
        <v>27</v>
      </c>
      <c r="E31" s="26" t="s">
        <v>1000</v>
      </c>
      <c r="F31" s="28" t="s">
        <v>7</v>
      </c>
      <c r="G31" s="28" t="s">
        <v>8</v>
      </c>
      <c r="H31" s="57">
        <v>17700000</v>
      </c>
      <c r="I31" s="57">
        <v>0</v>
      </c>
      <c r="J31" s="57">
        <v>17700000</v>
      </c>
      <c r="K31" s="57">
        <v>0</v>
      </c>
      <c r="L31" s="27" t="s">
        <v>1071</v>
      </c>
      <c r="M31" s="28" t="s">
        <v>557</v>
      </c>
      <c r="N31" s="28" t="s">
        <v>1072</v>
      </c>
      <c r="O31" s="28" t="s">
        <v>1073</v>
      </c>
    </row>
    <row r="32" spans="1:15" ht="101.25" customHeight="1" x14ac:dyDescent="0.25">
      <c r="A32" s="28" t="s">
        <v>557</v>
      </c>
      <c r="B32" s="29">
        <v>45667</v>
      </c>
      <c r="C32" s="28" t="s">
        <v>109</v>
      </c>
      <c r="D32" s="27" t="s">
        <v>27</v>
      </c>
      <c r="E32" s="26" t="s">
        <v>1000</v>
      </c>
      <c r="F32" s="28" t="s">
        <v>7</v>
      </c>
      <c r="G32" s="28" t="s">
        <v>8</v>
      </c>
      <c r="H32" s="57">
        <v>13500000</v>
      </c>
      <c r="I32" s="57">
        <v>0</v>
      </c>
      <c r="J32" s="57">
        <v>13500000</v>
      </c>
      <c r="K32" s="57">
        <v>0</v>
      </c>
      <c r="L32" s="27" t="s">
        <v>1074</v>
      </c>
      <c r="M32" s="28" t="s">
        <v>558</v>
      </c>
      <c r="N32" s="28" t="s">
        <v>1075</v>
      </c>
      <c r="O32" s="28" t="s">
        <v>1076</v>
      </c>
    </row>
    <row r="33" spans="1:15" ht="101.25" customHeight="1" x14ac:dyDescent="0.25">
      <c r="A33" s="28" t="s">
        <v>533</v>
      </c>
      <c r="B33" s="29">
        <v>45667</v>
      </c>
      <c r="C33" s="28" t="s">
        <v>109</v>
      </c>
      <c r="D33" s="27" t="s">
        <v>27</v>
      </c>
      <c r="E33" s="26" t="s">
        <v>1000</v>
      </c>
      <c r="F33" s="28" t="s">
        <v>7</v>
      </c>
      <c r="G33" s="28" t="s">
        <v>8</v>
      </c>
      <c r="H33" s="57">
        <v>9600000</v>
      </c>
      <c r="I33" s="57">
        <v>0</v>
      </c>
      <c r="J33" s="57">
        <v>9600000</v>
      </c>
      <c r="K33" s="57">
        <v>0</v>
      </c>
      <c r="L33" s="27" t="s">
        <v>1077</v>
      </c>
      <c r="M33" s="28" t="s">
        <v>535</v>
      </c>
      <c r="N33" s="28" t="s">
        <v>1078</v>
      </c>
      <c r="O33" s="28" t="s">
        <v>1079</v>
      </c>
    </row>
    <row r="34" spans="1:15" ht="101.25" customHeight="1" x14ac:dyDescent="0.25">
      <c r="A34" s="28" t="s">
        <v>558</v>
      </c>
      <c r="B34" s="29">
        <v>45667</v>
      </c>
      <c r="C34" s="28" t="s">
        <v>109</v>
      </c>
      <c r="D34" s="27" t="s">
        <v>27</v>
      </c>
      <c r="E34" s="26" t="s">
        <v>1000</v>
      </c>
      <c r="F34" s="28" t="s">
        <v>7</v>
      </c>
      <c r="G34" s="28" t="s">
        <v>8</v>
      </c>
      <c r="H34" s="57">
        <v>27300000</v>
      </c>
      <c r="I34" s="57">
        <v>0</v>
      </c>
      <c r="J34" s="57">
        <v>27300000</v>
      </c>
      <c r="K34" s="57">
        <v>0</v>
      </c>
      <c r="L34" s="27" t="s">
        <v>1080</v>
      </c>
      <c r="M34" s="28" t="s">
        <v>561</v>
      </c>
      <c r="N34" s="28" t="s">
        <v>1081</v>
      </c>
      <c r="O34" s="28" t="s">
        <v>1082</v>
      </c>
    </row>
    <row r="35" spans="1:15" ht="101.25" customHeight="1" x14ac:dyDescent="0.25">
      <c r="A35" s="28" t="s">
        <v>535</v>
      </c>
      <c r="B35" s="29">
        <v>45667</v>
      </c>
      <c r="C35" s="28" t="s">
        <v>109</v>
      </c>
      <c r="D35" s="27" t="s">
        <v>27</v>
      </c>
      <c r="E35" s="26" t="s">
        <v>1000</v>
      </c>
      <c r="F35" s="28" t="s">
        <v>7</v>
      </c>
      <c r="G35" s="28" t="s">
        <v>8</v>
      </c>
      <c r="H35" s="57">
        <v>15600000</v>
      </c>
      <c r="I35" s="57">
        <v>0</v>
      </c>
      <c r="J35" s="57">
        <v>15600000</v>
      </c>
      <c r="K35" s="57">
        <v>0</v>
      </c>
      <c r="L35" s="27" t="s">
        <v>1083</v>
      </c>
      <c r="M35" s="28" t="s">
        <v>562</v>
      </c>
      <c r="N35" s="28" t="s">
        <v>1084</v>
      </c>
      <c r="O35" s="28" t="s">
        <v>1085</v>
      </c>
    </row>
    <row r="36" spans="1:15" ht="101.25" customHeight="1" x14ac:dyDescent="0.25">
      <c r="A36" s="28" t="s">
        <v>561</v>
      </c>
      <c r="B36" s="29">
        <v>45667</v>
      </c>
      <c r="C36" s="28" t="s">
        <v>109</v>
      </c>
      <c r="D36" s="27" t="s">
        <v>27</v>
      </c>
      <c r="E36" s="26" t="s">
        <v>1000</v>
      </c>
      <c r="F36" s="28" t="s">
        <v>7</v>
      </c>
      <c r="G36" s="28" t="s">
        <v>8</v>
      </c>
      <c r="H36" s="57">
        <v>9600000</v>
      </c>
      <c r="I36" s="57">
        <v>0</v>
      </c>
      <c r="J36" s="57">
        <v>9600000</v>
      </c>
      <c r="K36" s="57">
        <v>0</v>
      </c>
      <c r="L36" s="27" t="s">
        <v>1086</v>
      </c>
      <c r="M36" s="28" t="s">
        <v>563</v>
      </c>
      <c r="N36" s="28" t="s">
        <v>1087</v>
      </c>
      <c r="O36" s="28" t="s">
        <v>1088</v>
      </c>
    </row>
    <row r="37" spans="1:15" ht="101.25" customHeight="1" x14ac:dyDescent="0.25">
      <c r="A37" s="28" t="s">
        <v>563</v>
      </c>
      <c r="B37" s="29">
        <v>45667</v>
      </c>
      <c r="C37" s="28" t="s">
        <v>109</v>
      </c>
      <c r="D37" s="27" t="s">
        <v>27</v>
      </c>
      <c r="E37" s="26" t="s">
        <v>1000</v>
      </c>
      <c r="F37" s="28" t="s">
        <v>7</v>
      </c>
      <c r="G37" s="28" t="s">
        <v>8</v>
      </c>
      <c r="H37" s="57">
        <v>8533333</v>
      </c>
      <c r="I37" s="57">
        <v>0</v>
      </c>
      <c r="J37" s="57">
        <v>8533333</v>
      </c>
      <c r="K37" s="57">
        <v>0</v>
      </c>
      <c r="L37" s="27" t="s">
        <v>1089</v>
      </c>
      <c r="M37" s="28" t="s">
        <v>564</v>
      </c>
      <c r="N37" s="28" t="s">
        <v>1090</v>
      </c>
      <c r="O37" s="28" t="s">
        <v>1091</v>
      </c>
    </row>
    <row r="38" spans="1:15" ht="101.25" customHeight="1" x14ac:dyDescent="0.25">
      <c r="A38" s="28" t="s">
        <v>562</v>
      </c>
      <c r="B38" s="29">
        <v>45667</v>
      </c>
      <c r="C38" s="28" t="s">
        <v>109</v>
      </c>
      <c r="D38" s="27" t="s">
        <v>248</v>
      </c>
      <c r="E38" s="26" t="s">
        <v>1092</v>
      </c>
      <c r="F38" s="28" t="s">
        <v>7</v>
      </c>
      <c r="G38" s="28" t="s">
        <v>8</v>
      </c>
      <c r="H38" s="57">
        <v>167801400</v>
      </c>
      <c r="I38" s="57">
        <v>0</v>
      </c>
      <c r="J38" s="57">
        <v>167801400</v>
      </c>
      <c r="K38" s="57">
        <v>0</v>
      </c>
      <c r="L38" s="27" t="s">
        <v>1093</v>
      </c>
      <c r="M38" s="28" t="s">
        <v>565</v>
      </c>
      <c r="N38" s="28" t="s">
        <v>1094</v>
      </c>
      <c r="O38" s="28" t="s">
        <v>1095</v>
      </c>
    </row>
    <row r="39" spans="1:15" ht="101.25" customHeight="1" x14ac:dyDescent="0.25">
      <c r="A39" s="28" t="s">
        <v>564</v>
      </c>
      <c r="B39" s="29">
        <v>45667</v>
      </c>
      <c r="C39" s="28" t="s">
        <v>109</v>
      </c>
      <c r="D39" s="27" t="s">
        <v>248</v>
      </c>
      <c r="E39" s="26" t="s">
        <v>1092</v>
      </c>
      <c r="F39" s="28" t="s">
        <v>7</v>
      </c>
      <c r="G39" s="28" t="s">
        <v>8</v>
      </c>
      <c r="H39" s="57">
        <v>187890300</v>
      </c>
      <c r="I39" s="57">
        <v>-3747100</v>
      </c>
      <c r="J39" s="57">
        <v>184143200</v>
      </c>
      <c r="K39" s="57">
        <v>0</v>
      </c>
      <c r="L39" s="27" t="s">
        <v>1096</v>
      </c>
      <c r="M39" s="28" t="s">
        <v>566</v>
      </c>
      <c r="N39" s="28" t="s">
        <v>1097</v>
      </c>
      <c r="O39" s="28" t="s">
        <v>1098</v>
      </c>
    </row>
    <row r="40" spans="1:15" ht="101.25" customHeight="1" x14ac:dyDescent="0.25">
      <c r="A40" s="28" t="s">
        <v>567</v>
      </c>
      <c r="B40" s="29">
        <v>45667</v>
      </c>
      <c r="C40" s="28" t="s">
        <v>109</v>
      </c>
      <c r="D40" s="27" t="s">
        <v>11</v>
      </c>
      <c r="E40" s="26" t="s">
        <v>12</v>
      </c>
      <c r="F40" s="28" t="s">
        <v>7</v>
      </c>
      <c r="G40" s="28" t="s">
        <v>8</v>
      </c>
      <c r="H40" s="57">
        <v>8700000</v>
      </c>
      <c r="I40" s="57">
        <v>0</v>
      </c>
      <c r="J40" s="57">
        <v>8700000</v>
      </c>
      <c r="K40" s="57">
        <v>0</v>
      </c>
      <c r="L40" s="27" t="s">
        <v>1099</v>
      </c>
      <c r="M40" s="28" t="s">
        <v>567</v>
      </c>
      <c r="N40" s="28" t="s">
        <v>1100</v>
      </c>
      <c r="O40" s="28" t="s">
        <v>1101</v>
      </c>
    </row>
    <row r="41" spans="1:15" ht="101.25" customHeight="1" x14ac:dyDescent="0.25">
      <c r="A41" s="28" t="s">
        <v>568</v>
      </c>
      <c r="B41" s="29">
        <v>45667</v>
      </c>
      <c r="C41" s="28" t="s">
        <v>109</v>
      </c>
      <c r="D41" s="27" t="s">
        <v>27</v>
      </c>
      <c r="E41" s="26" t="s">
        <v>1000</v>
      </c>
      <c r="F41" s="28" t="s">
        <v>7</v>
      </c>
      <c r="G41" s="28" t="s">
        <v>8</v>
      </c>
      <c r="H41" s="57">
        <v>4200000</v>
      </c>
      <c r="I41" s="57">
        <v>0</v>
      </c>
      <c r="J41" s="57">
        <v>4200000</v>
      </c>
      <c r="K41" s="57">
        <v>0</v>
      </c>
      <c r="L41" s="27" t="s">
        <v>1102</v>
      </c>
      <c r="M41" s="28" t="s">
        <v>568</v>
      </c>
      <c r="N41" s="28" t="s">
        <v>1103</v>
      </c>
      <c r="O41" s="28" t="s">
        <v>1104</v>
      </c>
    </row>
    <row r="42" spans="1:15" ht="101.25" customHeight="1" x14ac:dyDescent="0.25">
      <c r="A42" s="28" t="s">
        <v>569</v>
      </c>
      <c r="B42" s="29">
        <v>45667</v>
      </c>
      <c r="C42" s="28" t="s">
        <v>109</v>
      </c>
      <c r="D42" s="27" t="s">
        <v>248</v>
      </c>
      <c r="E42" s="26" t="s">
        <v>1092</v>
      </c>
      <c r="F42" s="28" t="s">
        <v>7</v>
      </c>
      <c r="G42" s="28" t="s">
        <v>8</v>
      </c>
      <c r="H42" s="57">
        <v>187890300</v>
      </c>
      <c r="I42" s="57">
        <v>0</v>
      </c>
      <c r="J42" s="57">
        <v>187890300</v>
      </c>
      <c r="K42" s="57">
        <v>0</v>
      </c>
      <c r="L42" s="27" t="s">
        <v>1105</v>
      </c>
      <c r="M42" s="28" t="s">
        <v>570</v>
      </c>
      <c r="N42" s="28" t="s">
        <v>1106</v>
      </c>
      <c r="O42" s="28" t="s">
        <v>1107</v>
      </c>
    </row>
    <row r="43" spans="1:15" ht="101.25" customHeight="1" x14ac:dyDescent="0.25">
      <c r="A43" s="28" t="s">
        <v>571</v>
      </c>
      <c r="B43" s="29">
        <v>45667</v>
      </c>
      <c r="C43" s="28" t="s">
        <v>109</v>
      </c>
      <c r="D43" s="27" t="s">
        <v>248</v>
      </c>
      <c r="E43" s="26" t="s">
        <v>1092</v>
      </c>
      <c r="F43" s="28" t="s">
        <v>7</v>
      </c>
      <c r="G43" s="28" t="s">
        <v>8</v>
      </c>
      <c r="H43" s="57">
        <v>199683666</v>
      </c>
      <c r="I43" s="57">
        <v>0</v>
      </c>
      <c r="J43" s="57">
        <v>199683666</v>
      </c>
      <c r="K43" s="57">
        <v>0</v>
      </c>
      <c r="L43" s="27" t="s">
        <v>1108</v>
      </c>
      <c r="M43" s="28" t="s">
        <v>572</v>
      </c>
      <c r="N43" s="28" t="s">
        <v>1109</v>
      </c>
      <c r="O43" s="28" t="s">
        <v>1110</v>
      </c>
    </row>
    <row r="44" spans="1:15" ht="101.25" customHeight="1" x14ac:dyDescent="0.25">
      <c r="A44" s="28" t="s">
        <v>573</v>
      </c>
      <c r="B44" s="29">
        <v>45667</v>
      </c>
      <c r="C44" s="28" t="s">
        <v>109</v>
      </c>
      <c r="D44" s="27" t="s">
        <v>289</v>
      </c>
      <c r="E44" s="26" t="s">
        <v>1111</v>
      </c>
      <c r="F44" s="28" t="s">
        <v>66</v>
      </c>
      <c r="G44" s="28" t="s">
        <v>8</v>
      </c>
      <c r="H44" s="57">
        <v>109664100</v>
      </c>
      <c r="I44" s="57">
        <v>0</v>
      </c>
      <c r="J44" s="57">
        <v>109664100</v>
      </c>
      <c r="K44" s="57">
        <v>0</v>
      </c>
      <c r="L44" s="27" t="s">
        <v>1112</v>
      </c>
      <c r="M44" s="28" t="s">
        <v>574</v>
      </c>
      <c r="N44" s="28" t="s">
        <v>1113</v>
      </c>
      <c r="O44" s="28" t="s">
        <v>1114</v>
      </c>
    </row>
    <row r="45" spans="1:15" ht="101.25" customHeight="1" x14ac:dyDescent="0.25">
      <c r="A45" s="28" t="s">
        <v>575</v>
      </c>
      <c r="B45" s="29">
        <v>45667</v>
      </c>
      <c r="C45" s="28" t="s">
        <v>109</v>
      </c>
      <c r="D45" s="27" t="s">
        <v>248</v>
      </c>
      <c r="E45" s="26" t="s">
        <v>1092</v>
      </c>
      <c r="F45" s="28" t="s">
        <v>7</v>
      </c>
      <c r="G45" s="28" t="s">
        <v>8</v>
      </c>
      <c r="H45" s="57">
        <v>149175000</v>
      </c>
      <c r="I45" s="57">
        <v>-2975000</v>
      </c>
      <c r="J45" s="57">
        <v>146200000</v>
      </c>
      <c r="K45" s="57">
        <v>0</v>
      </c>
      <c r="L45" s="27" t="s">
        <v>1115</v>
      </c>
      <c r="M45" s="28" t="s">
        <v>576</v>
      </c>
      <c r="N45" s="28" t="s">
        <v>1116</v>
      </c>
      <c r="O45" s="28" t="s">
        <v>1117</v>
      </c>
    </row>
    <row r="46" spans="1:15" ht="101.25" customHeight="1" x14ac:dyDescent="0.25">
      <c r="A46" s="28" t="s">
        <v>577</v>
      </c>
      <c r="B46" s="29">
        <v>45667</v>
      </c>
      <c r="C46" s="28" t="s">
        <v>109</v>
      </c>
      <c r="D46" s="27" t="s">
        <v>248</v>
      </c>
      <c r="E46" s="26" t="s">
        <v>1092</v>
      </c>
      <c r="F46" s="28" t="s">
        <v>7</v>
      </c>
      <c r="G46" s="28" t="s">
        <v>8</v>
      </c>
      <c r="H46" s="57">
        <v>177518250</v>
      </c>
      <c r="I46" s="57">
        <v>0</v>
      </c>
      <c r="J46" s="57">
        <v>177518250</v>
      </c>
      <c r="K46" s="57">
        <v>0</v>
      </c>
      <c r="L46" s="27" t="s">
        <v>1118</v>
      </c>
      <c r="M46" s="28" t="s">
        <v>578</v>
      </c>
      <c r="N46" s="28" t="s">
        <v>1119</v>
      </c>
      <c r="O46" s="28" t="s">
        <v>1120</v>
      </c>
    </row>
    <row r="47" spans="1:15" ht="101.25" customHeight="1" x14ac:dyDescent="0.25">
      <c r="A47" s="28" t="s">
        <v>579</v>
      </c>
      <c r="B47" s="29">
        <v>45667</v>
      </c>
      <c r="C47" s="28" t="s">
        <v>109</v>
      </c>
      <c r="D47" s="27" t="s">
        <v>248</v>
      </c>
      <c r="E47" s="26" t="s">
        <v>1092</v>
      </c>
      <c r="F47" s="28" t="s">
        <v>7</v>
      </c>
      <c r="G47" s="28" t="s">
        <v>8</v>
      </c>
      <c r="H47" s="57">
        <v>247495248</v>
      </c>
      <c r="I47" s="57">
        <v>-9166491</v>
      </c>
      <c r="J47" s="57">
        <v>238328757</v>
      </c>
      <c r="K47" s="57">
        <v>0</v>
      </c>
      <c r="L47" s="27" t="s">
        <v>1121</v>
      </c>
      <c r="M47" s="28" t="s">
        <v>580</v>
      </c>
      <c r="N47" s="28" t="s">
        <v>9</v>
      </c>
      <c r="O47" s="28" t="s">
        <v>9</v>
      </c>
    </row>
    <row r="48" spans="1:15" ht="101.25" customHeight="1" x14ac:dyDescent="0.25">
      <c r="A48" s="28" t="s">
        <v>581</v>
      </c>
      <c r="B48" s="29">
        <v>45667</v>
      </c>
      <c r="C48" s="28" t="s">
        <v>73</v>
      </c>
      <c r="D48" s="27" t="s">
        <v>253</v>
      </c>
      <c r="E48" s="26" t="s">
        <v>1122</v>
      </c>
      <c r="F48" s="28" t="s">
        <v>7</v>
      </c>
      <c r="G48" s="28" t="s">
        <v>8</v>
      </c>
      <c r="H48" s="57">
        <v>10506473433</v>
      </c>
      <c r="I48" s="57">
        <v>0</v>
      </c>
      <c r="J48" s="57">
        <v>10506473433</v>
      </c>
      <c r="K48" s="57">
        <v>10506473433</v>
      </c>
      <c r="L48" s="27" t="s">
        <v>1123</v>
      </c>
      <c r="M48" s="28" t="s">
        <v>9</v>
      </c>
      <c r="N48" s="28" t="s">
        <v>9</v>
      </c>
      <c r="O48" s="28" t="s">
        <v>9</v>
      </c>
    </row>
    <row r="49" spans="1:15" ht="101.25" customHeight="1" x14ac:dyDescent="0.25">
      <c r="A49" s="28" t="s">
        <v>582</v>
      </c>
      <c r="B49" s="29">
        <v>45667</v>
      </c>
      <c r="C49" s="28" t="s">
        <v>73</v>
      </c>
      <c r="D49" s="27" t="s">
        <v>253</v>
      </c>
      <c r="E49" s="26" t="s">
        <v>1122</v>
      </c>
      <c r="F49" s="28" t="s">
        <v>7</v>
      </c>
      <c r="G49" s="28" t="s">
        <v>8</v>
      </c>
      <c r="H49" s="57">
        <v>24293601159</v>
      </c>
      <c r="I49" s="57">
        <v>0</v>
      </c>
      <c r="J49" s="57">
        <v>24293601159</v>
      </c>
      <c r="K49" s="57">
        <v>24293601159</v>
      </c>
      <c r="L49" s="27" t="s">
        <v>1124</v>
      </c>
      <c r="M49" s="28" t="s">
        <v>9</v>
      </c>
      <c r="N49" s="28" t="s">
        <v>9</v>
      </c>
      <c r="O49" s="28" t="s">
        <v>9</v>
      </c>
    </row>
    <row r="50" spans="1:15" ht="101.25" customHeight="1" x14ac:dyDescent="0.25">
      <c r="A50" s="28" t="s">
        <v>583</v>
      </c>
      <c r="B50" s="29">
        <v>45667</v>
      </c>
      <c r="C50" s="28" t="s">
        <v>109</v>
      </c>
      <c r="D50" s="27" t="s">
        <v>27</v>
      </c>
      <c r="E50" s="26" t="s">
        <v>1000</v>
      </c>
      <c r="F50" s="28" t="s">
        <v>7</v>
      </c>
      <c r="G50" s="28" t="s">
        <v>8</v>
      </c>
      <c r="H50" s="57">
        <v>13500000</v>
      </c>
      <c r="I50" s="57">
        <v>0</v>
      </c>
      <c r="J50" s="57">
        <v>13500000</v>
      </c>
      <c r="K50" s="57">
        <v>0</v>
      </c>
      <c r="L50" s="27" t="s">
        <v>1125</v>
      </c>
      <c r="M50" s="28" t="s">
        <v>569</v>
      </c>
      <c r="N50" s="28" t="s">
        <v>1126</v>
      </c>
      <c r="O50" s="28" t="s">
        <v>1127</v>
      </c>
    </row>
    <row r="51" spans="1:15" ht="101.25" customHeight="1" x14ac:dyDescent="0.25">
      <c r="A51" s="28" t="s">
        <v>584</v>
      </c>
      <c r="B51" s="29">
        <v>45667</v>
      </c>
      <c r="C51" s="28" t="s">
        <v>109</v>
      </c>
      <c r="D51" s="27" t="s">
        <v>27</v>
      </c>
      <c r="E51" s="26" t="s">
        <v>1000</v>
      </c>
      <c r="F51" s="28" t="s">
        <v>7</v>
      </c>
      <c r="G51" s="28" t="s">
        <v>8</v>
      </c>
      <c r="H51" s="57">
        <v>13500000</v>
      </c>
      <c r="I51" s="57">
        <v>0</v>
      </c>
      <c r="J51" s="57">
        <v>13500000</v>
      </c>
      <c r="K51" s="57">
        <v>0</v>
      </c>
      <c r="L51" s="27" t="s">
        <v>1128</v>
      </c>
      <c r="M51" s="28" t="s">
        <v>571</v>
      </c>
      <c r="N51" s="28" t="s">
        <v>1129</v>
      </c>
      <c r="O51" s="28" t="s">
        <v>1130</v>
      </c>
    </row>
    <row r="52" spans="1:15" ht="101.25" customHeight="1" x14ac:dyDescent="0.25">
      <c r="A52" s="28" t="s">
        <v>585</v>
      </c>
      <c r="B52" s="29">
        <v>45670</v>
      </c>
      <c r="C52" s="28" t="s">
        <v>109</v>
      </c>
      <c r="D52" s="27" t="s">
        <v>27</v>
      </c>
      <c r="E52" s="26" t="s">
        <v>1000</v>
      </c>
      <c r="F52" s="28" t="s">
        <v>7</v>
      </c>
      <c r="G52" s="28" t="s">
        <v>8</v>
      </c>
      <c r="H52" s="57">
        <v>17700000</v>
      </c>
      <c r="I52" s="57">
        <v>0</v>
      </c>
      <c r="J52" s="57">
        <v>17700000</v>
      </c>
      <c r="K52" s="57">
        <v>0</v>
      </c>
      <c r="L52" s="27" t="s">
        <v>1131</v>
      </c>
      <c r="M52" s="28" t="s">
        <v>573</v>
      </c>
      <c r="N52" s="28" t="s">
        <v>1132</v>
      </c>
      <c r="O52" s="28" t="s">
        <v>1133</v>
      </c>
    </row>
    <row r="53" spans="1:15" ht="101.25" customHeight="1" x14ac:dyDescent="0.25">
      <c r="A53" s="28" t="s">
        <v>586</v>
      </c>
      <c r="B53" s="29">
        <v>45670</v>
      </c>
      <c r="C53" s="28" t="s">
        <v>109</v>
      </c>
      <c r="D53" s="27" t="s">
        <v>27</v>
      </c>
      <c r="E53" s="26" t="s">
        <v>1000</v>
      </c>
      <c r="F53" s="28" t="s">
        <v>7</v>
      </c>
      <c r="G53" s="28" t="s">
        <v>8</v>
      </c>
      <c r="H53" s="57">
        <v>13500000</v>
      </c>
      <c r="I53" s="57">
        <v>0</v>
      </c>
      <c r="J53" s="57">
        <v>13500000</v>
      </c>
      <c r="K53" s="57">
        <v>0</v>
      </c>
      <c r="L53" s="27" t="s">
        <v>1134</v>
      </c>
      <c r="M53" s="28" t="s">
        <v>575</v>
      </c>
      <c r="N53" s="28" t="s">
        <v>1135</v>
      </c>
      <c r="O53" s="28" t="s">
        <v>1136</v>
      </c>
    </row>
    <row r="54" spans="1:15" ht="101.25" customHeight="1" x14ac:dyDescent="0.25">
      <c r="A54" s="28" t="s">
        <v>587</v>
      </c>
      <c r="B54" s="29">
        <v>45670</v>
      </c>
      <c r="C54" s="28" t="s">
        <v>109</v>
      </c>
      <c r="D54" s="27" t="s">
        <v>11</v>
      </c>
      <c r="E54" s="26" t="s">
        <v>12</v>
      </c>
      <c r="F54" s="28" t="s">
        <v>7</v>
      </c>
      <c r="G54" s="28" t="s">
        <v>8</v>
      </c>
      <c r="H54" s="57">
        <v>8700000</v>
      </c>
      <c r="I54" s="57">
        <v>0</v>
      </c>
      <c r="J54" s="57">
        <v>8700000</v>
      </c>
      <c r="K54" s="57">
        <v>0</v>
      </c>
      <c r="L54" s="27" t="s">
        <v>1137</v>
      </c>
      <c r="M54" s="28" t="s">
        <v>577</v>
      </c>
      <c r="N54" s="28" t="s">
        <v>1138</v>
      </c>
      <c r="O54" s="28" t="s">
        <v>1139</v>
      </c>
    </row>
    <row r="55" spans="1:15" ht="101.25" customHeight="1" x14ac:dyDescent="0.25">
      <c r="A55" s="28" t="s">
        <v>588</v>
      </c>
      <c r="B55" s="29">
        <v>45670</v>
      </c>
      <c r="C55" s="28" t="s">
        <v>109</v>
      </c>
      <c r="D55" s="27" t="s">
        <v>11</v>
      </c>
      <c r="E55" s="26" t="s">
        <v>12</v>
      </c>
      <c r="F55" s="28" t="s">
        <v>7</v>
      </c>
      <c r="G55" s="28" t="s">
        <v>8</v>
      </c>
      <c r="H55" s="57">
        <v>8700000</v>
      </c>
      <c r="I55" s="57">
        <v>0</v>
      </c>
      <c r="J55" s="57">
        <v>8700000</v>
      </c>
      <c r="K55" s="57">
        <v>0</v>
      </c>
      <c r="L55" s="27" t="s">
        <v>1140</v>
      </c>
      <c r="M55" s="28" t="s">
        <v>579</v>
      </c>
      <c r="N55" s="28" t="s">
        <v>1141</v>
      </c>
      <c r="O55" s="28" t="s">
        <v>1142</v>
      </c>
    </row>
    <row r="56" spans="1:15" ht="101.25" customHeight="1" x14ac:dyDescent="0.25">
      <c r="A56" s="28" t="s">
        <v>589</v>
      </c>
      <c r="B56" s="29">
        <v>45670</v>
      </c>
      <c r="C56" s="28" t="s">
        <v>109</v>
      </c>
      <c r="D56" s="27" t="s">
        <v>11</v>
      </c>
      <c r="E56" s="26" t="s">
        <v>12</v>
      </c>
      <c r="F56" s="28" t="s">
        <v>7</v>
      </c>
      <c r="G56" s="28" t="s">
        <v>8</v>
      </c>
      <c r="H56" s="57">
        <v>6450000</v>
      </c>
      <c r="I56" s="57">
        <v>0</v>
      </c>
      <c r="J56" s="57">
        <v>6450000</v>
      </c>
      <c r="K56" s="57">
        <v>0</v>
      </c>
      <c r="L56" s="27" t="s">
        <v>1143</v>
      </c>
      <c r="M56" s="28" t="s">
        <v>1144</v>
      </c>
      <c r="N56" s="28" t="s">
        <v>1145</v>
      </c>
      <c r="O56" s="28" t="s">
        <v>1146</v>
      </c>
    </row>
    <row r="57" spans="1:15" ht="101.25" customHeight="1" x14ac:dyDescent="0.25">
      <c r="A57" s="28" t="s">
        <v>590</v>
      </c>
      <c r="B57" s="29">
        <v>45670</v>
      </c>
      <c r="C57" s="28" t="s">
        <v>109</v>
      </c>
      <c r="D57" s="27" t="s">
        <v>27</v>
      </c>
      <c r="E57" s="26" t="s">
        <v>1000</v>
      </c>
      <c r="F57" s="28" t="s">
        <v>7</v>
      </c>
      <c r="G57" s="28" t="s">
        <v>8</v>
      </c>
      <c r="H57" s="57">
        <v>27300000</v>
      </c>
      <c r="I57" s="57">
        <v>0</v>
      </c>
      <c r="J57" s="57">
        <v>27300000</v>
      </c>
      <c r="K57" s="57">
        <v>0</v>
      </c>
      <c r="L57" s="27" t="s">
        <v>1147</v>
      </c>
      <c r="M57" s="28" t="s">
        <v>582</v>
      </c>
      <c r="N57" s="28" t="s">
        <v>1148</v>
      </c>
      <c r="O57" s="28" t="s">
        <v>1149</v>
      </c>
    </row>
    <row r="58" spans="1:15" ht="101.25" customHeight="1" x14ac:dyDescent="0.25">
      <c r="A58" s="28" t="s">
        <v>592</v>
      </c>
      <c r="B58" s="29">
        <v>45670</v>
      </c>
      <c r="C58" s="28" t="s">
        <v>109</v>
      </c>
      <c r="D58" s="27" t="s">
        <v>67</v>
      </c>
      <c r="E58" s="26" t="s">
        <v>68</v>
      </c>
      <c r="F58" s="28" t="s">
        <v>7</v>
      </c>
      <c r="G58" s="28" t="s">
        <v>8</v>
      </c>
      <c r="H58" s="57">
        <v>22500000</v>
      </c>
      <c r="I58" s="57">
        <v>0</v>
      </c>
      <c r="J58" s="57">
        <v>22500000</v>
      </c>
      <c r="K58" s="57">
        <v>0</v>
      </c>
      <c r="L58" s="27" t="s">
        <v>1150</v>
      </c>
      <c r="M58" s="28" t="s">
        <v>583</v>
      </c>
      <c r="N58" s="28" t="s">
        <v>1151</v>
      </c>
      <c r="O58" s="28" t="s">
        <v>1152</v>
      </c>
    </row>
    <row r="59" spans="1:15" ht="101.25" customHeight="1" x14ac:dyDescent="0.25">
      <c r="A59" s="28" t="s">
        <v>593</v>
      </c>
      <c r="B59" s="29">
        <v>45670</v>
      </c>
      <c r="C59" s="28" t="s">
        <v>109</v>
      </c>
      <c r="D59" s="27" t="s">
        <v>27</v>
      </c>
      <c r="E59" s="26" t="s">
        <v>1000</v>
      </c>
      <c r="F59" s="28" t="s">
        <v>7</v>
      </c>
      <c r="G59" s="28" t="s">
        <v>8</v>
      </c>
      <c r="H59" s="57">
        <v>19800000</v>
      </c>
      <c r="I59" s="57">
        <v>0</v>
      </c>
      <c r="J59" s="57">
        <v>19800000</v>
      </c>
      <c r="K59" s="57">
        <v>0</v>
      </c>
      <c r="L59" s="27" t="s">
        <v>1153</v>
      </c>
      <c r="M59" s="28" t="s">
        <v>584</v>
      </c>
      <c r="N59" s="28" t="s">
        <v>1154</v>
      </c>
      <c r="O59" s="28" t="s">
        <v>1155</v>
      </c>
    </row>
    <row r="60" spans="1:15" ht="101.25" customHeight="1" x14ac:dyDescent="0.25">
      <c r="A60" s="28" t="s">
        <v>555</v>
      </c>
      <c r="B60" s="29">
        <v>45670</v>
      </c>
      <c r="C60" s="28" t="s">
        <v>109</v>
      </c>
      <c r="D60" s="27" t="s">
        <v>5</v>
      </c>
      <c r="E60" s="26" t="s">
        <v>6</v>
      </c>
      <c r="F60" s="28" t="s">
        <v>7</v>
      </c>
      <c r="G60" s="28" t="s">
        <v>8</v>
      </c>
      <c r="H60" s="57">
        <v>2162400000</v>
      </c>
      <c r="I60" s="57">
        <v>-16320000</v>
      </c>
      <c r="J60" s="57">
        <v>2146080000</v>
      </c>
      <c r="K60" s="57">
        <v>0</v>
      </c>
      <c r="L60" s="27" t="s">
        <v>1156</v>
      </c>
      <c r="M60" s="28" t="s">
        <v>585</v>
      </c>
      <c r="N60" s="28" t="s">
        <v>1157</v>
      </c>
      <c r="O60" s="28" t="s">
        <v>1158</v>
      </c>
    </row>
    <row r="61" spans="1:15" ht="101.25" customHeight="1" x14ac:dyDescent="0.25">
      <c r="A61" s="28" t="s">
        <v>594</v>
      </c>
      <c r="B61" s="29">
        <v>45670</v>
      </c>
      <c r="C61" s="28" t="s">
        <v>109</v>
      </c>
      <c r="D61" s="27" t="s">
        <v>27</v>
      </c>
      <c r="E61" s="26" t="s">
        <v>1000</v>
      </c>
      <c r="F61" s="28" t="s">
        <v>7</v>
      </c>
      <c r="G61" s="28" t="s">
        <v>8</v>
      </c>
      <c r="H61" s="57">
        <v>13500000</v>
      </c>
      <c r="I61" s="57">
        <v>0</v>
      </c>
      <c r="J61" s="57">
        <v>13500000</v>
      </c>
      <c r="K61" s="57">
        <v>0</v>
      </c>
      <c r="L61" s="27" t="s">
        <v>1159</v>
      </c>
      <c r="M61" s="28" t="s">
        <v>586</v>
      </c>
      <c r="N61" s="28" t="s">
        <v>1160</v>
      </c>
      <c r="O61" s="28" t="s">
        <v>1161</v>
      </c>
    </row>
    <row r="62" spans="1:15" ht="101.25" customHeight="1" x14ac:dyDescent="0.25">
      <c r="A62" s="28" t="s">
        <v>595</v>
      </c>
      <c r="B62" s="29">
        <v>45670</v>
      </c>
      <c r="C62" s="28" t="s">
        <v>109</v>
      </c>
      <c r="D62" s="27" t="s">
        <v>11</v>
      </c>
      <c r="E62" s="26" t="s">
        <v>12</v>
      </c>
      <c r="F62" s="28" t="s">
        <v>7</v>
      </c>
      <c r="G62" s="28" t="s">
        <v>8</v>
      </c>
      <c r="H62" s="57">
        <v>8700000</v>
      </c>
      <c r="I62" s="57">
        <v>0</v>
      </c>
      <c r="J62" s="57">
        <v>8700000</v>
      </c>
      <c r="K62" s="57">
        <v>0</v>
      </c>
      <c r="L62" s="27" t="s">
        <v>1162</v>
      </c>
      <c r="M62" s="28" t="s">
        <v>587</v>
      </c>
      <c r="N62" s="28" t="s">
        <v>1163</v>
      </c>
      <c r="O62" s="28" t="s">
        <v>1164</v>
      </c>
    </row>
    <row r="63" spans="1:15" ht="101.25" customHeight="1" x14ac:dyDescent="0.25">
      <c r="A63" s="28" t="s">
        <v>596</v>
      </c>
      <c r="B63" s="29">
        <v>45670</v>
      </c>
      <c r="C63" s="28" t="s">
        <v>109</v>
      </c>
      <c r="D63" s="27" t="s">
        <v>27</v>
      </c>
      <c r="E63" s="26" t="s">
        <v>1000</v>
      </c>
      <c r="F63" s="28" t="s">
        <v>7</v>
      </c>
      <c r="G63" s="28" t="s">
        <v>8</v>
      </c>
      <c r="H63" s="57">
        <v>22500000</v>
      </c>
      <c r="I63" s="57">
        <v>0</v>
      </c>
      <c r="J63" s="57">
        <v>22500000</v>
      </c>
      <c r="K63" s="57">
        <v>0</v>
      </c>
      <c r="L63" s="27" t="s">
        <v>1165</v>
      </c>
      <c r="M63" s="28" t="s">
        <v>588</v>
      </c>
      <c r="N63" s="28" t="s">
        <v>1166</v>
      </c>
      <c r="O63" s="28" t="s">
        <v>1167</v>
      </c>
    </row>
    <row r="64" spans="1:15" ht="101.25" customHeight="1" x14ac:dyDescent="0.25">
      <c r="A64" s="28" t="s">
        <v>597</v>
      </c>
      <c r="B64" s="29">
        <v>45670</v>
      </c>
      <c r="C64" s="28" t="s">
        <v>109</v>
      </c>
      <c r="D64" s="27" t="s">
        <v>5</v>
      </c>
      <c r="E64" s="26" t="s">
        <v>6</v>
      </c>
      <c r="F64" s="28" t="s">
        <v>7</v>
      </c>
      <c r="G64" s="28" t="s">
        <v>8</v>
      </c>
      <c r="H64" s="57">
        <v>4821188364</v>
      </c>
      <c r="I64" s="57">
        <v>0</v>
      </c>
      <c r="J64" s="57">
        <v>4821188364</v>
      </c>
      <c r="K64" s="57">
        <v>0</v>
      </c>
      <c r="L64" s="27" t="s">
        <v>1168</v>
      </c>
      <c r="M64" s="28" t="s">
        <v>589</v>
      </c>
      <c r="N64" s="28" t="s">
        <v>1169</v>
      </c>
      <c r="O64" s="28" t="s">
        <v>1170</v>
      </c>
    </row>
    <row r="65" spans="1:15" ht="101.25" customHeight="1" x14ac:dyDescent="0.25">
      <c r="A65" s="28" t="s">
        <v>599</v>
      </c>
      <c r="B65" s="29">
        <v>45670</v>
      </c>
      <c r="C65" s="28" t="s">
        <v>109</v>
      </c>
      <c r="D65" s="27" t="s">
        <v>11</v>
      </c>
      <c r="E65" s="26" t="s">
        <v>12</v>
      </c>
      <c r="F65" s="28" t="s">
        <v>7</v>
      </c>
      <c r="G65" s="28" t="s">
        <v>8</v>
      </c>
      <c r="H65" s="57">
        <v>8700000</v>
      </c>
      <c r="I65" s="57">
        <v>0</v>
      </c>
      <c r="J65" s="57">
        <v>8700000</v>
      </c>
      <c r="K65" s="57">
        <v>0</v>
      </c>
      <c r="L65" s="27" t="s">
        <v>1171</v>
      </c>
      <c r="M65" s="28" t="s">
        <v>590</v>
      </c>
      <c r="N65" s="28" t="s">
        <v>1172</v>
      </c>
      <c r="O65" s="28" t="s">
        <v>1173</v>
      </c>
    </row>
    <row r="66" spans="1:15" ht="101.25" customHeight="1" x14ac:dyDescent="0.25">
      <c r="A66" s="28" t="s">
        <v>600</v>
      </c>
      <c r="B66" s="29">
        <v>45670</v>
      </c>
      <c r="C66" s="28" t="s">
        <v>109</v>
      </c>
      <c r="D66" s="27" t="s">
        <v>27</v>
      </c>
      <c r="E66" s="26" t="s">
        <v>1000</v>
      </c>
      <c r="F66" s="28" t="s">
        <v>7</v>
      </c>
      <c r="G66" s="28" t="s">
        <v>8</v>
      </c>
      <c r="H66" s="57">
        <v>27300000</v>
      </c>
      <c r="I66" s="57">
        <v>0</v>
      </c>
      <c r="J66" s="57">
        <v>27300000</v>
      </c>
      <c r="K66" s="57">
        <v>0</v>
      </c>
      <c r="L66" s="27" t="s">
        <v>1174</v>
      </c>
      <c r="M66" s="28" t="s">
        <v>592</v>
      </c>
      <c r="N66" s="28" t="s">
        <v>1175</v>
      </c>
      <c r="O66" s="28" t="s">
        <v>1176</v>
      </c>
    </row>
    <row r="67" spans="1:15" ht="101.25" customHeight="1" x14ac:dyDescent="0.25">
      <c r="A67" s="28" t="s">
        <v>601</v>
      </c>
      <c r="B67" s="29">
        <v>45670</v>
      </c>
      <c r="C67" s="28" t="s">
        <v>109</v>
      </c>
      <c r="D67" s="27" t="s">
        <v>251</v>
      </c>
      <c r="E67" s="26" t="s">
        <v>1177</v>
      </c>
      <c r="F67" s="28" t="s">
        <v>66</v>
      </c>
      <c r="G67" s="28" t="s">
        <v>8</v>
      </c>
      <c r="H67" s="57">
        <v>136394248</v>
      </c>
      <c r="I67" s="57">
        <v>0</v>
      </c>
      <c r="J67" s="57">
        <v>136394248</v>
      </c>
      <c r="K67" s="57">
        <v>127601513</v>
      </c>
      <c r="L67" s="27" t="s">
        <v>1178</v>
      </c>
      <c r="M67" s="28" t="s">
        <v>1179</v>
      </c>
      <c r="N67" s="28" t="s">
        <v>1180</v>
      </c>
      <c r="O67" s="28" t="s">
        <v>1181</v>
      </c>
    </row>
    <row r="68" spans="1:15" ht="101.25" customHeight="1" x14ac:dyDescent="0.25">
      <c r="A68" s="28" t="s">
        <v>601</v>
      </c>
      <c r="B68" s="29">
        <v>45670</v>
      </c>
      <c r="C68" s="28" t="s">
        <v>109</v>
      </c>
      <c r="D68" s="27" t="s">
        <v>249</v>
      </c>
      <c r="E68" s="26" t="s">
        <v>1182</v>
      </c>
      <c r="F68" s="28" t="s">
        <v>66</v>
      </c>
      <c r="G68" s="28" t="s">
        <v>8</v>
      </c>
      <c r="H68" s="57">
        <v>85236927</v>
      </c>
      <c r="I68" s="57">
        <v>0</v>
      </c>
      <c r="J68" s="57">
        <v>85236927</v>
      </c>
      <c r="K68" s="57">
        <v>80077775</v>
      </c>
      <c r="L68" s="27" t="s">
        <v>1178</v>
      </c>
      <c r="M68" s="28" t="s">
        <v>1179</v>
      </c>
      <c r="N68" s="28" t="s">
        <v>1180</v>
      </c>
      <c r="O68" s="28" t="s">
        <v>1181</v>
      </c>
    </row>
    <row r="69" spans="1:15" ht="101.25" customHeight="1" x14ac:dyDescent="0.25">
      <c r="A69" s="28" t="s">
        <v>601</v>
      </c>
      <c r="B69" s="29">
        <v>45670</v>
      </c>
      <c r="C69" s="28" t="s">
        <v>109</v>
      </c>
      <c r="D69" s="27" t="s">
        <v>250</v>
      </c>
      <c r="E69" s="26" t="s">
        <v>1182</v>
      </c>
      <c r="F69" s="28" t="s">
        <v>66</v>
      </c>
      <c r="G69" s="28" t="s">
        <v>8</v>
      </c>
      <c r="H69" s="57">
        <v>92842349</v>
      </c>
      <c r="I69" s="57">
        <v>0</v>
      </c>
      <c r="J69" s="57">
        <v>92842349</v>
      </c>
      <c r="K69" s="57">
        <v>86260286</v>
      </c>
      <c r="L69" s="27" t="s">
        <v>1178</v>
      </c>
      <c r="M69" s="28" t="s">
        <v>1179</v>
      </c>
      <c r="N69" s="28" t="s">
        <v>1180</v>
      </c>
      <c r="O69" s="28" t="s">
        <v>1181</v>
      </c>
    </row>
    <row r="70" spans="1:15" ht="101.25" customHeight="1" x14ac:dyDescent="0.25">
      <c r="A70" s="28" t="s">
        <v>601</v>
      </c>
      <c r="B70" s="29">
        <v>45670</v>
      </c>
      <c r="C70" s="28" t="s">
        <v>109</v>
      </c>
      <c r="D70" s="27" t="s">
        <v>252</v>
      </c>
      <c r="E70" s="26" t="s">
        <v>1183</v>
      </c>
      <c r="F70" s="28" t="s">
        <v>66</v>
      </c>
      <c r="G70" s="28" t="s">
        <v>8</v>
      </c>
      <c r="H70" s="57">
        <v>70983651</v>
      </c>
      <c r="I70" s="57">
        <v>0</v>
      </c>
      <c r="J70" s="57">
        <v>70983651</v>
      </c>
      <c r="K70" s="57">
        <v>70983651</v>
      </c>
      <c r="L70" s="27" t="s">
        <v>1178</v>
      </c>
      <c r="M70" s="28" t="s">
        <v>1179</v>
      </c>
      <c r="N70" s="28" t="s">
        <v>1180</v>
      </c>
      <c r="O70" s="28" t="s">
        <v>1181</v>
      </c>
    </row>
    <row r="71" spans="1:15" ht="101.25" customHeight="1" x14ac:dyDescent="0.25">
      <c r="A71" s="28" t="s">
        <v>601</v>
      </c>
      <c r="B71" s="29">
        <v>45670</v>
      </c>
      <c r="C71" s="28" t="s">
        <v>109</v>
      </c>
      <c r="D71" s="27" t="s">
        <v>248</v>
      </c>
      <c r="E71" s="26" t="s">
        <v>1092</v>
      </c>
      <c r="F71" s="28" t="s">
        <v>66</v>
      </c>
      <c r="G71" s="28" t="s">
        <v>8</v>
      </c>
      <c r="H71" s="57">
        <v>553440476</v>
      </c>
      <c r="I71" s="57">
        <v>0</v>
      </c>
      <c r="J71" s="57">
        <v>553440476</v>
      </c>
      <c r="K71" s="57">
        <v>506942638</v>
      </c>
      <c r="L71" s="27" t="s">
        <v>1178</v>
      </c>
      <c r="M71" s="28" t="s">
        <v>1179</v>
      </c>
      <c r="N71" s="28" t="s">
        <v>1180</v>
      </c>
      <c r="O71" s="28" t="s">
        <v>1181</v>
      </c>
    </row>
    <row r="72" spans="1:15" ht="101.25" customHeight="1" x14ac:dyDescent="0.25">
      <c r="A72" s="28" t="s">
        <v>601</v>
      </c>
      <c r="B72" s="29">
        <v>45670</v>
      </c>
      <c r="C72" s="28" t="s">
        <v>109</v>
      </c>
      <c r="D72" s="27" t="s">
        <v>289</v>
      </c>
      <c r="E72" s="26" t="s">
        <v>1111</v>
      </c>
      <c r="F72" s="28" t="s">
        <v>66</v>
      </c>
      <c r="G72" s="28" t="s">
        <v>8</v>
      </c>
      <c r="H72" s="57">
        <v>319186782</v>
      </c>
      <c r="I72" s="57">
        <v>0</v>
      </c>
      <c r="J72" s="57">
        <v>319186782</v>
      </c>
      <c r="K72" s="57">
        <v>248615329.88999999</v>
      </c>
      <c r="L72" s="27" t="s">
        <v>1178</v>
      </c>
      <c r="M72" s="28" t="s">
        <v>1179</v>
      </c>
      <c r="N72" s="28" t="s">
        <v>1180</v>
      </c>
      <c r="O72" s="28" t="s">
        <v>1181</v>
      </c>
    </row>
    <row r="73" spans="1:15" ht="101.25" customHeight="1" x14ac:dyDescent="0.25">
      <c r="A73" s="28" t="s">
        <v>602</v>
      </c>
      <c r="B73" s="29">
        <v>45670</v>
      </c>
      <c r="C73" s="28" t="s">
        <v>109</v>
      </c>
      <c r="D73" s="27" t="s">
        <v>67</v>
      </c>
      <c r="E73" s="26" t="s">
        <v>68</v>
      </c>
      <c r="F73" s="28" t="s">
        <v>7</v>
      </c>
      <c r="G73" s="28" t="s">
        <v>8</v>
      </c>
      <c r="H73" s="57">
        <v>22500000</v>
      </c>
      <c r="I73" s="57">
        <v>0</v>
      </c>
      <c r="J73" s="57">
        <v>22500000</v>
      </c>
      <c r="K73" s="57">
        <v>0</v>
      </c>
      <c r="L73" s="27" t="s">
        <v>1184</v>
      </c>
      <c r="M73" s="28" t="s">
        <v>593</v>
      </c>
      <c r="N73" s="28" t="s">
        <v>1185</v>
      </c>
      <c r="O73" s="28" t="s">
        <v>1186</v>
      </c>
    </row>
    <row r="74" spans="1:15" ht="101.25" customHeight="1" x14ac:dyDescent="0.25">
      <c r="A74" s="28" t="s">
        <v>603</v>
      </c>
      <c r="B74" s="29">
        <v>45670</v>
      </c>
      <c r="C74" s="28" t="s">
        <v>109</v>
      </c>
      <c r="D74" s="27" t="s">
        <v>27</v>
      </c>
      <c r="E74" s="26" t="s">
        <v>1000</v>
      </c>
      <c r="F74" s="28" t="s">
        <v>7</v>
      </c>
      <c r="G74" s="28" t="s">
        <v>8</v>
      </c>
      <c r="H74" s="57">
        <v>23750000</v>
      </c>
      <c r="I74" s="57">
        <v>0</v>
      </c>
      <c r="J74" s="57">
        <v>23750000</v>
      </c>
      <c r="K74" s="57">
        <v>0</v>
      </c>
      <c r="L74" s="27" t="s">
        <v>1187</v>
      </c>
      <c r="M74" s="28" t="s">
        <v>555</v>
      </c>
      <c r="N74" s="28" t="s">
        <v>1188</v>
      </c>
      <c r="O74" s="28" t="s">
        <v>1189</v>
      </c>
    </row>
    <row r="75" spans="1:15" ht="101.25" customHeight="1" x14ac:dyDescent="0.25">
      <c r="A75" s="28" t="s">
        <v>605</v>
      </c>
      <c r="B75" s="29">
        <v>45670</v>
      </c>
      <c r="C75" s="28" t="s">
        <v>109</v>
      </c>
      <c r="D75" s="27" t="s">
        <v>27</v>
      </c>
      <c r="E75" s="26" t="s">
        <v>1000</v>
      </c>
      <c r="F75" s="28" t="s">
        <v>7</v>
      </c>
      <c r="G75" s="28" t="s">
        <v>8</v>
      </c>
      <c r="H75" s="57">
        <v>9000000</v>
      </c>
      <c r="I75" s="57">
        <v>0</v>
      </c>
      <c r="J75" s="57">
        <v>9000000</v>
      </c>
      <c r="K75" s="57">
        <v>0</v>
      </c>
      <c r="L75" s="27" t="s">
        <v>1190</v>
      </c>
      <c r="M75" s="28" t="s">
        <v>594</v>
      </c>
      <c r="N75" s="28" t="s">
        <v>1191</v>
      </c>
      <c r="O75" s="28" t="s">
        <v>1192</v>
      </c>
    </row>
    <row r="76" spans="1:15" ht="101.25" customHeight="1" x14ac:dyDescent="0.25">
      <c r="A76" s="28" t="s">
        <v>606</v>
      </c>
      <c r="B76" s="29">
        <v>45670</v>
      </c>
      <c r="C76" s="28" t="s">
        <v>109</v>
      </c>
      <c r="D76" s="27" t="s">
        <v>67</v>
      </c>
      <c r="E76" s="26" t="s">
        <v>68</v>
      </c>
      <c r="F76" s="28" t="s">
        <v>7</v>
      </c>
      <c r="G76" s="28" t="s">
        <v>8</v>
      </c>
      <c r="H76" s="57">
        <v>33750000</v>
      </c>
      <c r="I76" s="57">
        <v>0</v>
      </c>
      <c r="J76" s="57">
        <v>33750000</v>
      </c>
      <c r="K76" s="57">
        <v>0</v>
      </c>
      <c r="L76" s="27" t="s">
        <v>1193</v>
      </c>
      <c r="M76" s="28" t="s">
        <v>595</v>
      </c>
      <c r="N76" s="28" t="s">
        <v>1194</v>
      </c>
      <c r="O76" s="28" t="s">
        <v>1195</v>
      </c>
    </row>
    <row r="77" spans="1:15" ht="101.25" customHeight="1" x14ac:dyDescent="0.25">
      <c r="A77" s="28" t="s">
        <v>608</v>
      </c>
      <c r="B77" s="29">
        <v>45670</v>
      </c>
      <c r="C77" s="28" t="s">
        <v>109</v>
      </c>
      <c r="D77" s="27" t="s">
        <v>248</v>
      </c>
      <c r="E77" s="26" t="s">
        <v>1092</v>
      </c>
      <c r="F77" s="28" t="s">
        <v>7</v>
      </c>
      <c r="G77" s="28" t="s">
        <v>8</v>
      </c>
      <c r="H77" s="57">
        <v>133110000</v>
      </c>
      <c r="I77" s="57">
        <v>0</v>
      </c>
      <c r="J77" s="57">
        <v>133110000</v>
      </c>
      <c r="K77" s="57">
        <v>0</v>
      </c>
      <c r="L77" s="27" t="s">
        <v>1196</v>
      </c>
      <c r="M77" s="28" t="s">
        <v>609</v>
      </c>
      <c r="N77" s="28" t="s">
        <v>1197</v>
      </c>
      <c r="O77" s="28" t="s">
        <v>1198</v>
      </c>
    </row>
    <row r="78" spans="1:15" ht="101.25" customHeight="1" x14ac:dyDescent="0.25">
      <c r="A78" s="28" t="s">
        <v>610</v>
      </c>
      <c r="B78" s="29">
        <v>45670</v>
      </c>
      <c r="C78" s="28" t="s">
        <v>109</v>
      </c>
      <c r="D78" s="27" t="s">
        <v>67</v>
      </c>
      <c r="E78" s="26" t="s">
        <v>68</v>
      </c>
      <c r="F78" s="28" t="s">
        <v>7</v>
      </c>
      <c r="G78" s="28" t="s">
        <v>8</v>
      </c>
      <c r="H78" s="57">
        <v>12500000</v>
      </c>
      <c r="I78" s="57">
        <v>0</v>
      </c>
      <c r="J78" s="57">
        <v>12500000</v>
      </c>
      <c r="K78" s="57">
        <v>0</v>
      </c>
      <c r="L78" s="27" t="s">
        <v>1199</v>
      </c>
      <c r="M78" s="28" t="s">
        <v>596</v>
      </c>
      <c r="N78" s="28" t="s">
        <v>1200</v>
      </c>
      <c r="O78" s="28" t="s">
        <v>1201</v>
      </c>
    </row>
    <row r="79" spans="1:15" ht="101.25" customHeight="1" x14ac:dyDescent="0.25">
      <c r="A79" s="28" t="s">
        <v>611</v>
      </c>
      <c r="B79" s="29">
        <v>45670</v>
      </c>
      <c r="C79" s="28" t="s">
        <v>109</v>
      </c>
      <c r="D79" s="27" t="s">
        <v>27</v>
      </c>
      <c r="E79" s="26" t="s">
        <v>1000</v>
      </c>
      <c r="F79" s="28" t="s">
        <v>7</v>
      </c>
      <c r="G79" s="28" t="s">
        <v>8</v>
      </c>
      <c r="H79" s="57">
        <v>4800000</v>
      </c>
      <c r="I79" s="57">
        <v>0</v>
      </c>
      <c r="J79" s="57">
        <v>4800000</v>
      </c>
      <c r="K79" s="57">
        <v>0</v>
      </c>
      <c r="L79" s="27" t="s">
        <v>1202</v>
      </c>
      <c r="M79" s="28" t="s">
        <v>597</v>
      </c>
      <c r="N79" s="28" t="s">
        <v>1203</v>
      </c>
      <c r="O79" s="28" t="s">
        <v>1204</v>
      </c>
    </row>
    <row r="80" spans="1:15" ht="101.25" customHeight="1" x14ac:dyDescent="0.25">
      <c r="A80" s="28" t="s">
        <v>612</v>
      </c>
      <c r="B80" s="29">
        <v>45670</v>
      </c>
      <c r="C80" s="28" t="s">
        <v>109</v>
      </c>
      <c r="D80" s="27" t="s">
        <v>27</v>
      </c>
      <c r="E80" s="26" t="s">
        <v>1000</v>
      </c>
      <c r="F80" s="28" t="s">
        <v>7</v>
      </c>
      <c r="G80" s="28" t="s">
        <v>8</v>
      </c>
      <c r="H80" s="57">
        <v>13500000</v>
      </c>
      <c r="I80" s="57">
        <v>0</v>
      </c>
      <c r="J80" s="57">
        <v>13500000</v>
      </c>
      <c r="K80" s="57">
        <v>0</v>
      </c>
      <c r="L80" s="27" t="s">
        <v>1205</v>
      </c>
      <c r="M80" s="28" t="s">
        <v>599</v>
      </c>
      <c r="N80" s="28" t="s">
        <v>1206</v>
      </c>
      <c r="O80" s="28" t="s">
        <v>1207</v>
      </c>
    </row>
    <row r="81" spans="1:15" ht="101.25" customHeight="1" x14ac:dyDescent="0.25">
      <c r="A81" s="28" t="s">
        <v>565</v>
      </c>
      <c r="B81" s="29">
        <v>45670</v>
      </c>
      <c r="C81" s="28" t="s">
        <v>109</v>
      </c>
      <c r="D81" s="27" t="s">
        <v>27</v>
      </c>
      <c r="E81" s="26" t="s">
        <v>1000</v>
      </c>
      <c r="F81" s="28" t="s">
        <v>7</v>
      </c>
      <c r="G81" s="28" t="s">
        <v>8</v>
      </c>
      <c r="H81" s="57">
        <v>9000000</v>
      </c>
      <c r="I81" s="57">
        <v>0</v>
      </c>
      <c r="J81" s="57">
        <v>9000000</v>
      </c>
      <c r="K81" s="57">
        <v>0</v>
      </c>
      <c r="L81" s="27" t="s">
        <v>1208</v>
      </c>
      <c r="M81" s="28" t="s">
        <v>600</v>
      </c>
      <c r="N81" s="28" t="s">
        <v>1209</v>
      </c>
      <c r="O81" s="28" t="s">
        <v>1210</v>
      </c>
    </row>
    <row r="82" spans="1:15" ht="101.25" customHeight="1" x14ac:dyDescent="0.25">
      <c r="A82" s="28" t="s">
        <v>614</v>
      </c>
      <c r="B82" s="29">
        <v>45670</v>
      </c>
      <c r="C82" s="28" t="s">
        <v>109</v>
      </c>
      <c r="D82" s="27" t="s">
        <v>100</v>
      </c>
      <c r="E82" s="26" t="s">
        <v>101</v>
      </c>
      <c r="F82" s="28" t="s">
        <v>7</v>
      </c>
      <c r="G82" s="28" t="s">
        <v>8</v>
      </c>
      <c r="H82" s="57">
        <v>1708245</v>
      </c>
      <c r="I82" s="57">
        <v>0</v>
      </c>
      <c r="J82" s="57">
        <v>1708245</v>
      </c>
      <c r="K82" s="57">
        <v>0</v>
      </c>
      <c r="L82" s="27" t="s">
        <v>1211</v>
      </c>
      <c r="M82" s="28" t="s">
        <v>601</v>
      </c>
      <c r="N82" s="28" t="s">
        <v>9</v>
      </c>
      <c r="O82" s="28" t="s">
        <v>9</v>
      </c>
    </row>
    <row r="83" spans="1:15" ht="101.25" customHeight="1" x14ac:dyDescent="0.25">
      <c r="A83" s="28" t="s">
        <v>615</v>
      </c>
      <c r="B83" s="29">
        <v>45670</v>
      </c>
      <c r="C83" s="28" t="s">
        <v>109</v>
      </c>
      <c r="D83" s="27" t="s">
        <v>67</v>
      </c>
      <c r="E83" s="26" t="s">
        <v>68</v>
      </c>
      <c r="F83" s="28" t="s">
        <v>7</v>
      </c>
      <c r="G83" s="28" t="s">
        <v>8</v>
      </c>
      <c r="H83" s="57">
        <v>33750000</v>
      </c>
      <c r="I83" s="57">
        <v>0</v>
      </c>
      <c r="J83" s="57">
        <v>33750000</v>
      </c>
      <c r="K83" s="57">
        <v>0</v>
      </c>
      <c r="L83" s="27" t="s">
        <v>1212</v>
      </c>
      <c r="M83" s="28" t="s">
        <v>602</v>
      </c>
      <c r="N83" s="28" t="s">
        <v>1213</v>
      </c>
      <c r="O83" s="28" t="s">
        <v>1214</v>
      </c>
    </row>
    <row r="84" spans="1:15" ht="101.25" customHeight="1" x14ac:dyDescent="0.25">
      <c r="A84" s="28" t="s">
        <v>616</v>
      </c>
      <c r="B84" s="29">
        <v>45671</v>
      </c>
      <c r="C84" s="28" t="s">
        <v>109</v>
      </c>
      <c r="D84" s="27" t="s">
        <v>248</v>
      </c>
      <c r="E84" s="26" t="s">
        <v>1092</v>
      </c>
      <c r="F84" s="28" t="s">
        <v>7</v>
      </c>
      <c r="G84" s="28" t="s">
        <v>8</v>
      </c>
      <c r="H84" s="57">
        <v>133875000</v>
      </c>
      <c r="I84" s="57">
        <v>-1530000</v>
      </c>
      <c r="J84" s="57">
        <v>132345000</v>
      </c>
      <c r="K84" s="57">
        <v>0</v>
      </c>
      <c r="L84" s="27" t="s">
        <v>1215</v>
      </c>
      <c r="M84" s="28" t="s">
        <v>617</v>
      </c>
      <c r="N84" s="28" t="s">
        <v>1216</v>
      </c>
      <c r="O84" s="28" t="s">
        <v>1217</v>
      </c>
    </row>
    <row r="85" spans="1:15" ht="101.25" customHeight="1" x14ac:dyDescent="0.25">
      <c r="A85" s="28" t="s">
        <v>618</v>
      </c>
      <c r="B85" s="29">
        <v>45671</v>
      </c>
      <c r="C85" s="28" t="s">
        <v>109</v>
      </c>
      <c r="D85" s="27" t="s">
        <v>248</v>
      </c>
      <c r="E85" s="26" t="s">
        <v>1092</v>
      </c>
      <c r="F85" s="28" t="s">
        <v>7</v>
      </c>
      <c r="G85" s="28" t="s">
        <v>8</v>
      </c>
      <c r="H85" s="57">
        <v>133875000</v>
      </c>
      <c r="I85" s="57">
        <v>-1530000</v>
      </c>
      <c r="J85" s="57">
        <v>132345000</v>
      </c>
      <c r="K85" s="57">
        <v>0</v>
      </c>
      <c r="L85" s="27" t="s">
        <v>1218</v>
      </c>
      <c r="M85" s="28" t="s">
        <v>619</v>
      </c>
      <c r="N85" s="28" t="s">
        <v>1219</v>
      </c>
      <c r="O85" s="28" t="s">
        <v>1220</v>
      </c>
    </row>
    <row r="86" spans="1:15" ht="101.25" customHeight="1" x14ac:dyDescent="0.25">
      <c r="A86" s="28" t="s">
        <v>620</v>
      </c>
      <c r="B86" s="29">
        <v>45671</v>
      </c>
      <c r="C86" s="28" t="s">
        <v>109</v>
      </c>
      <c r="D86" s="27" t="s">
        <v>27</v>
      </c>
      <c r="E86" s="26" t="s">
        <v>1000</v>
      </c>
      <c r="F86" s="28" t="s">
        <v>7</v>
      </c>
      <c r="G86" s="28" t="s">
        <v>8</v>
      </c>
      <c r="H86" s="57">
        <v>30000000</v>
      </c>
      <c r="I86" s="57">
        <v>0</v>
      </c>
      <c r="J86" s="57">
        <v>30000000</v>
      </c>
      <c r="K86" s="57">
        <v>0</v>
      </c>
      <c r="L86" s="27" t="s">
        <v>1221</v>
      </c>
      <c r="M86" s="28" t="s">
        <v>603</v>
      </c>
      <c r="N86" s="28" t="s">
        <v>1222</v>
      </c>
      <c r="O86" s="28" t="s">
        <v>1223</v>
      </c>
    </row>
    <row r="87" spans="1:15" ht="101.25" customHeight="1" x14ac:dyDescent="0.25">
      <c r="A87" s="28" t="s">
        <v>621</v>
      </c>
      <c r="B87" s="29">
        <v>45671</v>
      </c>
      <c r="C87" s="28" t="s">
        <v>109</v>
      </c>
      <c r="D87" s="27" t="s">
        <v>248</v>
      </c>
      <c r="E87" s="26" t="s">
        <v>1092</v>
      </c>
      <c r="F87" s="28" t="s">
        <v>7</v>
      </c>
      <c r="G87" s="28" t="s">
        <v>8</v>
      </c>
      <c r="H87" s="57">
        <v>133875000</v>
      </c>
      <c r="I87" s="57">
        <v>-1530000</v>
      </c>
      <c r="J87" s="57">
        <v>132345000</v>
      </c>
      <c r="K87" s="57">
        <v>0</v>
      </c>
      <c r="L87" s="27" t="s">
        <v>1224</v>
      </c>
      <c r="M87" s="28" t="s">
        <v>622</v>
      </c>
      <c r="N87" s="28" t="s">
        <v>1225</v>
      </c>
      <c r="O87" s="28" t="s">
        <v>1226</v>
      </c>
    </row>
    <row r="88" spans="1:15" ht="101.25" customHeight="1" x14ac:dyDescent="0.25">
      <c r="A88" s="28" t="s">
        <v>623</v>
      </c>
      <c r="B88" s="29">
        <v>45671</v>
      </c>
      <c r="C88" s="28" t="s">
        <v>109</v>
      </c>
      <c r="D88" s="27" t="s">
        <v>248</v>
      </c>
      <c r="E88" s="26" t="s">
        <v>1092</v>
      </c>
      <c r="F88" s="28" t="s">
        <v>7</v>
      </c>
      <c r="G88" s="28" t="s">
        <v>8</v>
      </c>
      <c r="H88" s="57">
        <v>119000000</v>
      </c>
      <c r="I88" s="57">
        <v>-1360000</v>
      </c>
      <c r="J88" s="57">
        <v>117640000</v>
      </c>
      <c r="K88" s="57">
        <v>0</v>
      </c>
      <c r="L88" s="27" t="s">
        <v>1227</v>
      </c>
      <c r="M88" s="28" t="s">
        <v>624</v>
      </c>
      <c r="N88" s="28" t="s">
        <v>1228</v>
      </c>
      <c r="O88" s="28" t="s">
        <v>1229</v>
      </c>
    </row>
    <row r="89" spans="1:15" ht="101.25" customHeight="1" x14ac:dyDescent="0.25">
      <c r="A89" s="28" t="s">
        <v>625</v>
      </c>
      <c r="B89" s="29">
        <v>45671</v>
      </c>
      <c r="C89" s="28" t="s">
        <v>109</v>
      </c>
      <c r="D89" s="27" t="s">
        <v>248</v>
      </c>
      <c r="E89" s="26" t="s">
        <v>1092</v>
      </c>
      <c r="F89" s="28" t="s">
        <v>7</v>
      </c>
      <c r="G89" s="28" t="s">
        <v>8</v>
      </c>
      <c r="H89" s="57">
        <v>133875000</v>
      </c>
      <c r="I89" s="57">
        <v>-1530000</v>
      </c>
      <c r="J89" s="57">
        <v>132345000</v>
      </c>
      <c r="K89" s="57">
        <v>0</v>
      </c>
      <c r="L89" s="27" t="s">
        <v>1230</v>
      </c>
      <c r="M89" s="28" t="s">
        <v>626</v>
      </c>
      <c r="N89" s="28" t="s">
        <v>1231</v>
      </c>
      <c r="O89" s="28" t="s">
        <v>1232</v>
      </c>
    </row>
    <row r="90" spans="1:15" ht="101.25" customHeight="1" x14ac:dyDescent="0.25">
      <c r="A90" s="28" t="s">
        <v>627</v>
      </c>
      <c r="B90" s="29">
        <v>45671</v>
      </c>
      <c r="C90" s="28" t="s">
        <v>109</v>
      </c>
      <c r="D90" s="27" t="s">
        <v>27</v>
      </c>
      <c r="E90" s="26" t="s">
        <v>1000</v>
      </c>
      <c r="F90" s="28" t="s">
        <v>7</v>
      </c>
      <c r="G90" s="28" t="s">
        <v>8</v>
      </c>
      <c r="H90" s="57">
        <v>9000000</v>
      </c>
      <c r="I90" s="57">
        <v>0</v>
      </c>
      <c r="J90" s="57">
        <v>9000000</v>
      </c>
      <c r="K90" s="57">
        <v>0</v>
      </c>
      <c r="L90" s="27" t="s">
        <v>1233</v>
      </c>
      <c r="M90" s="28" t="s">
        <v>605</v>
      </c>
      <c r="N90" s="28" t="s">
        <v>1234</v>
      </c>
      <c r="O90" s="28" t="s">
        <v>1235</v>
      </c>
    </row>
    <row r="91" spans="1:15" ht="101.25" customHeight="1" x14ac:dyDescent="0.25">
      <c r="A91" s="28" t="s">
        <v>574</v>
      </c>
      <c r="B91" s="29">
        <v>45671</v>
      </c>
      <c r="C91" s="28" t="s">
        <v>109</v>
      </c>
      <c r="D91" s="27" t="s">
        <v>248</v>
      </c>
      <c r="E91" s="26" t="s">
        <v>1092</v>
      </c>
      <c r="F91" s="28" t="s">
        <v>7</v>
      </c>
      <c r="G91" s="28" t="s">
        <v>8</v>
      </c>
      <c r="H91" s="57">
        <v>159311250</v>
      </c>
      <c r="I91" s="57">
        <v>-1820700</v>
      </c>
      <c r="J91" s="57">
        <v>157490550</v>
      </c>
      <c r="K91" s="57">
        <v>0</v>
      </c>
      <c r="L91" s="27" t="s">
        <v>1236</v>
      </c>
      <c r="M91" s="28" t="s">
        <v>629</v>
      </c>
      <c r="N91" s="28" t="s">
        <v>1237</v>
      </c>
      <c r="O91" s="28" t="s">
        <v>1238</v>
      </c>
    </row>
    <row r="92" spans="1:15" ht="101.25" customHeight="1" x14ac:dyDescent="0.25">
      <c r="A92" s="28" t="s">
        <v>570</v>
      </c>
      <c r="B92" s="29">
        <v>45671</v>
      </c>
      <c r="C92" s="28" t="s">
        <v>109</v>
      </c>
      <c r="D92" s="27" t="s">
        <v>251</v>
      </c>
      <c r="E92" s="26" t="s">
        <v>1177</v>
      </c>
      <c r="F92" s="28" t="s">
        <v>66</v>
      </c>
      <c r="G92" s="28" t="s">
        <v>8</v>
      </c>
      <c r="H92" s="57">
        <v>3124333</v>
      </c>
      <c r="I92" s="57">
        <v>-35707</v>
      </c>
      <c r="J92" s="57">
        <v>3088626</v>
      </c>
      <c r="K92" s="57">
        <v>0</v>
      </c>
      <c r="L92" s="27" t="s">
        <v>1239</v>
      </c>
      <c r="M92" s="28" t="s">
        <v>630</v>
      </c>
      <c r="N92" s="28" t="s">
        <v>1240</v>
      </c>
      <c r="O92" s="28" t="s">
        <v>1241</v>
      </c>
    </row>
    <row r="93" spans="1:15" ht="101.25" customHeight="1" x14ac:dyDescent="0.25">
      <c r="A93" s="28" t="s">
        <v>570</v>
      </c>
      <c r="B93" s="29">
        <v>45671</v>
      </c>
      <c r="C93" s="28" t="s">
        <v>109</v>
      </c>
      <c r="D93" s="27" t="s">
        <v>249</v>
      </c>
      <c r="E93" s="26" t="s">
        <v>1182</v>
      </c>
      <c r="F93" s="28" t="s">
        <v>66</v>
      </c>
      <c r="G93" s="28" t="s">
        <v>8</v>
      </c>
      <c r="H93" s="57">
        <v>3124333</v>
      </c>
      <c r="I93" s="57">
        <v>-35707</v>
      </c>
      <c r="J93" s="57">
        <v>3088626</v>
      </c>
      <c r="K93" s="57">
        <v>0</v>
      </c>
      <c r="L93" s="27" t="s">
        <v>1239</v>
      </c>
      <c r="M93" s="28" t="s">
        <v>630</v>
      </c>
      <c r="N93" s="28" t="s">
        <v>1240</v>
      </c>
      <c r="O93" s="28" t="s">
        <v>1241</v>
      </c>
    </row>
    <row r="94" spans="1:15" ht="101.25" customHeight="1" x14ac:dyDescent="0.25">
      <c r="A94" s="28" t="s">
        <v>570</v>
      </c>
      <c r="B94" s="29">
        <v>45671</v>
      </c>
      <c r="C94" s="28" t="s">
        <v>109</v>
      </c>
      <c r="D94" s="27" t="s">
        <v>250</v>
      </c>
      <c r="E94" s="26" t="s">
        <v>1182</v>
      </c>
      <c r="F94" s="28" t="s">
        <v>66</v>
      </c>
      <c r="G94" s="28" t="s">
        <v>8</v>
      </c>
      <c r="H94" s="57">
        <v>3124333</v>
      </c>
      <c r="I94" s="57">
        <v>-35707</v>
      </c>
      <c r="J94" s="57">
        <v>3088626</v>
      </c>
      <c r="K94" s="57">
        <v>0</v>
      </c>
      <c r="L94" s="27" t="s">
        <v>1239</v>
      </c>
      <c r="M94" s="28" t="s">
        <v>630</v>
      </c>
      <c r="N94" s="28" t="s">
        <v>1240</v>
      </c>
      <c r="O94" s="28" t="s">
        <v>1241</v>
      </c>
    </row>
    <row r="95" spans="1:15" ht="101.25" customHeight="1" x14ac:dyDescent="0.25">
      <c r="A95" s="28" t="s">
        <v>570</v>
      </c>
      <c r="B95" s="29">
        <v>45671</v>
      </c>
      <c r="C95" s="28" t="s">
        <v>109</v>
      </c>
      <c r="D95" s="27" t="s">
        <v>248</v>
      </c>
      <c r="E95" s="26" t="s">
        <v>1092</v>
      </c>
      <c r="F95" s="28" t="s">
        <v>7</v>
      </c>
      <c r="G95" s="28" t="s">
        <v>8</v>
      </c>
      <c r="H95" s="57">
        <v>49989335</v>
      </c>
      <c r="I95" s="57">
        <v>-571306</v>
      </c>
      <c r="J95" s="57">
        <v>49418029</v>
      </c>
      <c r="K95" s="57">
        <v>0</v>
      </c>
      <c r="L95" s="27" t="s">
        <v>1239</v>
      </c>
      <c r="M95" s="28" t="s">
        <v>630</v>
      </c>
      <c r="N95" s="28" t="s">
        <v>1240</v>
      </c>
      <c r="O95" s="28" t="s">
        <v>1241</v>
      </c>
    </row>
    <row r="96" spans="1:15" ht="101.25" customHeight="1" x14ac:dyDescent="0.25">
      <c r="A96" s="28" t="s">
        <v>570</v>
      </c>
      <c r="B96" s="29">
        <v>45671</v>
      </c>
      <c r="C96" s="28" t="s">
        <v>109</v>
      </c>
      <c r="D96" s="27" t="s">
        <v>289</v>
      </c>
      <c r="E96" s="26" t="s">
        <v>1111</v>
      </c>
      <c r="F96" s="28" t="s">
        <v>66</v>
      </c>
      <c r="G96" s="28" t="s">
        <v>8</v>
      </c>
      <c r="H96" s="57">
        <v>3124333</v>
      </c>
      <c r="I96" s="57">
        <v>-35707</v>
      </c>
      <c r="J96" s="57">
        <v>3088626</v>
      </c>
      <c r="K96" s="57">
        <v>0</v>
      </c>
      <c r="L96" s="27" t="s">
        <v>1239</v>
      </c>
      <c r="M96" s="28" t="s">
        <v>630</v>
      </c>
      <c r="N96" s="28" t="s">
        <v>1240</v>
      </c>
      <c r="O96" s="28" t="s">
        <v>1241</v>
      </c>
    </row>
    <row r="97" spans="1:15" ht="101.25" customHeight="1" x14ac:dyDescent="0.25">
      <c r="A97" s="28" t="s">
        <v>631</v>
      </c>
      <c r="B97" s="29">
        <v>45671</v>
      </c>
      <c r="C97" s="28" t="s">
        <v>109</v>
      </c>
      <c r="D97" s="27" t="s">
        <v>248</v>
      </c>
      <c r="E97" s="26" t="s">
        <v>1092</v>
      </c>
      <c r="F97" s="28" t="s">
        <v>7</v>
      </c>
      <c r="G97" s="28" t="s">
        <v>8</v>
      </c>
      <c r="H97" s="57">
        <v>245379904</v>
      </c>
      <c r="I97" s="57">
        <v>0</v>
      </c>
      <c r="J97" s="57">
        <v>245379904</v>
      </c>
      <c r="K97" s="57">
        <v>0</v>
      </c>
      <c r="L97" s="27" t="s">
        <v>1242</v>
      </c>
      <c r="M97" s="28" t="s">
        <v>632</v>
      </c>
      <c r="N97" s="28" t="s">
        <v>1243</v>
      </c>
      <c r="O97" s="28" t="s">
        <v>1244</v>
      </c>
    </row>
    <row r="98" spans="1:15" ht="101.25" customHeight="1" x14ac:dyDescent="0.25">
      <c r="A98" s="28" t="s">
        <v>633</v>
      </c>
      <c r="B98" s="29">
        <v>45671</v>
      </c>
      <c r="C98" s="28" t="s">
        <v>109</v>
      </c>
      <c r="D98" s="27" t="s">
        <v>248</v>
      </c>
      <c r="E98" s="26" t="s">
        <v>1092</v>
      </c>
      <c r="F98" s="28" t="s">
        <v>7</v>
      </c>
      <c r="G98" s="28" t="s">
        <v>8</v>
      </c>
      <c r="H98" s="57">
        <v>221041429</v>
      </c>
      <c r="I98" s="57">
        <v>0</v>
      </c>
      <c r="J98" s="57">
        <v>221041429</v>
      </c>
      <c r="K98" s="57">
        <v>0</v>
      </c>
      <c r="L98" s="27" t="s">
        <v>1245</v>
      </c>
      <c r="M98" s="28" t="s">
        <v>634</v>
      </c>
      <c r="N98" s="28" t="s">
        <v>1246</v>
      </c>
      <c r="O98" s="28" t="s">
        <v>1247</v>
      </c>
    </row>
    <row r="99" spans="1:15" ht="101.25" customHeight="1" x14ac:dyDescent="0.25">
      <c r="A99" s="28" t="s">
        <v>629</v>
      </c>
      <c r="B99" s="29">
        <v>45671</v>
      </c>
      <c r="C99" s="28" t="s">
        <v>109</v>
      </c>
      <c r="D99" s="27" t="s">
        <v>248</v>
      </c>
      <c r="E99" s="26" t="s">
        <v>1092</v>
      </c>
      <c r="F99" s="28" t="s">
        <v>7</v>
      </c>
      <c r="G99" s="28" t="s">
        <v>8</v>
      </c>
      <c r="H99" s="57">
        <v>165889133</v>
      </c>
      <c r="I99" s="57">
        <v>0</v>
      </c>
      <c r="J99" s="57">
        <v>165889133</v>
      </c>
      <c r="K99" s="57">
        <v>0</v>
      </c>
      <c r="L99" s="27" t="s">
        <v>1248</v>
      </c>
      <c r="M99" s="28" t="s">
        <v>635</v>
      </c>
      <c r="N99" s="28" t="s">
        <v>1249</v>
      </c>
      <c r="O99" s="28" t="s">
        <v>1250</v>
      </c>
    </row>
    <row r="100" spans="1:15" ht="101.25" customHeight="1" x14ac:dyDescent="0.25">
      <c r="A100" s="28" t="s">
        <v>636</v>
      </c>
      <c r="B100" s="29">
        <v>45671</v>
      </c>
      <c r="C100" s="28" t="s">
        <v>109</v>
      </c>
      <c r="D100" s="27" t="s">
        <v>289</v>
      </c>
      <c r="E100" s="26" t="s">
        <v>1111</v>
      </c>
      <c r="F100" s="28" t="s">
        <v>66</v>
      </c>
      <c r="G100" s="28" t="s">
        <v>8</v>
      </c>
      <c r="H100" s="57">
        <v>83732133</v>
      </c>
      <c r="I100" s="57">
        <v>0</v>
      </c>
      <c r="J100" s="57">
        <v>83732133</v>
      </c>
      <c r="K100" s="57">
        <v>0</v>
      </c>
      <c r="L100" s="27" t="s">
        <v>1251</v>
      </c>
      <c r="M100" s="28" t="s">
        <v>637</v>
      </c>
      <c r="N100" s="28" t="s">
        <v>1252</v>
      </c>
      <c r="O100" s="28" t="s">
        <v>1253</v>
      </c>
    </row>
    <row r="101" spans="1:15" ht="101.25" customHeight="1" x14ac:dyDescent="0.25">
      <c r="A101" s="28" t="s">
        <v>636</v>
      </c>
      <c r="B101" s="29">
        <v>45671</v>
      </c>
      <c r="C101" s="28" t="s">
        <v>109</v>
      </c>
      <c r="D101" s="27" t="s">
        <v>250</v>
      </c>
      <c r="E101" s="26" t="s">
        <v>1182</v>
      </c>
      <c r="F101" s="28" t="s">
        <v>66</v>
      </c>
      <c r="G101" s="28" t="s">
        <v>8</v>
      </c>
      <c r="H101" s="57">
        <v>20933034</v>
      </c>
      <c r="I101" s="57">
        <v>0</v>
      </c>
      <c r="J101" s="57">
        <v>20933034</v>
      </c>
      <c r="K101" s="57">
        <v>0</v>
      </c>
      <c r="L101" s="27" t="s">
        <v>1251</v>
      </c>
      <c r="M101" s="28" t="s">
        <v>637</v>
      </c>
      <c r="N101" s="28" t="s">
        <v>1252</v>
      </c>
      <c r="O101" s="28" t="s">
        <v>1253</v>
      </c>
    </row>
    <row r="102" spans="1:15" ht="101.25" customHeight="1" x14ac:dyDescent="0.25">
      <c r="A102" s="28" t="s">
        <v>624</v>
      </c>
      <c r="B102" s="29">
        <v>45671</v>
      </c>
      <c r="C102" s="28" t="s">
        <v>109</v>
      </c>
      <c r="D102" s="27" t="s">
        <v>289</v>
      </c>
      <c r="E102" s="26" t="s">
        <v>1111</v>
      </c>
      <c r="F102" s="28" t="s">
        <v>66</v>
      </c>
      <c r="G102" s="28" t="s">
        <v>8</v>
      </c>
      <c r="H102" s="57">
        <v>89095000</v>
      </c>
      <c r="I102" s="57">
        <v>0</v>
      </c>
      <c r="J102" s="57">
        <v>89095000</v>
      </c>
      <c r="K102" s="57">
        <v>0</v>
      </c>
      <c r="L102" s="27" t="s">
        <v>1254</v>
      </c>
      <c r="M102" s="28" t="s">
        <v>638</v>
      </c>
      <c r="N102" s="28" t="s">
        <v>1255</v>
      </c>
      <c r="O102" s="28" t="s">
        <v>1256</v>
      </c>
    </row>
    <row r="103" spans="1:15" ht="101.25" customHeight="1" x14ac:dyDescent="0.25">
      <c r="A103" s="28" t="s">
        <v>626</v>
      </c>
      <c r="B103" s="29">
        <v>45671</v>
      </c>
      <c r="C103" s="28" t="s">
        <v>109</v>
      </c>
      <c r="D103" s="27" t="s">
        <v>27</v>
      </c>
      <c r="E103" s="26" t="s">
        <v>1000</v>
      </c>
      <c r="F103" s="28" t="s">
        <v>7</v>
      </c>
      <c r="G103" s="28" t="s">
        <v>8</v>
      </c>
      <c r="H103" s="57">
        <v>33750000</v>
      </c>
      <c r="I103" s="57">
        <v>0</v>
      </c>
      <c r="J103" s="57">
        <v>33750000</v>
      </c>
      <c r="K103" s="57">
        <v>0</v>
      </c>
      <c r="L103" s="27" t="s">
        <v>1257</v>
      </c>
      <c r="M103" s="28" t="s">
        <v>606</v>
      </c>
      <c r="N103" s="28" t="s">
        <v>1258</v>
      </c>
      <c r="O103" s="28" t="s">
        <v>1259</v>
      </c>
    </row>
    <row r="104" spans="1:15" ht="101.25" customHeight="1" x14ac:dyDescent="0.25">
      <c r="A104" s="28" t="s">
        <v>622</v>
      </c>
      <c r="B104" s="29">
        <v>45671</v>
      </c>
      <c r="C104" s="28" t="s">
        <v>109</v>
      </c>
      <c r="D104" s="27" t="s">
        <v>67</v>
      </c>
      <c r="E104" s="26" t="s">
        <v>68</v>
      </c>
      <c r="F104" s="28" t="s">
        <v>7</v>
      </c>
      <c r="G104" s="28" t="s">
        <v>8</v>
      </c>
      <c r="H104" s="57">
        <v>13500000</v>
      </c>
      <c r="I104" s="57">
        <v>0</v>
      </c>
      <c r="J104" s="57">
        <v>13500000</v>
      </c>
      <c r="K104" s="57">
        <v>0</v>
      </c>
      <c r="L104" s="27" t="s">
        <v>1260</v>
      </c>
      <c r="M104" s="28" t="s">
        <v>608</v>
      </c>
      <c r="N104" s="28" t="s">
        <v>1261</v>
      </c>
      <c r="O104" s="28" t="s">
        <v>1262</v>
      </c>
    </row>
    <row r="105" spans="1:15" ht="101.25" customHeight="1" x14ac:dyDescent="0.25">
      <c r="A105" s="28" t="s">
        <v>641</v>
      </c>
      <c r="B105" s="29">
        <v>45671</v>
      </c>
      <c r="C105" s="28" t="s">
        <v>109</v>
      </c>
      <c r="D105" s="27" t="s">
        <v>27</v>
      </c>
      <c r="E105" s="26" t="s">
        <v>1000</v>
      </c>
      <c r="F105" s="28" t="s">
        <v>7</v>
      </c>
      <c r="G105" s="28" t="s">
        <v>8</v>
      </c>
      <c r="H105" s="57">
        <v>17700000</v>
      </c>
      <c r="I105" s="57">
        <v>0</v>
      </c>
      <c r="J105" s="57">
        <v>17700000</v>
      </c>
      <c r="K105" s="57">
        <v>0</v>
      </c>
      <c r="L105" s="27" t="s">
        <v>1263</v>
      </c>
      <c r="M105" s="28" t="s">
        <v>610</v>
      </c>
      <c r="N105" s="28" t="s">
        <v>1264</v>
      </c>
      <c r="O105" s="28" t="s">
        <v>1265</v>
      </c>
    </row>
    <row r="106" spans="1:15" ht="101.25" customHeight="1" x14ac:dyDescent="0.25">
      <c r="A106" s="28" t="s">
        <v>643</v>
      </c>
      <c r="B106" s="29">
        <v>45671</v>
      </c>
      <c r="C106" s="28" t="s">
        <v>109</v>
      </c>
      <c r="D106" s="27" t="s">
        <v>27</v>
      </c>
      <c r="E106" s="26" t="s">
        <v>1000</v>
      </c>
      <c r="F106" s="28" t="s">
        <v>7</v>
      </c>
      <c r="G106" s="28" t="s">
        <v>8</v>
      </c>
      <c r="H106" s="57">
        <v>9600000</v>
      </c>
      <c r="I106" s="57">
        <v>0</v>
      </c>
      <c r="J106" s="57">
        <v>9600000</v>
      </c>
      <c r="K106" s="57">
        <v>0</v>
      </c>
      <c r="L106" s="27" t="s">
        <v>1266</v>
      </c>
      <c r="M106" s="28" t="s">
        <v>611</v>
      </c>
      <c r="N106" s="28" t="s">
        <v>1267</v>
      </c>
      <c r="O106" s="28" t="s">
        <v>1268</v>
      </c>
    </row>
    <row r="107" spans="1:15" ht="101.25" customHeight="1" x14ac:dyDescent="0.25">
      <c r="A107" s="28" t="s">
        <v>644</v>
      </c>
      <c r="B107" s="29">
        <v>45671</v>
      </c>
      <c r="C107" s="28" t="s">
        <v>109</v>
      </c>
      <c r="D107" s="27" t="s">
        <v>27</v>
      </c>
      <c r="E107" s="26" t="s">
        <v>1000</v>
      </c>
      <c r="F107" s="28" t="s">
        <v>7</v>
      </c>
      <c r="G107" s="28" t="s">
        <v>8</v>
      </c>
      <c r="H107" s="57">
        <v>27300000</v>
      </c>
      <c r="I107" s="57">
        <v>0</v>
      </c>
      <c r="J107" s="57">
        <v>27300000</v>
      </c>
      <c r="K107" s="57">
        <v>0</v>
      </c>
      <c r="L107" s="27" t="s">
        <v>1269</v>
      </c>
      <c r="M107" s="28" t="s">
        <v>612</v>
      </c>
      <c r="N107" s="28" t="s">
        <v>1270</v>
      </c>
      <c r="O107" s="28" t="s">
        <v>1271</v>
      </c>
    </row>
    <row r="108" spans="1:15" ht="101.25" customHeight="1" x14ac:dyDescent="0.25">
      <c r="A108" s="28" t="s">
        <v>645</v>
      </c>
      <c r="B108" s="29">
        <v>45671</v>
      </c>
      <c r="C108" s="28" t="s">
        <v>109</v>
      </c>
      <c r="D108" s="27" t="s">
        <v>27</v>
      </c>
      <c r="E108" s="26" t="s">
        <v>1000</v>
      </c>
      <c r="F108" s="28" t="s">
        <v>7</v>
      </c>
      <c r="G108" s="28" t="s">
        <v>8</v>
      </c>
      <c r="H108" s="57">
        <v>11850000</v>
      </c>
      <c r="I108" s="57">
        <v>0</v>
      </c>
      <c r="J108" s="57">
        <v>11850000</v>
      </c>
      <c r="K108" s="57">
        <v>0</v>
      </c>
      <c r="L108" s="27" t="s">
        <v>1272</v>
      </c>
      <c r="M108" s="28" t="s">
        <v>614</v>
      </c>
      <c r="N108" s="28" t="s">
        <v>1273</v>
      </c>
      <c r="O108" s="28" t="s">
        <v>1274</v>
      </c>
    </row>
    <row r="109" spans="1:15" ht="101.25" customHeight="1" x14ac:dyDescent="0.25">
      <c r="A109" s="28" t="s">
        <v>646</v>
      </c>
      <c r="B109" s="29">
        <v>45671</v>
      </c>
      <c r="C109" s="28" t="s">
        <v>109</v>
      </c>
      <c r="D109" s="27" t="s">
        <v>67</v>
      </c>
      <c r="E109" s="26" t="s">
        <v>68</v>
      </c>
      <c r="F109" s="28" t="s">
        <v>7</v>
      </c>
      <c r="G109" s="28" t="s">
        <v>8</v>
      </c>
      <c r="H109" s="57">
        <v>17700000</v>
      </c>
      <c r="I109" s="57">
        <v>0</v>
      </c>
      <c r="J109" s="57">
        <v>17700000</v>
      </c>
      <c r="K109" s="57">
        <v>0</v>
      </c>
      <c r="L109" s="27" t="s">
        <v>1275</v>
      </c>
      <c r="M109" s="28" t="s">
        <v>615</v>
      </c>
      <c r="N109" s="28" t="s">
        <v>1276</v>
      </c>
      <c r="O109" s="28" t="s">
        <v>1277</v>
      </c>
    </row>
    <row r="110" spans="1:15" ht="101.25" customHeight="1" x14ac:dyDescent="0.25">
      <c r="A110" s="28" t="s">
        <v>647</v>
      </c>
      <c r="B110" s="29">
        <v>45671</v>
      </c>
      <c r="C110" s="28" t="s">
        <v>109</v>
      </c>
      <c r="D110" s="27" t="s">
        <v>27</v>
      </c>
      <c r="E110" s="26" t="s">
        <v>1000</v>
      </c>
      <c r="F110" s="28" t="s">
        <v>7</v>
      </c>
      <c r="G110" s="28" t="s">
        <v>8</v>
      </c>
      <c r="H110" s="57">
        <v>17700000</v>
      </c>
      <c r="I110" s="57">
        <v>0</v>
      </c>
      <c r="J110" s="57">
        <v>17700000</v>
      </c>
      <c r="K110" s="57">
        <v>0</v>
      </c>
      <c r="L110" s="27" t="s">
        <v>1278</v>
      </c>
      <c r="M110" s="28" t="s">
        <v>616</v>
      </c>
      <c r="N110" s="28" t="s">
        <v>1279</v>
      </c>
      <c r="O110" s="28" t="s">
        <v>1280</v>
      </c>
    </row>
    <row r="111" spans="1:15" ht="101.25" customHeight="1" x14ac:dyDescent="0.25">
      <c r="A111" s="28" t="s">
        <v>648</v>
      </c>
      <c r="B111" s="29">
        <v>45671</v>
      </c>
      <c r="C111" s="28" t="s">
        <v>109</v>
      </c>
      <c r="D111" s="27" t="s">
        <v>67</v>
      </c>
      <c r="E111" s="26" t="s">
        <v>68</v>
      </c>
      <c r="F111" s="28" t="s">
        <v>7</v>
      </c>
      <c r="G111" s="28" t="s">
        <v>8</v>
      </c>
      <c r="H111" s="57">
        <v>33750000</v>
      </c>
      <c r="I111" s="57">
        <v>0</v>
      </c>
      <c r="J111" s="57">
        <v>33750000</v>
      </c>
      <c r="K111" s="57">
        <v>0</v>
      </c>
      <c r="L111" s="27" t="s">
        <v>1281</v>
      </c>
      <c r="M111" s="28" t="s">
        <v>618</v>
      </c>
      <c r="N111" s="28" t="s">
        <v>1282</v>
      </c>
      <c r="O111" s="28" t="s">
        <v>1283</v>
      </c>
    </row>
    <row r="112" spans="1:15" ht="101.25" customHeight="1" x14ac:dyDescent="0.25">
      <c r="A112" s="28" t="s">
        <v>630</v>
      </c>
      <c r="B112" s="29">
        <v>45671</v>
      </c>
      <c r="C112" s="28" t="s">
        <v>109</v>
      </c>
      <c r="D112" s="27" t="s">
        <v>11</v>
      </c>
      <c r="E112" s="26" t="s">
        <v>12</v>
      </c>
      <c r="F112" s="28" t="s">
        <v>7</v>
      </c>
      <c r="G112" s="28" t="s">
        <v>8</v>
      </c>
      <c r="H112" s="57">
        <v>8700000</v>
      </c>
      <c r="I112" s="57">
        <v>0</v>
      </c>
      <c r="J112" s="57">
        <v>8700000</v>
      </c>
      <c r="K112" s="57">
        <v>0</v>
      </c>
      <c r="L112" s="27" t="s">
        <v>1284</v>
      </c>
      <c r="M112" s="28" t="s">
        <v>620</v>
      </c>
      <c r="N112" s="28" t="s">
        <v>1285</v>
      </c>
      <c r="O112" s="28" t="s">
        <v>1286</v>
      </c>
    </row>
    <row r="113" spans="1:15" ht="101.25" customHeight="1" x14ac:dyDescent="0.25">
      <c r="A113" s="28" t="s">
        <v>609</v>
      </c>
      <c r="B113" s="29">
        <v>45671</v>
      </c>
      <c r="C113" s="28" t="s">
        <v>110</v>
      </c>
      <c r="D113" s="27" t="s">
        <v>250</v>
      </c>
      <c r="E113" s="26" t="s">
        <v>1182</v>
      </c>
      <c r="F113" s="28" t="s">
        <v>66</v>
      </c>
      <c r="G113" s="28" t="s">
        <v>8</v>
      </c>
      <c r="H113" s="57">
        <v>9419865</v>
      </c>
      <c r="I113" s="57">
        <v>-9419865</v>
      </c>
      <c r="J113" s="57">
        <v>0</v>
      </c>
      <c r="K113" s="57">
        <v>0</v>
      </c>
      <c r="L113" s="27" t="s">
        <v>1287</v>
      </c>
      <c r="M113" s="28" t="s">
        <v>9</v>
      </c>
      <c r="N113" s="28" t="s">
        <v>9</v>
      </c>
      <c r="O113" s="28" t="s">
        <v>9</v>
      </c>
    </row>
    <row r="114" spans="1:15" ht="101.25" customHeight="1" x14ac:dyDescent="0.25">
      <c r="A114" s="28" t="s">
        <v>609</v>
      </c>
      <c r="B114" s="29">
        <v>45671</v>
      </c>
      <c r="C114" s="28" t="s">
        <v>110</v>
      </c>
      <c r="D114" s="27" t="s">
        <v>249</v>
      </c>
      <c r="E114" s="26" t="s">
        <v>1182</v>
      </c>
      <c r="F114" s="28" t="s">
        <v>66</v>
      </c>
      <c r="G114" s="28" t="s">
        <v>8</v>
      </c>
      <c r="H114" s="57">
        <v>10466517</v>
      </c>
      <c r="I114" s="57">
        <v>-10466517</v>
      </c>
      <c r="J114" s="57">
        <v>0</v>
      </c>
      <c r="K114" s="57">
        <v>0</v>
      </c>
      <c r="L114" s="27" t="s">
        <v>1287</v>
      </c>
      <c r="M114" s="28" t="s">
        <v>9</v>
      </c>
      <c r="N114" s="28" t="s">
        <v>9</v>
      </c>
      <c r="O114" s="28" t="s">
        <v>9</v>
      </c>
    </row>
    <row r="115" spans="1:15" ht="101.25" customHeight="1" x14ac:dyDescent="0.25">
      <c r="A115" s="28" t="s">
        <v>609</v>
      </c>
      <c r="B115" s="29">
        <v>45671</v>
      </c>
      <c r="C115" s="28" t="s">
        <v>110</v>
      </c>
      <c r="D115" s="27" t="s">
        <v>252</v>
      </c>
      <c r="E115" s="26" t="s">
        <v>1183</v>
      </c>
      <c r="F115" s="28" t="s">
        <v>66</v>
      </c>
      <c r="G115" s="28" t="s">
        <v>8</v>
      </c>
      <c r="H115" s="57">
        <v>15699775</v>
      </c>
      <c r="I115" s="57">
        <v>-15699775</v>
      </c>
      <c r="J115" s="57">
        <v>0</v>
      </c>
      <c r="K115" s="57">
        <v>0</v>
      </c>
      <c r="L115" s="27" t="s">
        <v>1287</v>
      </c>
      <c r="M115" s="28" t="s">
        <v>9</v>
      </c>
      <c r="N115" s="28" t="s">
        <v>9</v>
      </c>
      <c r="O115" s="28" t="s">
        <v>9</v>
      </c>
    </row>
    <row r="116" spans="1:15" ht="101.25" customHeight="1" x14ac:dyDescent="0.25">
      <c r="A116" s="28" t="s">
        <v>609</v>
      </c>
      <c r="B116" s="29">
        <v>45671</v>
      </c>
      <c r="C116" s="28" t="s">
        <v>110</v>
      </c>
      <c r="D116" s="27" t="s">
        <v>251</v>
      </c>
      <c r="E116" s="26" t="s">
        <v>1177</v>
      </c>
      <c r="F116" s="28" t="s">
        <v>66</v>
      </c>
      <c r="G116" s="28" t="s">
        <v>8</v>
      </c>
      <c r="H116" s="57">
        <v>42912718</v>
      </c>
      <c r="I116" s="57">
        <v>-42912718</v>
      </c>
      <c r="J116" s="57">
        <v>0</v>
      </c>
      <c r="K116" s="57">
        <v>0</v>
      </c>
      <c r="L116" s="27" t="s">
        <v>1287</v>
      </c>
      <c r="M116" s="28" t="s">
        <v>9</v>
      </c>
      <c r="N116" s="28" t="s">
        <v>9</v>
      </c>
      <c r="O116" s="28" t="s">
        <v>9</v>
      </c>
    </row>
    <row r="117" spans="1:15" ht="101.25" customHeight="1" x14ac:dyDescent="0.25">
      <c r="A117" s="28" t="s">
        <v>617</v>
      </c>
      <c r="B117" s="29">
        <v>45671</v>
      </c>
      <c r="C117" s="28" t="s">
        <v>109</v>
      </c>
      <c r="D117" s="27" t="s">
        <v>251</v>
      </c>
      <c r="E117" s="26" t="s">
        <v>1177</v>
      </c>
      <c r="F117" s="28" t="s">
        <v>66</v>
      </c>
      <c r="G117" s="28" t="s">
        <v>8</v>
      </c>
      <c r="H117" s="57">
        <v>6693750</v>
      </c>
      <c r="I117" s="57">
        <v>0</v>
      </c>
      <c r="J117" s="57">
        <v>6693750</v>
      </c>
      <c r="K117" s="57">
        <v>0</v>
      </c>
      <c r="L117" s="27" t="s">
        <v>1288</v>
      </c>
      <c r="M117" s="28" t="s">
        <v>649</v>
      </c>
      <c r="N117" s="28" t="s">
        <v>1289</v>
      </c>
      <c r="O117" s="28" t="s">
        <v>1290</v>
      </c>
    </row>
    <row r="118" spans="1:15" ht="101.25" customHeight="1" x14ac:dyDescent="0.25">
      <c r="A118" s="28" t="s">
        <v>617</v>
      </c>
      <c r="B118" s="29">
        <v>45671</v>
      </c>
      <c r="C118" s="28" t="s">
        <v>109</v>
      </c>
      <c r="D118" s="27" t="s">
        <v>249</v>
      </c>
      <c r="E118" s="26" t="s">
        <v>1182</v>
      </c>
      <c r="F118" s="28" t="s">
        <v>66</v>
      </c>
      <c r="G118" s="28" t="s">
        <v>8</v>
      </c>
      <c r="H118" s="57">
        <v>6693750</v>
      </c>
      <c r="I118" s="57">
        <v>0</v>
      </c>
      <c r="J118" s="57">
        <v>6693750</v>
      </c>
      <c r="K118" s="57">
        <v>0</v>
      </c>
      <c r="L118" s="27" t="s">
        <v>1288</v>
      </c>
      <c r="M118" s="28" t="s">
        <v>649</v>
      </c>
      <c r="N118" s="28" t="s">
        <v>1289</v>
      </c>
      <c r="O118" s="28" t="s">
        <v>1290</v>
      </c>
    </row>
    <row r="119" spans="1:15" ht="101.25" customHeight="1" x14ac:dyDescent="0.25">
      <c r="A119" s="28" t="s">
        <v>617</v>
      </c>
      <c r="B119" s="29">
        <v>45671</v>
      </c>
      <c r="C119" s="28" t="s">
        <v>109</v>
      </c>
      <c r="D119" s="27" t="s">
        <v>289</v>
      </c>
      <c r="E119" s="26" t="s">
        <v>1111</v>
      </c>
      <c r="F119" s="28" t="s">
        <v>66</v>
      </c>
      <c r="G119" s="28" t="s">
        <v>8</v>
      </c>
      <c r="H119" s="57">
        <v>113793750</v>
      </c>
      <c r="I119" s="57">
        <v>0</v>
      </c>
      <c r="J119" s="57">
        <v>113793750</v>
      </c>
      <c r="K119" s="57">
        <v>0</v>
      </c>
      <c r="L119" s="27" t="s">
        <v>1288</v>
      </c>
      <c r="M119" s="28" t="s">
        <v>649</v>
      </c>
      <c r="N119" s="28" t="s">
        <v>1289</v>
      </c>
      <c r="O119" s="28" t="s">
        <v>1290</v>
      </c>
    </row>
    <row r="120" spans="1:15" ht="101.25" customHeight="1" x14ac:dyDescent="0.25">
      <c r="A120" s="28" t="s">
        <v>617</v>
      </c>
      <c r="B120" s="29">
        <v>45671</v>
      </c>
      <c r="C120" s="28" t="s">
        <v>109</v>
      </c>
      <c r="D120" s="27" t="s">
        <v>250</v>
      </c>
      <c r="E120" s="26" t="s">
        <v>1182</v>
      </c>
      <c r="F120" s="28" t="s">
        <v>66</v>
      </c>
      <c r="G120" s="28" t="s">
        <v>8</v>
      </c>
      <c r="H120" s="57">
        <v>6693750</v>
      </c>
      <c r="I120" s="57">
        <v>0</v>
      </c>
      <c r="J120" s="57">
        <v>6693750</v>
      </c>
      <c r="K120" s="57">
        <v>0</v>
      </c>
      <c r="L120" s="27" t="s">
        <v>1288</v>
      </c>
      <c r="M120" s="28" t="s">
        <v>649</v>
      </c>
      <c r="N120" s="28" t="s">
        <v>1289</v>
      </c>
      <c r="O120" s="28" t="s">
        <v>1290</v>
      </c>
    </row>
    <row r="121" spans="1:15" ht="101.25" customHeight="1" x14ac:dyDescent="0.25">
      <c r="A121" s="28" t="s">
        <v>578</v>
      </c>
      <c r="B121" s="29">
        <v>45671</v>
      </c>
      <c r="C121" s="28" t="s">
        <v>109</v>
      </c>
      <c r="D121" s="27" t="s">
        <v>289</v>
      </c>
      <c r="E121" s="26" t="s">
        <v>1111</v>
      </c>
      <c r="F121" s="28" t="s">
        <v>66</v>
      </c>
      <c r="G121" s="28" t="s">
        <v>8</v>
      </c>
      <c r="H121" s="57">
        <v>132345000</v>
      </c>
      <c r="I121" s="57">
        <v>0</v>
      </c>
      <c r="J121" s="57">
        <v>132345000</v>
      </c>
      <c r="K121" s="57">
        <v>0</v>
      </c>
      <c r="L121" s="27" t="s">
        <v>1291</v>
      </c>
      <c r="M121" s="28" t="s">
        <v>650</v>
      </c>
      <c r="N121" s="28" t="s">
        <v>1292</v>
      </c>
      <c r="O121" s="28" t="s">
        <v>1293</v>
      </c>
    </row>
    <row r="122" spans="1:15" ht="101.25" customHeight="1" x14ac:dyDescent="0.25">
      <c r="A122" s="28" t="s">
        <v>632</v>
      </c>
      <c r="B122" s="29">
        <v>45671</v>
      </c>
      <c r="C122" s="28" t="s">
        <v>109</v>
      </c>
      <c r="D122" s="27" t="s">
        <v>27</v>
      </c>
      <c r="E122" s="26" t="s">
        <v>1000</v>
      </c>
      <c r="F122" s="28" t="s">
        <v>7</v>
      </c>
      <c r="G122" s="28" t="s">
        <v>8</v>
      </c>
      <c r="H122" s="57">
        <v>37500000</v>
      </c>
      <c r="I122" s="57">
        <v>0</v>
      </c>
      <c r="J122" s="57">
        <v>37500000</v>
      </c>
      <c r="K122" s="57">
        <v>0</v>
      </c>
      <c r="L122" s="27" t="s">
        <v>1294</v>
      </c>
      <c r="M122" s="28" t="s">
        <v>631</v>
      </c>
      <c r="N122" s="28" t="s">
        <v>1295</v>
      </c>
      <c r="O122" s="28" t="s">
        <v>1296</v>
      </c>
    </row>
    <row r="123" spans="1:15" ht="101.25" customHeight="1" x14ac:dyDescent="0.25">
      <c r="A123" s="28" t="s">
        <v>651</v>
      </c>
      <c r="B123" s="29">
        <v>45671</v>
      </c>
      <c r="C123" s="28" t="s">
        <v>109</v>
      </c>
      <c r="D123" s="27" t="s">
        <v>249</v>
      </c>
      <c r="E123" s="26" t="s">
        <v>1182</v>
      </c>
      <c r="F123" s="28" t="s">
        <v>66</v>
      </c>
      <c r="G123" s="28" t="s">
        <v>8</v>
      </c>
      <c r="H123" s="57">
        <v>79655625</v>
      </c>
      <c r="I123" s="57">
        <v>0</v>
      </c>
      <c r="J123" s="57">
        <v>79655625</v>
      </c>
      <c r="K123" s="57">
        <v>0</v>
      </c>
      <c r="L123" s="27" t="s">
        <v>1297</v>
      </c>
      <c r="M123" s="28" t="s">
        <v>652</v>
      </c>
      <c r="N123" s="28" t="s">
        <v>1298</v>
      </c>
      <c r="O123" s="28" t="s">
        <v>1299</v>
      </c>
    </row>
    <row r="124" spans="1:15" ht="101.25" customHeight="1" x14ac:dyDescent="0.25">
      <c r="A124" s="28" t="s">
        <v>619</v>
      </c>
      <c r="B124" s="29">
        <v>45671</v>
      </c>
      <c r="C124" s="28" t="s">
        <v>109</v>
      </c>
      <c r="D124" s="27" t="s">
        <v>71</v>
      </c>
      <c r="E124" s="26" t="s">
        <v>72</v>
      </c>
      <c r="F124" s="28" t="s">
        <v>7</v>
      </c>
      <c r="G124" s="28" t="s">
        <v>8</v>
      </c>
      <c r="H124" s="57">
        <v>603564000</v>
      </c>
      <c r="I124" s="57">
        <v>0</v>
      </c>
      <c r="J124" s="57">
        <v>603564000</v>
      </c>
      <c r="K124" s="57">
        <v>0</v>
      </c>
      <c r="L124" s="27" t="s">
        <v>1300</v>
      </c>
      <c r="M124" s="28" t="s">
        <v>633</v>
      </c>
      <c r="N124" s="28" t="s">
        <v>9</v>
      </c>
      <c r="O124" s="28" t="s">
        <v>9</v>
      </c>
    </row>
    <row r="125" spans="1:15" ht="101.25" customHeight="1" x14ac:dyDescent="0.25">
      <c r="A125" s="28" t="s">
        <v>649</v>
      </c>
      <c r="B125" s="29">
        <v>45671</v>
      </c>
      <c r="C125" s="28" t="s">
        <v>109</v>
      </c>
      <c r="D125" s="27" t="s">
        <v>251</v>
      </c>
      <c r="E125" s="26" t="s">
        <v>1177</v>
      </c>
      <c r="F125" s="28" t="s">
        <v>66</v>
      </c>
      <c r="G125" s="28" t="s">
        <v>8</v>
      </c>
      <c r="H125" s="57">
        <v>75605752</v>
      </c>
      <c r="I125" s="57">
        <v>0</v>
      </c>
      <c r="J125" s="57">
        <v>75605752</v>
      </c>
      <c r="K125" s="57">
        <v>0</v>
      </c>
      <c r="L125" s="27" t="s">
        <v>1301</v>
      </c>
      <c r="M125" s="28" t="s">
        <v>1302</v>
      </c>
      <c r="N125" s="28" t="s">
        <v>9</v>
      </c>
      <c r="O125" s="28" t="s">
        <v>9</v>
      </c>
    </row>
    <row r="126" spans="1:15" ht="101.25" customHeight="1" x14ac:dyDescent="0.25">
      <c r="A126" s="28" t="s">
        <v>649</v>
      </c>
      <c r="B126" s="29">
        <v>45671</v>
      </c>
      <c r="C126" s="28" t="s">
        <v>109</v>
      </c>
      <c r="D126" s="27" t="s">
        <v>289</v>
      </c>
      <c r="E126" s="26" t="s">
        <v>1111</v>
      </c>
      <c r="F126" s="28" t="s">
        <v>66</v>
      </c>
      <c r="G126" s="28" t="s">
        <v>8</v>
      </c>
      <c r="H126" s="57">
        <v>604904053</v>
      </c>
      <c r="I126" s="57">
        <v>0</v>
      </c>
      <c r="J126" s="57">
        <v>604904053</v>
      </c>
      <c r="K126" s="57">
        <v>0</v>
      </c>
      <c r="L126" s="27" t="s">
        <v>1301</v>
      </c>
      <c r="M126" s="28" t="s">
        <v>1302</v>
      </c>
      <c r="N126" s="28" t="s">
        <v>9</v>
      </c>
      <c r="O126" s="28" t="s">
        <v>9</v>
      </c>
    </row>
    <row r="127" spans="1:15" ht="101.25" customHeight="1" x14ac:dyDescent="0.25">
      <c r="A127" s="28" t="s">
        <v>649</v>
      </c>
      <c r="B127" s="29">
        <v>45671</v>
      </c>
      <c r="C127" s="28" t="s">
        <v>109</v>
      </c>
      <c r="D127" s="27" t="s">
        <v>252</v>
      </c>
      <c r="E127" s="26" t="s">
        <v>1183</v>
      </c>
      <c r="F127" s="28" t="s">
        <v>66</v>
      </c>
      <c r="G127" s="28" t="s">
        <v>8</v>
      </c>
      <c r="H127" s="57">
        <v>40221748</v>
      </c>
      <c r="I127" s="57">
        <v>0</v>
      </c>
      <c r="J127" s="57">
        <v>40221748</v>
      </c>
      <c r="K127" s="57">
        <v>0</v>
      </c>
      <c r="L127" s="27" t="s">
        <v>1301</v>
      </c>
      <c r="M127" s="28" t="s">
        <v>1302</v>
      </c>
      <c r="N127" s="28" t="s">
        <v>9</v>
      </c>
      <c r="O127" s="28" t="s">
        <v>9</v>
      </c>
    </row>
    <row r="128" spans="1:15" ht="101.25" customHeight="1" x14ac:dyDescent="0.25">
      <c r="A128" s="28" t="s">
        <v>649</v>
      </c>
      <c r="B128" s="29">
        <v>45671</v>
      </c>
      <c r="C128" s="28" t="s">
        <v>109</v>
      </c>
      <c r="D128" s="27" t="s">
        <v>250</v>
      </c>
      <c r="E128" s="26" t="s">
        <v>1182</v>
      </c>
      <c r="F128" s="28" t="s">
        <v>66</v>
      </c>
      <c r="G128" s="28" t="s">
        <v>8</v>
      </c>
      <c r="H128" s="57">
        <v>151363177</v>
      </c>
      <c r="I128" s="57">
        <v>0</v>
      </c>
      <c r="J128" s="57">
        <v>151363177</v>
      </c>
      <c r="K128" s="57">
        <v>0</v>
      </c>
      <c r="L128" s="27" t="s">
        <v>1301</v>
      </c>
      <c r="M128" s="28" t="s">
        <v>1302</v>
      </c>
      <c r="N128" s="28" t="s">
        <v>9</v>
      </c>
      <c r="O128" s="28" t="s">
        <v>9</v>
      </c>
    </row>
    <row r="129" spans="1:15" ht="101.25" customHeight="1" x14ac:dyDescent="0.25">
      <c r="A129" s="28" t="s">
        <v>649</v>
      </c>
      <c r="B129" s="29">
        <v>45671</v>
      </c>
      <c r="C129" s="28" t="s">
        <v>109</v>
      </c>
      <c r="D129" s="27" t="s">
        <v>249</v>
      </c>
      <c r="E129" s="26" t="s">
        <v>1182</v>
      </c>
      <c r="F129" s="28" t="s">
        <v>66</v>
      </c>
      <c r="G129" s="28" t="s">
        <v>8</v>
      </c>
      <c r="H129" s="57">
        <v>106796000</v>
      </c>
      <c r="I129" s="57">
        <v>0</v>
      </c>
      <c r="J129" s="57">
        <v>106796000</v>
      </c>
      <c r="K129" s="57">
        <v>0</v>
      </c>
      <c r="L129" s="27" t="s">
        <v>1301</v>
      </c>
      <c r="M129" s="28" t="s">
        <v>1302</v>
      </c>
      <c r="N129" s="28" t="s">
        <v>9</v>
      </c>
      <c r="O129" s="28" t="s">
        <v>9</v>
      </c>
    </row>
    <row r="130" spans="1:15" ht="101.25" customHeight="1" x14ac:dyDescent="0.25">
      <c r="A130" s="28" t="s">
        <v>649</v>
      </c>
      <c r="B130" s="29">
        <v>45671</v>
      </c>
      <c r="C130" s="28" t="s">
        <v>109</v>
      </c>
      <c r="D130" s="27" t="s">
        <v>248</v>
      </c>
      <c r="E130" s="26" t="s">
        <v>1092</v>
      </c>
      <c r="F130" s="28" t="s">
        <v>66</v>
      </c>
      <c r="G130" s="28" t="s">
        <v>8</v>
      </c>
      <c r="H130" s="57">
        <v>240452646</v>
      </c>
      <c r="I130" s="57">
        <v>0</v>
      </c>
      <c r="J130" s="57">
        <v>240452646</v>
      </c>
      <c r="K130" s="57">
        <v>0</v>
      </c>
      <c r="L130" s="27" t="s">
        <v>1301</v>
      </c>
      <c r="M130" s="28" t="s">
        <v>1302</v>
      </c>
      <c r="N130" s="28" t="s">
        <v>9</v>
      </c>
      <c r="O130" s="28" t="s">
        <v>9</v>
      </c>
    </row>
    <row r="131" spans="1:15" ht="101.25" customHeight="1" x14ac:dyDescent="0.25">
      <c r="A131" s="28" t="s">
        <v>653</v>
      </c>
      <c r="B131" s="29">
        <v>45672</v>
      </c>
      <c r="C131" s="28" t="s">
        <v>109</v>
      </c>
      <c r="D131" s="27" t="s">
        <v>27</v>
      </c>
      <c r="E131" s="26" t="s">
        <v>1000</v>
      </c>
      <c r="F131" s="28" t="s">
        <v>7</v>
      </c>
      <c r="G131" s="28" t="s">
        <v>8</v>
      </c>
      <c r="H131" s="57">
        <v>8000000</v>
      </c>
      <c r="I131" s="57">
        <v>0</v>
      </c>
      <c r="J131" s="57">
        <v>8000000</v>
      </c>
      <c r="K131" s="57">
        <v>0</v>
      </c>
      <c r="L131" s="27" t="s">
        <v>1303</v>
      </c>
      <c r="M131" s="28" t="s">
        <v>636</v>
      </c>
      <c r="N131" s="28" t="s">
        <v>1304</v>
      </c>
      <c r="O131" s="28" t="s">
        <v>1305</v>
      </c>
    </row>
    <row r="132" spans="1:15" ht="101.25" customHeight="1" x14ac:dyDescent="0.25">
      <c r="A132" s="28" t="s">
        <v>572</v>
      </c>
      <c r="B132" s="29">
        <v>45672</v>
      </c>
      <c r="C132" s="28" t="s">
        <v>109</v>
      </c>
      <c r="D132" s="27" t="s">
        <v>50</v>
      </c>
      <c r="E132" s="26" t="s">
        <v>51</v>
      </c>
      <c r="F132" s="28" t="s">
        <v>7</v>
      </c>
      <c r="G132" s="28" t="s">
        <v>8</v>
      </c>
      <c r="H132" s="57">
        <v>1735438121</v>
      </c>
      <c r="I132" s="57">
        <v>0</v>
      </c>
      <c r="J132" s="57">
        <v>1735438121</v>
      </c>
      <c r="K132" s="57">
        <v>1731851894.8</v>
      </c>
      <c r="L132" s="27" t="s">
        <v>1306</v>
      </c>
      <c r="M132" s="28" t="s">
        <v>1307</v>
      </c>
      <c r="N132" s="28" t="s">
        <v>1308</v>
      </c>
      <c r="O132" s="28" t="s">
        <v>1309</v>
      </c>
    </row>
    <row r="133" spans="1:15" ht="101.25" customHeight="1" x14ac:dyDescent="0.25">
      <c r="A133" s="28" t="s">
        <v>572</v>
      </c>
      <c r="B133" s="29">
        <v>45672</v>
      </c>
      <c r="C133" s="28" t="s">
        <v>109</v>
      </c>
      <c r="D133" s="27" t="s">
        <v>41</v>
      </c>
      <c r="E133" s="26" t="s">
        <v>1310</v>
      </c>
      <c r="F133" s="28" t="s">
        <v>7</v>
      </c>
      <c r="G133" s="28" t="s">
        <v>8</v>
      </c>
      <c r="H133" s="57">
        <v>170543933</v>
      </c>
      <c r="I133" s="57">
        <v>0</v>
      </c>
      <c r="J133" s="57">
        <v>170543933</v>
      </c>
      <c r="K133" s="57">
        <v>152864965</v>
      </c>
      <c r="L133" s="27" t="s">
        <v>1306</v>
      </c>
      <c r="M133" s="28" t="s">
        <v>1307</v>
      </c>
      <c r="N133" s="28" t="s">
        <v>1308</v>
      </c>
      <c r="O133" s="28" t="s">
        <v>1309</v>
      </c>
    </row>
    <row r="134" spans="1:15" ht="101.25" customHeight="1" x14ac:dyDescent="0.25">
      <c r="A134" s="28" t="s">
        <v>572</v>
      </c>
      <c r="B134" s="29">
        <v>45672</v>
      </c>
      <c r="C134" s="28" t="s">
        <v>109</v>
      </c>
      <c r="D134" s="27" t="s">
        <v>60</v>
      </c>
      <c r="E134" s="26" t="s">
        <v>61</v>
      </c>
      <c r="F134" s="28" t="s">
        <v>7</v>
      </c>
      <c r="G134" s="28" t="s">
        <v>8</v>
      </c>
      <c r="H134" s="57">
        <v>729586825</v>
      </c>
      <c r="I134" s="57">
        <v>0</v>
      </c>
      <c r="J134" s="57">
        <v>729586825</v>
      </c>
      <c r="K134" s="57">
        <v>689905017</v>
      </c>
      <c r="L134" s="27" t="s">
        <v>1306</v>
      </c>
      <c r="M134" s="28" t="s">
        <v>1307</v>
      </c>
      <c r="N134" s="28" t="s">
        <v>1308</v>
      </c>
      <c r="O134" s="28" t="s">
        <v>1309</v>
      </c>
    </row>
    <row r="135" spans="1:15" ht="101.25" customHeight="1" x14ac:dyDescent="0.25">
      <c r="A135" s="28" t="s">
        <v>572</v>
      </c>
      <c r="B135" s="29">
        <v>45672</v>
      </c>
      <c r="C135" s="28" t="s">
        <v>109</v>
      </c>
      <c r="D135" s="27" t="s">
        <v>37</v>
      </c>
      <c r="E135" s="26" t="s">
        <v>38</v>
      </c>
      <c r="F135" s="28" t="s">
        <v>7</v>
      </c>
      <c r="G135" s="28" t="s">
        <v>8</v>
      </c>
      <c r="H135" s="57">
        <v>156442742</v>
      </c>
      <c r="I135" s="57">
        <v>0</v>
      </c>
      <c r="J135" s="57">
        <v>156442742</v>
      </c>
      <c r="K135" s="57">
        <v>129394441</v>
      </c>
      <c r="L135" s="27" t="s">
        <v>1306</v>
      </c>
      <c r="M135" s="28" t="s">
        <v>1307</v>
      </c>
      <c r="N135" s="28" t="s">
        <v>1308</v>
      </c>
      <c r="O135" s="28" t="s">
        <v>1309</v>
      </c>
    </row>
    <row r="136" spans="1:15" ht="101.25" customHeight="1" x14ac:dyDescent="0.25">
      <c r="A136" s="28" t="s">
        <v>572</v>
      </c>
      <c r="B136" s="29">
        <v>45672</v>
      </c>
      <c r="C136" s="28" t="s">
        <v>109</v>
      </c>
      <c r="D136" s="27" t="s">
        <v>64</v>
      </c>
      <c r="E136" s="26" t="s">
        <v>65</v>
      </c>
      <c r="F136" s="28" t="s">
        <v>7</v>
      </c>
      <c r="G136" s="28" t="s">
        <v>8</v>
      </c>
      <c r="H136" s="57">
        <v>34663186411</v>
      </c>
      <c r="I136" s="57">
        <v>0</v>
      </c>
      <c r="J136" s="57">
        <v>34663186411</v>
      </c>
      <c r="K136" s="57">
        <v>26796139284.419998</v>
      </c>
      <c r="L136" s="27" t="s">
        <v>1306</v>
      </c>
      <c r="M136" s="28" t="s">
        <v>1307</v>
      </c>
      <c r="N136" s="28" t="s">
        <v>1308</v>
      </c>
      <c r="O136" s="28" t="s">
        <v>1309</v>
      </c>
    </row>
    <row r="137" spans="1:15" ht="101.25" customHeight="1" x14ac:dyDescent="0.25">
      <c r="A137" s="28" t="s">
        <v>572</v>
      </c>
      <c r="B137" s="29">
        <v>45672</v>
      </c>
      <c r="C137" s="28" t="s">
        <v>109</v>
      </c>
      <c r="D137" s="27" t="s">
        <v>39</v>
      </c>
      <c r="E137" s="26" t="s">
        <v>40</v>
      </c>
      <c r="F137" s="28" t="s">
        <v>7</v>
      </c>
      <c r="G137" s="28" t="s">
        <v>8</v>
      </c>
      <c r="H137" s="57">
        <v>5139700</v>
      </c>
      <c r="I137" s="57">
        <v>0</v>
      </c>
      <c r="J137" s="57">
        <v>5139700</v>
      </c>
      <c r="K137" s="57">
        <v>4307578</v>
      </c>
      <c r="L137" s="27" t="s">
        <v>1306</v>
      </c>
      <c r="M137" s="28" t="s">
        <v>1307</v>
      </c>
      <c r="N137" s="28" t="s">
        <v>1308</v>
      </c>
      <c r="O137" s="28" t="s">
        <v>1309</v>
      </c>
    </row>
    <row r="138" spans="1:15" ht="101.25" customHeight="1" x14ac:dyDescent="0.25">
      <c r="A138" s="28" t="s">
        <v>572</v>
      </c>
      <c r="B138" s="29">
        <v>45672</v>
      </c>
      <c r="C138" s="28" t="s">
        <v>109</v>
      </c>
      <c r="D138" s="27" t="s">
        <v>30</v>
      </c>
      <c r="E138" s="26" t="s">
        <v>31</v>
      </c>
      <c r="F138" s="28" t="s">
        <v>7</v>
      </c>
      <c r="G138" s="28" t="s">
        <v>8</v>
      </c>
      <c r="H138" s="57">
        <v>2929153526</v>
      </c>
      <c r="I138" s="57">
        <v>0</v>
      </c>
      <c r="J138" s="57">
        <v>2929153526</v>
      </c>
      <c r="K138" s="57">
        <v>2929057842.1300001</v>
      </c>
      <c r="L138" s="27" t="s">
        <v>1306</v>
      </c>
      <c r="M138" s="28" t="s">
        <v>1307</v>
      </c>
      <c r="N138" s="28" t="s">
        <v>1308</v>
      </c>
      <c r="O138" s="28" t="s">
        <v>1309</v>
      </c>
    </row>
    <row r="139" spans="1:15" ht="101.25" customHeight="1" x14ac:dyDescent="0.25">
      <c r="A139" s="28" t="s">
        <v>572</v>
      </c>
      <c r="B139" s="29">
        <v>45672</v>
      </c>
      <c r="C139" s="28" t="s">
        <v>109</v>
      </c>
      <c r="D139" s="27" t="s">
        <v>46</v>
      </c>
      <c r="E139" s="26" t="s">
        <v>105</v>
      </c>
      <c r="F139" s="28" t="s">
        <v>7</v>
      </c>
      <c r="G139" s="28" t="s">
        <v>8</v>
      </c>
      <c r="H139" s="57">
        <v>4717733707</v>
      </c>
      <c r="I139" s="57">
        <v>0</v>
      </c>
      <c r="J139" s="57">
        <v>4717733707</v>
      </c>
      <c r="K139" s="57">
        <v>3582718024.1999998</v>
      </c>
      <c r="L139" s="27" t="s">
        <v>1306</v>
      </c>
      <c r="M139" s="28" t="s">
        <v>1307</v>
      </c>
      <c r="N139" s="28" t="s">
        <v>1308</v>
      </c>
      <c r="O139" s="28" t="s">
        <v>1309</v>
      </c>
    </row>
    <row r="140" spans="1:15" ht="101.25" customHeight="1" x14ac:dyDescent="0.25">
      <c r="A140" s="28" t="s">
        <v>572</v>
      </c>
      <c r="B140" s="29">
        <v>45672</v>
      </c>
      <c r="C140" s="28" t="s">
        <v>109</v>
      </c>
      <c r="D140" s="27" t="s">
        <v>33</v>
      </c>
      <c r="E140" s="26" t="s">
        <v>34</v>
      </c>
      <c r="F140" s="28" t="s">
        <v>7</v>
      </c>
      <c r="G140" s="28" t="s">
        <v>8</v>
      </c>
      <c r="H140" s="57">
        <v>254534573</v>
      </c>
      <c r="I140" s="57">
        <v>0</v>
      </c>
      <c r="J140" s="57">
        <v>254534573</v>
      </c>
      <c r="K140" s="57">
        <v>204610522.59999999</v>
      </c>
      <c r="L140" s="27" t="s">
        <v>1306</v>
      </c>
      <c r="M140" s="28" t="s">
        <v>1307</v>
      </c>
      <c r="N140" s="28" t="s">
        <v>1308</v>
      </c>
      <c r="O140" s="28" t="s">
        <v>1309</v>
      </c>
    </row>
    <row r="141" spans="1:15" ht="101.25" customHeight="1" x14ac:dyDescent="0.25">
      <c r="A141" s="28" t="s">
        <v>572</v>
      </c>
      <c r="B141" s="29">
        <v>45672</v>
      </c>
      <c r="C141" s="28" t="s">
        <v>109</v>
      </c>
      <c r="D141" s="27" t="s">
        <v>58</v>
      </c>
      <c r="E141" s="26" t="s">
        <v>59</v>
      </c>
      <c r="F141" s="28" t="s">
        <v>7</v>
      </c>
      <c r="G141" s="28" t="s">
        <v>8</v>
      </c>
      <c r="H141" s="57">
        <v>904802720</v>
      </c>
      <c r="I141" s="57">
        <v>0</v>
      </c>
      <c r="J141" s="57">
        <v>904802720</v>
      </c>
      <c r="K141" s="57">
        <v>719386764</v>
      </c>
      <c r="L141" s="27" t="s">
        <v>1306</v>
      </c>
      <c r="M141" s="28" t="s">
        <v>1307</v>
      </c>
      <c r="N141" s="28" t="s">
        <v>1308</v>
      </c>
      <c r="O141" s="28" t="s">
        <v>1309</v>
      </c>
    </row>
    <row r="142" spans="1:15" ht="101.25" customHeight="1" x14ac:dyDescent="0.25">
      <c r="A142" s="28" t="s">
        <v>572</v>
      </c>
      <c r="B142" s="29">
        <v>45672</v>
      </c>
      <c r="C142" s="28" t="s">
        <v>109</v>
      </c>
      <c r="D142" s="27" t="s">
        <v>47</v>
      </c>
      <c r="E142" s="26" t="s">
        <v>103</v>
      </c>
      <c r="F142" s="28" t="s">
        <v>7</v>
      </c>
      <c r="G142" s="28" t="s">
        <v>8</v>
      </c>
      <c r="H142" s="57">
        <v>2053209362</v>
      </c>
      <c r="I142" s="57">
        <v>0</v>
      </c>
      <c r="J142" s="57">
        <v>2053209362</v>
      </c>
      <c r="K142" s="57">
        <v>1859420693</v>
      </c>
      <c r="L142" s="27" t="s">
        <v>1306</v>
      </c>
      <c r="M142" s="28" t="s">
        <v>1307</v>
      </c>
      <c r="N142" s="28" t="s">
        <v>1308</v>
      </c>
      <c r="O142" s="28" t="s">
        <v>1309</v>
      </c>
    </row>
    <row r="143" spans="1:15" ht="101.25" customHeight="1" x14ac:dyDescent="0.25">
      <c r="A143" s="28" t="s">
        <v>572</v>
      </c>
      <c r="B143" s="29">
        <v>45672</v>
      </c>
      <c r="C143" s="28" t="s">
        <v>109</v>
      </c>
      <c r="D143" s="27" t="s">
        <v>35</v>
      </c>
      <c r="E143" s="26" t="s">
        <v>36</v>
      </c>
      <c r="F143" s="28" t="s">
        <v>7</v>
      </c>
      <c r="G143" s="28" t="s">
        <v>8</v>
      </c>
      <c r="H143" s="57">
        <v>2307567622</v>
      </c>
      <c r="I143" s="57">
        <v>0</v>
      </c>
      <c r="J143" s="57">
        <v>2307567622</v>
      </c>
      <c r="K143" s="57">
        <v>1917974082</v>
      </c>
      <c r="L143" s="27" t="s">
        <v>1306</v>
      </c>
      <c r="M143" s="28" t="s">
        <v>1307</v>
      </c>
      <c r="N143" s="28" t="s">
        <v>1308</v>
      </c>
      <c r="O143" s="28" t="s">
        <v>1309</v>
      </c>
    </row>
    <row r="144" spans="1:15" ht="101.25" customHeight="1" x14ac:dyDescent="0.25">
      <c r="A144" s="28" t="s">
        <v>572</v>
      </c>
      <c r="B144" s="29">
        <v>45672</v>
      </c>
      <c r="C144" s="28" t="s">
        <v>109</v>
      </c>
      <c r="D144" s="27" t="s">
        <v>48</v>
      </c>
      <c r="E144" s="26" t="s">
        <v>49</v>
      </c>
      <c r="F144" s="28" t="s">
        <v>7</v>
      </c>
      <c r="G144" s="28" t="s">
        <v>8</v>
      </c>
      <c r="H144" s="57">
        <v>59277258</v>
      </c>
      <c r="I144" s="57">
        <v>0</v>
      </c>
      <c r="J144" s="57">
        <v>59277258</v>
      </c>
      <c r="K144" s="57">
        <v>51592464</v>
      </c>
      <c r="L144" s="27" t="s">
        <v>1306</v>
      </c>
      <c r="M144" s="28" t="s">
        <v>1307</v>
      </c>
      <c r="N144" s="28" t="s">
        <v>1308</v>
      </c>
      <c r="O144" s="28" t="s">
        <v>1309</v>
      </c>
    </row>
    <row r="145" spans="1:15" ht="101.25" customHeight="1" x14ac:dyDescent="0.25">
      <c r="A145" s="28" t="s">
        <v>572</v>
      </c>
      <c r="B145" s="29">
        <v>45672</v>
      </c>
      <c r="C145" s="28" t="s">
        <v>109</v>
      </c>
      <c r="D145" s="27" t="s">
        <v>114</v>
      </c>
      <c r="E145" s="26" t="s">
        <v>115</v>
      </c>
      <c r="F145" s="28" t="s">
        <v>7</v>
      </c>
      <c r="G145" s="28" t="s">
        <v>8</v>
      </c>
      <c r="H145" s="57">
        <v>5839830</v>
      </c>
      <c r="I145" s="57">
        <v>0</v>
      </c>
      <c r="J145" s="57">
        <v>5839830</v>
      </c>
      <c r="K145" s="57">
        <v>4039830</v>
      </c>
      <c r="L145" s="27" t="s">
        <v>1306</v>
      </c>
      <c r="M145" s="28" t="s">
        <v>1307</v>
      </c>
      <c r="N145" s="28" t="s">
        <v>1308</v>
      </c>
      <c r="O145" s="28" t="s">
        <v>1309</v>
      </c>
    </row>
    <row r="146" spans="1:15" ht="101.25" customHeight="1" x14ac:dyDescent="0.25">
      <c r="A146" s="28" t="s">
        <v>572</v>
      </c>
      <c r="B146" s="29">
        <v>45672</v>
      </c>
      <c r="C146" s="28" t="s">
        <v>109</v>
      </c>
      <c r="D146" s="27" t="s">
        <v>32</v>
      </c>
      <c r="E146" s="26" t="s">
        <v>117</v>
      </c>
      <c r="F146" s="28" t="s">
        <v>7</v>
      </c>
      <c r="G146" s="28" t="s">
        <v>8</v>
      </c>
      <c r="H146" s="57">
        <v>3770011323</v>
      </c>
      <c r="I146" s="57">
        <v>0</v>
      </c>
      <c r="J146" s="57">
        <v>3770011323</v>
      </c>
      <c r="K146" s="57">
        <v>2983262750.3099999</v>
      </c>
      <c r="L146" s="27" t="s">
        <v>1306</v>
      </c>
      <c r="M146" s="28" t="s">
        <v>1307</v>
      </c>
      <c r="N146" s="28" t="s">
        <v>1308</v>
      </c>
      <c r="O146" s="28" t="s">
        <v>1309</v>
      </c>
    </row>
    <row r="147" spans="1:15" ht="101.25" customHeight="1" x14ac:dyDescent="0.25">
      <c r="A147" s="28" t="s">
        <v>572</v>
      </c>
      <c r="B147" s="29">
        <v>45672</v>
      </c>
      <c r="C147" s="28" t="s">
        <v>109</v>
      </c>
      <c r="D147" s="27" t="s">
        <v>54</v>
      </c>
      <c r="E147" s="26" t="s">
        <v>55</v>
      </c>
      <c r="F147" s="28" t="s">
        <v>7</v>
      </c>
      <c r="G147" s="28" t="s">
        <v>8</v>
      </c>
      <c r="H147" s="57">
        <v>1357204131</v>
      </c>
      <c r="I147" s="57">
        <v>0</v>
      </c>
      <c r="J147" s="57">
        <v>1357204131</v>
      </c>
      <c r="K147" s="57">
        <v>1079081616.2</v>
      </c>
      <c r="L147" s="27" t="s">
        <v>1306</v>
      </c>
      <c r="M147" s="28" t="s">
        <v>1307</v>
      </c>
      <c r="N147" s="28" t="s">
        <v>1308</v>
      </c>
      <c r="O147" s="28" t="s">
        <v>1309</v>
      </c>
    </row>
    <row r="148" spans="1:15" ht="101.25" customHeight="1" x14ac:dyDescent="0.25">
      <c r="A148" s="28" t="s">
        <v>572</v>
      </c>
      <c r="B148" s="29">
        <v>45672</v>
      </c>
      <c r="C148" s="28" t="s">
        <v>109</v>
      </c>
      <c r="D148" s="27" t="s">
        <v>42</v>
      </c>
      <c r="E148" s="26" t="s">
        <v>43</v>
      </c>
      <c r="F148" s="28" t="s">
        <v>7</v>
      </c>
      <c r="G148" s="28" t="s">
        <v>8</v>
      </c>
      <c r="H148" s="57">
        <v>221857524</v>
      </c>
      <c r="I148" s="57">
        <v>0</v>
      </c>
      <c r="J148" s="57">
        <v>221857524</v>
      </c>
      <c r="K148" s="57">
        <v>203174282.05000001</v>
      </c>
      <c r="L148" s="27" t="s">
        <v>1306</v>
      </c>
      <c r="M148" s="28" t="s">
        <v>1307</v>
      </c>
      <c r="N148" s="28" t="s">
        <v>1308</v>
      </c>
      <c r="O148" s="28" t="s">
        <v>1309</v>
      </c>
    </row>
    <row r="149" spans="1:15" ht="101.25" customHeight="1" x14ac:dyDescent="0.25">
      <c r="A149" s="28" t="s">
        <v>572</v>
      </c>
      <c r="B149" s="29">
        <v>45672</v>
      </c>
      <c r="C149" s="28" t="s">
        <v>109</v>
      </c>
      <c r="D149" s="27" t="s">
        <v>28</v>
      </c>
      <c r="E149" s="26" t="s">
        <v>29</v>
      </c>
      <c r="F149" s="28" t="s">
        <v>7</v>
      </c>
      <c r="G149" s="28" t="s">
        <v>8</v>
      </c>
      <c r="H149" s="57">
        <v>3640209810</v>
      </c>
      <c r="I149" s="57">
        <v>0</v>
      </c>
      <c r="J149" s="57">
        <v>3640209810</v>
      </c>
      <c r="K149" s="57">
        <v>2806805233</v>
      </c>
      <c r="L149" s="27" t="s">
        <v>1306</v>
      </c>
      <c r="M149" s="28" t="s">
        <v>1307</v>
      </c>
      <c r="N149" s="28" t="s">
        <v>1308</v>
      </c>
      <c r="O149" s="28" t="s">
        <v>1309</v>
      </c>
    </row>
    <row r="150" spans="1:15" ht="101.25" customHeight="1" x14ac:dyDescent="0.25">
      <c r="A150" s="28" t="s">
        <v>572</v>
      </c>
      <c r="B150" s="29">
        <v>45672</v>
      </c>
      <c r="C150" s="28" t="s">
        <v>109</v>
      </c>
      <c r="D150" s="27" t="s">
        <v>62</v>
      </c>
      <c r="E150" s="26" t="s">
        <v>63</v>
      </c>
      <c r="F150" s="28" t="s">
        <v>7</v>
      </c>
      <c r="G150" s="28" t="s">
        <v>8</v>
      </c>
      <c r="H150" s="57">
        <v>173349667</v>
      </c>
      <c r="I150" s="57">
        <v>0</v>
      </c>
      <c r="J150" s="57">
        <v>173349667</v>
      </c>
      <c r="K150" s="57">
        <v>173349667</v>
      </c>
      <c r="L150" s="27" t="s">
        <v>1306</v>
      </c>
      <c r="M150" s="28" t="s">
        <v>1307</v>
      </c>
      <c r="N150" s="28" t="s">
        <v>1308</v>
      </c>
      <c r="O150" s="28" t="s">
        <v>1309</v>
      </c>
    </row>
    <row r="151" spans="1:15" ht="101.25" customHeight="1" x14ac:dyDescent="0.25">
      <c r="A151" s="28" t="s">
        <v>572</v>
      </c>
      <c r="B151" s="29">
        <v>45672</v>
      </c>
      <c r="C151" s="28" t="s">
        <v>109</v>
      </c>
      <c r="D151" s="27" t="s">
        <v>56</v>
      </c>
      <c r="E151" s="26" t="s">
        <v>57</v>
      </c>
      <c r="F151" s="28" t="s">
        <v>7</v>
      </c>
      <c r="G151" s="28" t="s">
        <v>8</v>
      </c>
      <c r="H151" s="57">
        <v>1881722771</v>
      </c>
      <c r="I151" s="57">
        <v>0</v>
      </c>
      <c r="J151" s="57">
        <v>1881722771</v>
      </c>
      <c r="K151" s="57">
        <v>1722322794.74</v>
      </c>
      <c r="L151" s="27" t="s">
        <v>1306</v>
      </c>
      <c r="M151" s="28" t="s">
        <v>1307</v>
      </c>
      <c r="N151" s="28" t="s">
        <v>1308</v>
      </c>
      <c r="O151" s="28" t="s">
        <v>1309</v>
      </c>
    </row>
    <row r="152" spans="1:15" ht="101.25" customHeight="1" x14ac:dyDescent="0.25">
      <c r="A152" s="28" t="s">
        <v>572</v>
      </c>
      <c r="B152" s="29">
        <v>45672</v>
      </c>
      <c r="C152" s="28" t="s">
        <v>109</v>
      </c>
      <c r="D152" s="27" t="s">
        <v>52</v>
      </c>
      <c r="E152" s="26" t="s">
        <v>106</v>
      </c>
      <c r="F152" s="28" t="s">
        <v>7</v>
      </c>
      <c r="G152" s="28" t="s">
        <v>8</v>
      </c>
      <c r="H152" s="57">
        <v>3341728106</v>
      </c>
      <c r="I152" s="57">
        <v>0</v>
      </c>
      <c r="J152" s="57">
        <v>3341728106</v>
      </c>
      <c r="K152" s="57">
        <v>2537644476</v>
      </c>
      <c r="L152" s="27" t="s">
        <v>1306</v>
      </c>
      <c r="M152" s="28" t="s">
        <v>1307</v>
      </c>
      <c r="N152" s="28" t="s">
        <v>1308</v>
      </c>
      <c r="O152" s="28" t="s">
        <v>1309</v>
      </c>
    </row>
    <row r="153" spans="1:15" ht="101.25" customHeight="1" x14ac:dyDescent="0.25">
      <c r="A153" s="28" t="s">
        <v>572</v>
      </c>
      <c r="B153" s="29">
        <v>45672</v>
      </c>
      <c r="C153" s="28" t="s">
        <v>109</v>
      </c>
      <c r="D153" s="27" t="s">
        <v>44</v>
      </c>
      <c r="E153" s="26" t="s">
        <v>45</v>
      </c>
      <c r="F153" s="28" t="s">
        <v>7</v>
      </c>
      <c r="G153" s="28" t="s">
        <v>8</v>
      </c>
      <c r="H153" s="57">
        <v>1279384898</v>
      </c>
      <c r="I153" s="57">
        <v>0</v>
      </c>
      <c r="J153" s="57">
        <v>1279384898</v>
      </c>
      <c r="K153" s="57">
        <v>1096958369.76</v>
      </c>
      <c r="L153" s="27" t="s">
        <v>1306</v>
      </c>
      <c r="M153" s="28" t="s">
        <v>1307</v>
      </c>
      <c r="N153" s="28" t="s">
        <v>1308</v>
      </c>
      <c r="O153" s="28" t="s">
        <v>1309</v>
      </c>
    </row>
    <row r="154" spans="1:15" ht="101.25" customHeight="1" x14ac:dyDescent="0.25">
      <c r="A154" s="28" t="s">
        <v>572</v>
      </c>
      <c r="B154" s="29">
        <v>45672</v>
      </c>
      <c r="C154" s="28" t="s">
        <v>109</v>
      </c>
      <c r="D154" s="27" t="s">
        <v>53</v>
      </c>
      <c r="E154" s="26" t="s">
        <v>104</v>
      </c>
      <c r="F154" s="28" t="s">
        <v>7</v>
      </c>
      <c r="G154" s="28" t="s">
        <v>8</v>
      </c>
      <c r="H154" s="57">
        <v>1809605440</v>
      </c>
      <c r="I154" s="57">
        <v>0</v>
      </c>
      <c r="J154" s="57">
        <v>1809605440</v>
      </c>
      <c r="K154" s="57">
        <v>1438783972</v>
      </c>
      <c r="L154" s="27" t="s">
        <v>1306</v>
      </c>
      <c r="M154" s="28" t="s">
        <v>1307</v>
      </c>
      <c r="N154" s="28" t="s">
        <v>1308</v>
      </c>
      <c r="O154" s="28" t="s">
        <v>1309</v>
      </c>
    </row>
    <row r="155" spans="1:15" ht="101.25" customHeight="1" x14ac:dyDescent="0.25">
      <c r="A155" s="28" t="s">
        <v>652</v>
      </c>
      <c r="B155" s="29">
        <v>45672</v>
      </c>
      <c r="C155" s="28" t="s">
        <v>109</v>
      </c>
      <c r="D155" s="27" t="s">
        <v>254</v>
      </c>
      <c r="E155" s="26" t="s">
        <v>1311</v>
      </c>
      <c r="F155" s="28" t="s">
        <v>66</v>
      </c>
      <c r="G155" s="28" t="s">
        <v>8</v>
      </c>
      <c r="H155" s="57">
        <v>54337500</v>
      </c>
      <c r="I155" s="57">
        <v>-1102500</v>
      </c>
      <c r="J155" s="57">
        <v>53235000</v>
      </c>
      <c r="K155" s="57">
        <v>0</v>
      </c>
      <c r="L155" s="27" t="s">
        <v>1312</v>
      </c>
      <c r="M155" s="28" t="s">
        <v>654</v>
      </c>
      <c r="N155" s="28" t="s">
        <v>1313</v>
      </c>
      <c r="O155" s="28" t="s">
        <v>1314</v>
      </c>
    </row>
    <row r="156" spans="1:15" ht="101.25" customHeight="1" x14ac:dyDescent="0.25">
      <c r="A156" s="28" t="s">
        <v>655</v>
      </c>
      <c r="B156" s="29">
        <v>45672</v>
      </c>
      <c r="C156" s="28" t="s">
        <v>109</v>
      </c>
      <c r="D156" s="27" t="s">
        <v>254</v>
      </c>
      <c r="E156" s="26" t="s">
        <v>1311</v>
      </c>
      <c r="F156" s="28" t="s">
        <v>66</v>
      </c>
      <c r="G156" s="28" t="s">
        <v>8</v>
      </c>
      <c r="H156" s="57">
        <v>54337500</v>
      </c>
      <c r="I156" s="57">
        <v>-787500</v>
      </c>
      <c r="J156" s="57">
        <v>53550000</v>
      </c>
      <c r="K156" s="57">
        <v>0</v>
      </c>
      <c r="L156" s="27" t="s">
        <v>1315</v>
      </c>
      <c r="M156" s="28" t="s">
        <v>656</v>
      </c>
      <c r="N156" s="28" t="s">
        <v>1316</v>
      </c>
      <c r="O156" s="28" t="s">
        <v>1317</v>
      </c>
    </row>
    <row r="157" spans="1:15" ht="101.25" customHeight="1" x14ac:dyDescent="0.25">
      <c r="A157" s="28" t="s">
        <v>638</v>
      </c>
      <c r="B157" s="29">
        <v>45672</v>
      </c>
      <c r="C157" s="28" t="s">
        <v>109</v>
      </c>
      <c r="D157" s="27" t="s">
        <v>254</v>
      </c>
      <c r="E157" s="26" t="s">
        <v>1311</v>
      </c>
      <c r="F157" s="28" t="s">
        <v>66</v>
      </c>
      <c r="G157" s="28" t="s">
        <v>8</v>
      </c>
      <c r="H157" s="57">
        <v>54337500</v>
      </c>
      <c r="I157" s="57">
        <v>-787500</v>
      </c>
      <c r="J157" s="57">
        <v>53550000</v>
      </c>
      <c r="K157" s="57">
        <v>0</v>
      </c>
      <c r="L157" s="27" t="s">
        <v>1318</v>
      </c>
      <c r="M157" s="28" t="s">
        <v>657</v>
      </c>
      <c r="N157" s="28" t="s">
        <v>1319</v>
      </c>
      <c r="O157" s="28" t="s">
        <v>1320</v>
      </c>
    </row>
    <row r="158" spans="1:15" ht="101.25" customHeight="1" x14ac:dyDescent="0.25">
      <c r="A158" s="28" t="s">
        <v>658</v>
      </c>
      <c r="B158" s="29">
        <v>45672</v>
      </c>
      <c r="C158" s="28" t="s">
        <v>109</v>
      </c>
      <c r="D158" s="27" t="s">
        <v>248</v>
      </c>
      <c r="E158" s="26" t="s">
        <v>1092</v>
      </c>
      <c r="F158" s="28" t="s">
        <v>7</v>
      </c>
      <c r="G158" s="28" t="s">
        <v>8</v>
      </c>
      <c r="H158" s="57">
        <v>159311250</v>
      </c>
      <c r="I158" s="57">
        <v>-2731050</v>
      </c>
      <c r="J158" s="57">
        <v>156580200</v>
      </c>
      <c r="K158" s="57">
        <v>0</v>
      </c>
      <c r="L158" s="27" t="s">
        <v>1321</v>
      </c>
      <c r="M158" s="28" t="s">
        <v>659</v>
      </c>
      <c r="N158" s="28" t="s">
        <v>1322</v>
      </c>
      <c r="O158" s="28" t="s">
        <v>1323</v>
      </c>
    </row>
    <row r="159" spans="1:15" ht="101.25" customHeight="1" x14ac:dyDescent="0.25">
      <c r="A159" s="28" t="s">
        <v>660</v>
      </c>
      <c r="B159" s="29">
        <v>45672</v>
      </c>
      <c r="C159" s="28" t="s">
        <v>109</v>
      </c>
      <c r="D159" s="27" t="s">
        <v>248</v>
      </c>
      <c r="E159" s="26" t="s">
        <v>1092</v>
      </c>
      <c r="F159" s="28" t="s">
        <v>7</v>
      </c>
      <c r="G159" s="28" t="s">
        <v>8</v>
      </c>
      <c r="H159" s="57">
        <v>187355000</v>
      </c>
      <c r="I159" s="57">
        <v>-3211800</v>
      </c>
      <c r="J159" s="57">
        <v>184143200</v>
      </c>
      <c r="K159" s="57">
        <v>0</v>
      </c>
      <c r="L159" s="27" t="s">
        <v>1324</v>
      </c>
      <c r="M159" s="28" t="s">
        <v>661</v>
      </c>
      <c r="N159" s="28" t="s">
        <v>1325</v>
      </c>
      <c r="O159" s="28" t="s">
        <v>1326</v>
      </c>
    </row>
    <row r="160" spans="1:15" ht="101.25" customHeight="1" x14ac:dyDescent="0.25">
      <c r="A160" s="28" t="s">
        <v>662</v>
      </c>
      <c r="B160" s="29">
        <v>45672</v>
      </c>
      <c r="C160" s="28" t="s">
        <v>109</v>
      </c>
      <c r="D160" s="27" t="s">
        <v>289</v>
      </c>
      <c r="E160" s="26" t="s">
        <v>1111</v>
      </c>
      <c r="F160" s="28" t="s">
        <v>66</v>
      </c>
      <c r="G160" s="28" t="s">
        <v>8</v>
      </c>
      <c r="H160" s="57">
        <v>135414561</v>
      </c>
      <c r="I160" s="57">
        <v>-3482088.72</v>
      </c>
      <c r="J160" s="57">
        <v>131932472.28</v>
      </c>
      <c r="K160" s="57">
        <v>0</v>
      </c>
      <c r="L160" s="27" t="s">
        <v>1327</v>
      </c>
      <c r="M160" s="28" t="s">
        <v>663</v>
      </c>
      <c r="N160" s="28" t="s">
        <v>1328</v>
      </c>
      <c r="O160" s="28" t="s">
        <v>1329</v>
      </c>
    </row>
    <row r="161" spans="1:15" ht="101.25" customHeight="1" x14ac:dyDescent="0.25">
      <c r="A161" s="28" t="s">
        <v>662</v>
      </c>
      <c r="B161" s="29">
        <v>45672</v>
      </c>
      <c r="C161" s="28" t="s">
        <v>109</v>
      </c>
      <c r="D161" s="27" t="s">
        <v>250</v>
      </c>
      <c r="E161" s="26" t="s">
        <v>1182</v>
      </c>
      <c r="F161" s="28" t="s">
        <v>66</v>
      </c>
      <c r="G161" s="28" t="s">
        <v>8</v>
      </c>
      <c r="H161" s="57">
        <v>7965563</v>
      </c>
      <c r="I161" s="57">
        <v>-204828.76</v>
      </c>
      <c r="J161" s="57">
        <v>7760734.2400000002</v>
      </c>
      <c r="K161" s="57">
        <v>0</v>
      </c>
      <c r="L161" s="27" t="s">
        <v>1327</v>
      </c>
      <c r="M161" s="28" t="s">
        <v>663</v>
      </c>
      <c r="N161" s="28" t="s">
        <v>1328</v>
      </c>
      <c r="O161" s="28" t="s">
        <v>1329</v>
      </c>
    </row>
    <row r="162" spans="1:15" ht="101.25" customHeight="1" x14ac:dyDescent="0.25">
      <c r="A162" s="28" t="s">
        <v>662</v>
      </c>
      <c r="B162" s="29">
        <v>45672</v>
      </c>
      <c r="C162" s="28" t="s">
        <v>109</v>
      </c>
      <c r="D162" s="27" t="s">
        <v>251</v>
      </c>
      <c r="E162" s="26" t="s">
        <v>1177</v>
      </c>
      <c r="F162" s="28" t="s">
        <v>66</v>
      </c>
      <c r="G162" s="28" t="s">
        <v>8</v>
      </c>
      <c r="H162" s="57">
        <v>7965563</v>
      </c>
      <c r="I162" s="57">
        <v>-204828.76</v>
      </c>
      <c r="J162" s="57">
        <v>7760734.2400000002</v>
      </c>
      <c r="K162" s="57">
        <v>0</v>
      </c>
      <c r="L162" s="27" t="s">
        <v>1327</v>
      </c>
      <c r="M162" s="28" t="s">
        <v>663</v>
      </c>
      <c r="N162" s="28" t="s">
        <v>1328</v>
      </c>
      <c r="O162" s="28" t="s">
        <v>1329</v>
      </c>
    </row>
    <row r="163" spans="1:15" ht="101.25" customHeight="1" x14ac:dyDescent="0.25">
      <c r="A163" s="28" t="s">
        <v>662</v>
      </c>
      <c r="B163" s="29">
        <v>45672</v>
      </c>
      <c r="C163" s="28" t="s">
        <v>109</v>
      </c>
      <c r="D163" s="27" t="s">
        <v>249</v>
      </c>
      <c r="E163" s="26" t="s">
        <v>1182</v>
      </c>
      <c r="F163" s="28" t="s">
        <v>66</v>
      </c>
      <c r="G163" s="28" t="s">
        <v>8</v>
      </c>
      <c r="H163" s="57">
        <v>7965563</v>
      </c>
      <c r="I163" s="57">
        <v>-204828.76</v>
      </c>
      <c r="J163" s="57">
        <v>7760734.2400000002</v>
      </c>
      <c r="K163" s="57">
        <v>0</v>
      </c>
      <c r="L163" s="27" t="s">
        <v>1327</v>
      </c>
      <c r="M163" s="28" t="s">
        <v>663</v>
      </c>
      <c r="N163" s="28" t="s">
        <v>1328</v>
      </c>
      <c r="O163" s="28" t="s">
        <v>1329</v>
      </c>
    </row>
    <row r="164" spans="1:15" ht="101.25" customHeight="1" x14ac:dyDescent="0.25">
      <c r="A164" s="28" t="s">
        <v>664</v>
      </c>
      <c r="B164" s="29">
        <v>45672</v>
      </c>
      <c r="C164" s="28" t="s">
        <v>109</v>
      </c>
      <c r="D164" s="27" t="s">
        <v>248</v>
      </c>
      <c r="E164" s="26" t="s">
        <v>1092</v>
      </c>
      <c r="F164" s="28" t="s">
        <v>7</v>
      </c>
      <c r="G164" s="28" t="s">
        <v>8</v>
      </c>
      <c r="H164" s="57">
        <v>131962500</v>
      </c>
      <c r="I164" s="57">
        <v>-5737500</v>
      </c>
      <c r="J164" s="57">
        <v>126225000</v>
      </c>
      <c r="K164" s="57">
        <v>0</v>
      </c>
      <c r="L164" s="27" t="s">
        <v>1330</v>
      </c>
      <c r="M164" s="28" t="s">
        <v>665</v>
      </c>
      <c r="N164" s="28" t="s">
        <v>9</v>
      </c>
      <c r="O164" s="28" t="s">
        <v>9</v>
      </c>
    </row>
    <row r="165" spans="1:15" ht="101.25" customHeight="1" x14ac:dyDescent="0.25">
      <c r="A165" s="28" t="s">
        <v>666</v>
      </c>
      <c r="B165" s="29">
        <v>45672</v>
      </c>
      <c r="C165" s="28" t="s">
        <v>109</v>
      </c>
      <c r="D165" s="27" t="s">
        <v>250</v>
      </c>
      <c r="E165" s="26" t="s">
        <v>1182</v>
      </c>
      <c r="F165" s="28" t="s">
        <v>66</v>
      </c>
      <c r="G165" s="28" t="s">
        <v>8</v>
      </c>
      <c r="H165" s="57">
        <v>8366167</v>
      </c>
      <c r="I165" s="57">
        <v>-215130</v>
      </c>
      <c r="J165" s="57">
        <v>8151037</v>
      </c>
      <c r="K165" s="57">
        <v>0</v>
      </c>
      <c r="L165" s="27" t="s">
        <v>1331</v>
      </c>
      <c r="M165" s="28" t="s">
        <v>667</v>
      </c>
      <c r="N165" s="28" t="s">
        <v>1332</v>
      </c>
      <c r="O165" s="28" t="s">
        <v>1333</v>
      </c>
    </row>
    <row r="166" spans="1:15" ht="101.25" customHeight="1" x14ac:dyDescent="0.25">
      <c r="A166" s="28" t="s">
        <v>666</v>
      </c>
      <c r="B166" s="29">
        <v>45672</v>
      </c>
      <c r="C166" s="28" t="s">
        <v>109</v>
      </c>
      <c r="D166" s="27" t="s">
        <v>289</v>
      </c>
      <c r="E166" s="26" t="s">
        <v>1111</v>
      </c>
      <c r="F166" s="28" t="s">
        <v>66</v>
      </c>
      <c r="G166" s="28" t="s">
        <v>8</v>
      </c>
      <c r="H166" s="57">
        <v>8366167</v>
      </c>
      <c r="I166" s="57">
        <v>-215130</v>
      </c>
      <c r="J166" s="57">
        <v>8151037</v>
      </c>
      <c r="K166" s="57">
        <v>0</v>
      </c>
      <c r="L166" s="27" t="s">
        <v>1331</v>
      </c>
      <c r="M166" s="28" t="s">
        <v>667</v>
      </c>
      <c r="N166" s="28" t="s">
        <v>1332</v>
      </c>
      <c r="O166" s="28" t="s">
        <v>1333</v>
      </c>
    </row>
    <row r="167" spans="1:15" ht="101.25" customHeight="1" x14ac:dyDescent="0.25">
      <c r="A167" s="28" t="s">
        <v>666</v>
      </c>
      <c r="B167" s="29">
        <v>45672</v>
      </c>
      <c r="C167" s="28" t="s">
        <v>109</v>
      </c>
      <c r="D167" s="27" t="s">
        <v>251</v>
      </c>
      <c r="E167" s="26" t="s">
        <v>1177</v>
      </c>
      <c r="F167" s="28" t="s">
        <v>66</v>
      </c>
      <c r="G167" s="28" t="s">
        <v>8</v>
      </c>
      <c r="H167" s="57">
        <v>8366167</v>
      </c>
      <c r="I167" s="57">
        <v>-215130</v>
      </c>
      <c r="J167" s="57">
        <v>8151037</v>
      </c>
      <c r="K167" s="57">
        <v>0</v>
      </c>
      <c r="L167" s="27" t="s">
        <v>1331</v>
      </c>
      <c r="M167" s="28" t="s">
        <v>667</v>
      </c>
      <c r="N167" s="28" t="s">
        <v>1332</v>
      </c>
      <c r="O167" s="28" t="s">
        <v>1333</v>
      </c>
    </row>
    <row r="168" spans="1:15" ht="101.25" customHeight="1" x14ac:dyDescent="0.25">
      <c r="A168" s="28" t="s">
        <v>666</v>
      </c>
      <c r="B168" s="29">
        <v>45672</v>
      </c>
      <c r="C168" s="28" t="s">
        <v>109</v>
      </c>
      <c r="D168" s="27" t="s">
        <v>249</v>
      </c>
      <c r="E168" s="26" t="s">
        <v>1182</v>
      </c>
      <c r="F168" s="28" t="s">
        <v>66</v>
      </c>
      <c r="G168" s="28" t="s">
        <v>8</v>
      </c>
      <c r="H168" s="57">
        <v>8366167</v>
      </c>
      <c r="I168" s="57">
        <v>-215130</v>
      </c>
      <c r="J168" s="57">
        <v>8151037</v>
      </c>
      <c r="K168" s="57">
        <v>0</v>
      </c>
      <c r="L168" s="27" t="s">
        <v>1331</v>
      </c>
      <c r="M168" s="28" t="s">
        <v>667</v>
      </c>
      <c r="N168" s="28" t="s">
        <v>1332</v>
      </c>
      <c r="O168" s="28" t="s">
        <v>1333</v>
      </c>
    </row>
    <row r="169" spans="1:15" ht="101.25" customHeight="1" x14ac:dyDescent="0.25">
      <c r="A169" s="28" t="s">
        <v>666</v>
      </c>
      <c r="B169" s="29">
        <v>45672</v>
      </c>
      <c r="C169" s="28" t="s">
        <v>109</v>
      </c>
      <c r="D169" s="27" t="s">
        <v>248</v>
      </c>
      <c r="E169" s="26" t="s">
        <v>1092</v>
      </c>
      <c r="F169" s="28" t="s">
        <v>7</v>
      </c>
      <c r="G169" s="28" t="s">
        <v>8</v>
      </c>
      <c r="H169" s="57">
        <v>133858665</v>
      </c>
      <c r="I169" s="57">
        <v>-3442080</v>
      </c>
      <c r="J169" s="57">
        <v>130416585</v>
      </c>
      <c r="K169" s="57">
        <v>0</v>
      </c>
      <c r="L169" s="27" t="s">
        <v>1331</v>
      </c>
      <c r="M169" s="28" t="s">
        <v>667</v>
      </c>
      <c r="N169" s="28" t="s">
        <v>1332</v>
      </c>
      <c r="O169" s="28" t="s">
        <v>1333</v>
      </c>
    </row>
    <row r="170" spans="1:15" ht="101.25" customHeight="1" x14ac:dyDescent="0.25">
      <c r="A170" s="28" t="s">
        <v>634</v>
      </c>
      <c r="B170" s="29">
        <v>45672</v>
      </c>
      <c r="C170" s="28" t="s">
        <v>109</v>
      </c>
      <c r="D170" s="27" t="s">
        <v>248</v>
      </c>
      <c r="E170" s="26" t="s">
        <v>1092</v>
      </c>
      <c r="F170" s="28" t="s">
        <v>7</v>
      </c>
      <c r="G170" s="28" t="s">
        <v>8</v>
      </c>
      <c r="H170" s="57">
        <v>210212310</v>
      </c>
      <c r="I170" s="57">
        <v>0</v>
      </c>
      <c r="J170" s="57">
        <v>210212310</v>
      </c>
      <c r="K170" s="57">
        <v>0</v>
      </c>
      <c r="L170" s="27" t="s">
        <v>1334</v>
      </c>
      <c r="M170" s="28" t="s">
        <v>668</v>
      </c>
      <c r="N170" s="28" t="s">
        <v>1335</v>
      </c>
      <c r="O170" s="28" t="s">
        <v>1336</v>
      </c>
    </row>
    <row r="171" spans="1:15" ht="101.25" customHeight="1" x14ac:dyDescent="0.25">
      <c r="A171" s="28" t="s">
        <v>668</v>
      </c>
      <c r="B171" s="29">
        <v>45672</v>
      </c>
      <c r="C171" s="28" t="s">
        <v>109</v>
      </c>
      <c r="D171" s="27" t="s">
        <v>248</v>
      </c>
      <c r="E171" s="26" t="s">
        <v>1092</v>
      </c>
      <c r="F171" s="28" t="s">
        <v>7</v>
      </c>
      <c r="G171" s="28" t="s">
        <v>8</v>
      </c>
      <c r="H171" s="57">
        <v>80704059</v>
      </c>
      <c r="I171" s="57">
        <v>-1166243</v>
      </c>
      <c r="J171" s="57">
        <v>79537816</v>
      </c>
      <c r="K171" s="57">
        <v>0</v>
      </c>
      <c r="L171" s="27" t="s">
        <v>1337</v>
      </c>
      <c r="M171" s="28" t="s">
        <v>640</v>
      </c>
      <c r="N171" s="28" t="s">
        <v>1338</v>
      </c>
      <c r="O171" s="28" t="s">
        <v>1339</v>
      </c>
    </row>
    <row r="172" spans="1:15" ht="101.25" customHeight="1" x14ac:dyDescent="0.25">
      <c r="A172" s="28" t="s">
        <v>668</v>
      </c>
      <c r="B172" s="29">
        <v>45672</v>
      </c>
      <c r="C172" s="28" t="s">
        <v>109</v>
      </c>
      <c r="D172" s="27" t="s">
        <v>289</v>
      </c>
      <c r="E172" s="26" t="s">
        <v>1111</v>
      </c>
      <c r="F172" s="28" t="s">
        <v>66</v>
      </c>
      <c r="G172" s="28" t="s">
        <v>8</v>
      </c>
      <c r="H172" s="57">
        <v>116135110</v>
      </c>
      <c r="I172" s="57">
        <v>-1678253</v>
      </c>
      <c r="J172" s="57">
        <v>114456857</v>
      </c>
      <c r="K172" s="57">
        <v>0</v>
      </c>
      <c r="L172" s="27" t="s">
        <v>1337</v>
      </c>
      <c r="M172" s="28" t="s">
        <v>640</v>
      </c>
      <c r="N172" s="28" t="s">
        <v>1338</v>
      </c>
      <c r="O172" s="28" t="s">
        <v>1339</v>
      </c>
    </row>
    <row r="173" spans="1:15" ht="101.25" customHeight="1" x14ac:dyDescent="0.25">
      <c r="A173" s="28" t="s">
        <v>669</v>
      </c>
      <c r="B173" s="29">
        <v>45672</v>
      </c>
      <c r="C173" s="28" t="s">
        <v>109</v>
      </c>
      <c r="D173" s="27" t="s">
        <v>248</v>
      </c>
      <c r="E173" s="26" t="s">
        <v>1092</v>
      </c>
      <c r="F173" s="28" t="s">
        <v>7</v>
      </c>
      <c r="G173" s="28" t="s">
        <v>8</v>
      </c>
      <c r="H173" s="57">
        <v>210212310</v>
      </c>
      <c r="I173" s="57">
        <v>0</v>
      </c>
      <c r="J173" s="57">
        <v>210212310</v>
      </c>
      <c r="K173" s="57">
        <v>0</v>
      </c>
      <c r="L173" s="27" t="s">
        <v>1340</v>
      </c>
      <c r="M173" s="28" t="s">
        <v>670</v>
      </c>
      <c r="N173" s="28" t="s">
        <v>1341</v>
      </c>
      <c r="O173" s="28" t="s">
        <v>1342</v>
      </c>
    </row>
    <row r="174" spans="1:15" ht="101.25" customHeight="1" x14ac:dyDescent="0.25">
      <c r="A174" s="28" t="s">
        <v>659</v>
      </c>
      <c r="B174" s="29">
        <v>45672</v>
      </c>
      <c r="C174" s="28" t="s">
        <v>109</v>
      </c>
      <c r="D174" s="27" t="s">
        <v>248</v>
      </c>
      <c r="E174" s="26" t="s">
        <v>1092</v>
      </c>
      <c r="F174" s="28" t="s">
        <v>7</v>
      </c>
      <c r="G174" s="28" t="s">
        <v>8</v>
      </c>
      <c r="H174" s="57">
        <v>143380125</v>
      </c>
      <c r="I174" s="57">
        <v>-6827625</v>
      </c>
      <c r="J174" s="57">
        <v>136552500</v>
      </c>
      <c r="K174" s="57">
        <v>0</v>
      </c>
      <c r="L174" s="27" t="s">
        <v>1343</v>
      </c>
      <c r="M174" s="28" t="s">
        <v>671</v>
      </c>
      <c r="N174" s="28" t="s">
        <v>1344</v>
      </c>
      <c r="O174" s="28" t="s">
        <v>1345</v>
      </c>
    </row>
    <row r="175" spans="1:15" ht="101.25" customHeight="1" x14ac:dyDescent="0.25">
      <c r="A175" s="28" t="s">
        <v>672</v>
      </c>
      <c r="B175" s="29">
        <v>45672</v>
      </c>
      <c r="C175" s="28" t="s">
        <v>73</v>
      </c>
      <c r="D175" s="27" t="s">
        <v>254</v>
      </c>
      <c r="E175" s="26" t="s">
        <v>1311</v>
      </c>
      <c r="F175" s="28" t="s">
        <v>66</v>
      </c>
      <c r="G175" s="28" t="s">
        <v>8</v>
      </c>
      <c r="H175" s="57">
        <v>36960000</v>
      </c>
      <c r="I175" s="57">
        <v>0</v>
      </c>
      <c r="J175" s="57">
        <v>36960000</v>
      </c>
      <c r="K175" s="57">
        <v>36960000</v>
      </c>
      <c r="L175" s="27" t="s">
        <v>1346</v>
      </c>
      <c r="M175" s="28" t="s">
        <v>9</v>
      </c>
      <c r="N175" s="28" t="s">
        <v>9</v>
      </c>
      <c r="O175" s="28" t="s">
        <v>9</v>
      </c>
    </row>
    <row r="176" spans="1:15" ht="101.25" customHeight="1" x14ac:dyDescent="0.25">
      <c r="A176" s="28" t="s">
        <v>673</v>
      </c>
      <c r="B176" s="29">
        <v>45672</v>
      </c>
      <c r="C176" s="28" t="s">
        <v>109</v>
      </c>
      <c r="D176" s="27" t="s">
        <v>248</v>
      </c>
      <c r="E176" s="26" t="s">
        <v>1092</v>
      </c>
      <c r="F176" s="28" t="s">
        <v>7</v>
      </c>
      <c r="G176" s="28" t="s">
        <v>8</v>
      </c>
      <c r="H176" s="57">
        <v>110925000</v>
      </c>
      <c r="I176" s="57">
        <v>-7650000</v>
      </c>
      <c r="J176" s="57">
        <v>103275000</v>
      </c>
      <c r="K176" s="57">
        <v>0</v>
      </c>
      <c r="L176" s="27" t="s">
        <v>1347</v>
      </c>
      <c r="M176" s="28" t="s">
        <v>674</v>
      </c>
      <c r="N176" s="28" t="s">
        <v>1348</v>
      </c>
      <c r="O176" s="28" t="s">
        <v>1349</v>
      </c>
    </row>
    <row r="177" spans="1:15" ht="101.25" customHeight="1" x14ac:dyDescent="0.25">
      <c r="A177" s="28" t="s">
        <v>675</v>
      </c>
      <c r="B177" s="29">
        <v>45672</v>
      </c>
      <c r="C177" s="28" t="s">
        <v>109</v>
      </c>
      <c r="D177" s="27" t="s">
        <v>248</v>
      </c>
      <c r="E177" s="26" t="s">
        <v>1092</v>
      </c>
      <c r="F177" s="28" t="s">
        <v>7</v>
      </c>
      <c r="G177" s="28" t="s">
        <v>8</v>
      </c>
      <c r="H177" s="57">
        <v>110925000</v>
      </c>
      <c r="I177" s="57">
        <v>-7650000</v>
      </c>
      <c r="J177" s="57">
        <v>103275000</v>
      </c>
      <c r="K177" s="57">
        <v>0</v>
      </c>
      <c r="L177" s="27" t="s">
        <v>1350</v>
      </c>
      <c r="M177" s="28" t="s">
        <v>676</v>
      </c>
      <c r="N177" s="28" t="s">
        <v>1351</v>
      </c>
      <c r="O177" s="28" t="s">
        <v>1352</v>
      </c>
    </row>
    <row r="178" spans="1:15" ht="101.25" customHeight="1" x14ac:dyDescent="0.25">
      <c r="A178" s="28" t="s">
        <v>677</v>
      </c>
      <c r="B178" s="29">
        <v>45672</v>
      </c>
      <c r="C178" s="28" t="s">
        <v>109</v>
      </c>
      <c r="D178" s="27" t="s">
        <v>248</v>
      </c>
      <c r="E178" s="26" t="s">
        <v>1092</v>
      </c>
      <c r="F178" s="28" t="s">
        <v>7</v>
      </c>
      <c r="G178" s="28" t="s">
        <v>8</v>
      </c>
      <c r="H178" s="57">
        <v>119000000</v>
      </c>
      <c r="I178" s="57">
        <v>-2040000</v>
      </c>
      <c r="J178" s="57">
        <v>116960000</v>
      </c>
      <c r="K178" s="57">
        <v>0</v>
      </c>
      <c r="L178" s="27" t="s">
        <v>1353</v>
      </c>
      <c r="M178" s="28" t="s">
        <v>658</v>
      </c>
      <c r="N178" s="28" t="s">
        <v>1354</v>
      </c>
      <c r="O178" s="28" t="s">
        <v>1355</v>
      </c>
    </row>
    <row r="179" spans="1:15" ht="101.25" customHeight="1" x14ac:dyDescent="0.25">
      <c r="A179" s="28" t="s">
        <v>677</v>
      </c>
      <c r="B179" s="29">
        <v>45672</v>
      </c>
      <c r="C179" s="28" t="s">
        <v>109</v>
      </c>
      <c r="D179" s="27" t="s">
        <v>250</v>
      </c>
      <c r="E179" s="26" t="s">
        <v>1182</v>
      </c>
      <c r="F179" s="28" t="s">
        <v>66</v>
      </c>
      <c r="G179" s="28" t="s">
        <v>8</v>
      </c>
      <c r="H179" s="57">
        <v>7437500</v>
      </c>
      <c r="I179" s="57">
        <v>-127500</v>
      </c>
      <c r="J179" s="57">
        <v>7310000</v>
      </c>
      <c r="K179" s="57">
        <v>0</v>
      </c>
      <c r="L179" s="27" t="s">
        <v>1353</v>
      </c>
      <c r="M179" s="28" t="s">
        <v>658</v>
      </c>
      <c r="N179" s="28" t="s">
        <v>1354</v>
      </c>
      <c r="O179" s="28" t="s">
        <v>1355</v>
      </c>
    </row>
    <row r="180" spans="1:15" ht="101.25" customHeight="1" x14ac:dyDescent="0.25">
      <c r="A180" s="28" t="s">
        <v>677</v>
      </c>
      <c r="B180" s="29">
        <v>45672</v>
      </c>
      <c r="C180" s="28" t="s">
        <v>109</v>
      </c>
      <c r="D180" s="27" t="s">
        <v>289</v>
      </c>
      <c r="E180" s="26" t="s">
        <v>1111</v>
      </c>
      <c r="F180" s="28" t="s">
        <v>66</v>
      </c>
      <c r="G180" s="28" t="s">
        <v>8</v>
      </c>
      <c r="H180" s="57">
        <v>7437500</v>
      </c>
      <c r="I180" s="57">
        <v>-127500</v>
      </c>
      <c r="J180" s="57">
        <v>7310000</v>
      </c>
      <c r="K180" s="57">
        <v>0</v>
      </c>
      <c r="L180" s="27" t="s">
        <v>1353</v>
      </c>
      <c r="M180" s="28" t="s">
        <v>658</v>
      </c>
      <c r="N180" s="28" t="s">
        <v>1354</v>
      </c>
      <c r="O180" s="28" t="s">
        <v>1355</v>
      </c>
    </row>
    <row r="181" spans="1:15" ht="101.25" customHeight="1" x14ac:dyDescent="0.25">
      <c r="A181" s="28" t="s">
        <v>677</v>
      </c>
      <c r="B181" s="29">
        <v>45672</v>
      </c>
      <c r="C181" s="28" t="s">
        <v>109</v>
      </c>
      <c r="D181" s="27" t="s">
        <v>251</v>
      </c>
      <c r="E181" s="26" t="s">
        <v>1177</v>
      </c>
      <c r="F181" s="28" t="s">
        <v>66</v>
      </c>
      <c r="G181" s="28" t="s">
        <v>8</v>
      </c>
      <c r="H181" s="57">
        <v>7437500</v>
      </c>
      <c r="I181" s="57">
        <v>-127500</v>
      </c>
      <c r="J181" s="57">
        <v>7310000</v>
      </c>
      <c r="K181" s="57">
        <v>0</v>
      </c>
      <c r="L181" s="27" t="s">
        <v>1353</v>
      </c>
      <c r="M181" s="28" t="s">
        <v>658</v>
      </c>
      <c r="N181" s="28" t="s">
        <v>1354</v>
      </c>
      <c r="O181" s="28" t="s">
        <v>1355</v>
      </c>
    </row>
    <row r="182" spans="1:15" ht="101.25" customHeight="1" x14ac:dyDescent="0.25">
      <c r="A182" s="28" t="s">
        <v>677</v>
      </c>
      <c r="B182" s="29">
        <v>45672</v>
      </c>
      <c r="C182" s="28" t="s">
        <v>109</v>
      </c>
      <c r="D182" s="27" t="s">
        <v>249</v>
      </c>
      <c r="E182" s="26" t="s">
        <v>1182</v>
      </c>
      <c r="F182" s="28" t="s">
        <v>66</v>
      </c>
      <c r="G182" s="28" t="s">
        <v>8</v>
      </c>
      <c r="H182" s="57">
        <v>7437500</v>
      </c>
      <c r="I182" s="57">
        <v>-127500</v>
      </c>
      <c r="J182" s="57">
        <v>7310000</v>
      </c>
      <c r="K182" s="57">
        <v>0</v>
      </c>
      <c r="L182" s="27" t="s">
        <v>1353</v>
      </c>
      <c r="M182" s="28" t="s">
        <v>658</v>
      </c>
      <c r="N182" s="28" t="s">
        <v>1354</v>
      </c>
      <c r="O182" s="28" t="s">
        <v>1355</v>
      </c>
    </row>
    <row r="183" spans="1:15" ht="101.25" customHeight="1" x14ac:dyDescent="0.25">
      <c r="A183" s="28" t="s">
        <v>661</v>
      </c>
      <c r="B183" s="29">
        <v>45672</v>
      </c>
      <c r="C183" s="28" t="s">
        <v>109</v>
      </c>
      <c r="D183" s="27" t="s">
        <v>248</v>
      </c>
      <c r="E183" s="26" t="s">
        <v>1092</v>
      </c>
      <c r="F183" s="28" t="s">
        <v>66</v>
      </c>
      <c r="G183" s="28" t="s">
        <v>8</v>
      </c>
      <c r="H183" s="57">
        <v>65714000</v>
      </c>
      <c r="I183" s="57">
        <v>-4532000</v>
      </c>
      <c r="J183" s="57">
        <v>61182000</v>
      </c>
      <c r="K183" s="57">
        <v>0</v>
      </c>
      <c r="L183" s="27" t="s">
        <v>1356</v>
      </c>
      <c r="M183" s="28" t="s">
        <v>669</v>
      </c>
      <c r="N183" s="28" t="s">
        <v>1357</v>
      </c>
      <c r="O183" s="28" t="s">
        <v>1358</v>
      </c>
    </row>
    <row r="184" spans="1:15" ht="101.25" customHeight="1" x14ac:dyDescent="0.25">
      <c r="A184" s="28" t="s">
        <v>670</v>
      </c>
      <c r="B184" s="29">
        <v>45672</v>
      </c>
      <c r="C184" s="28" t="s">
        <v>109</v>
      </c>
      <c r="D184" s="27" t="s">
        <v>251</v>
      </c>
      <c r="E184" s="26" t="s">
        <v>1177</v>
      </c>
      <c r="F184" s="28" t="s">
        <v>66</v>
      </c>
      <c r="G184" s="28" t="s">
        <v>8</v>
      </c>
      <c r="H184" s="57">
        <v>28815000</v>
      </c>
      <c r="I184" s="57">
        <v>0</v>
      </c>
      <c r="J184" s="57">
        <v>28815000</v>
      </c>
      <c r="K184" s="57">
        <v>0</v>
      </c>
      <c r="L184" s="27" t="s">
        <v>1359</v>
      </c>
      <c r="M184" s="28" t="s">
        <v>678</v>
      </c>
      <c r="N184" s="28" t="s">
        <v>1360</v>
      </c>
      <c r="O184" s="28" t="s">
        <v>1361</v>
      </c>
    </row>
    <row r="185" spans="1:15" ht="101.25" customHeight="1" x14ac:dyDescent="0.25">
      <c r="A185" s="28" t="s">
        <v>670</v>
      </c>
      <c r="B185" s="29">
        <v>45672</v>
      </c>
      <c r="C185" s="28" t="s">
        <v>109</v>
      </c>
      <c r="D185" s="27" t="s">
        <v>250</v>
      </c>
      <c r="E185" s="26" t="s">
        <v>1182</v>
      </c>
      <c r="F185" s="28" t="s">
        <v>66</v>
      </c>
      <c r="G185" s="28" t="s">
        <v>8</v>
      </c>
      <c r="H185" s="57">
        <v>28815000</v>
      </c>
      <c r="I185" s="57">
        <v>0</v>
      </c>
      <c r="J185" s="57">
        <v>28815000</v>
      </c>
      <c r="K185" s="57">
        <v>0</v>
      </c>
      <c r="L185" s="27" t="s">
        <v>1359</v>
      </c>
      <c r="M185" s="28" t="s">
        <v>678</v>
      </c>
      <c r="N185" s="28" t="s">
        <v>1360</v>
      </c>
      <c r="O185" s="28" t="s">
        <v>1361</v>
      </c>
    </row>
    <row r="186" spans="1:15" ht="101.25" customHeight="1" x14ac:dyDescent="0.25">
      <c r="A186" s="28" t="s">
        <v>670</v>
      </c>
      <c r="B186" s="29">
        <v>45672</v>
      </c>
      <c r="C186" s="28" t="s">
        <v>109</v>
      </c>
      <c r="D186" s="27" t="s">
        <v>249</v>
      </c>
      <c r="E186" s="26" t="s">
        <v>1182</v>
      </c>
      <c r="F186" s="28" t="s">
        <v>66</v>
      </c>
      <c r="G186" s="28" t="s">
        <v>8</v>
      </c>
      <c r="H186" s="57">
        <v>18729750</v>
      </c>
      <c r="I186" s="57">
        <v>0</v>
      </c>
      <c r="J186" s="57">
        <v>18729750</v>
      </c>
      <c r="K186" s="57">
        <v>0</v>
      </c>
      <c r="L186" s="27" t="s">
        <v>1359</v>
      </c>
      <c r="M186" s="28" t="s">
        <v>678</v>
      </c>
      <c r="N186" s="28" t="s">
        <v>1360</v>
      </c>
      <c r="O186" s="28" t="s">
        <v>1361</v>
      </c>
    </row>
    <row r="187" spans="1:15" ht="101.25" customHeight="1" x14ac:dyDescent="0.25">
      <c r="A187" s="28" t="s">
        <v>670</v>
      </c>
      <c r="B187" s="29">
        <v>45672</v>
      </c>
      <c r="C187" s="28" t="s">
        <v>109</v>
      </c>
      <c r="D187" s="27" t="s">
        <v>289</v>
      </c>
      <c r="E187" s="26" t="s">
        <v>1111</v>
      </c>
      <c r="F187" s="28" t="s">
        <v>66</v>
      </c>
      <c r="G187" s="28" t="s">
        <v>8</v>
      </c>
      <c r="H187" s="57">
        <v>67715250</v>
      </c>
      <c r="I187" s="57">
        <v>0</v>
      </c>
      <c r="J187" s="57">
        <v>67715250</v>
      </c>
      <c r="K187" s="57">
        <v>0</v>
      </c>
      <c r="L187" s="27" t="s">
        <v>1359</v>
      </c>
      <c r="M187" s="28" t="s">
        <v>678</v>
      </c>
      <c r="N187" s="28" t="s">
        <v>1360</v>
      </c>
      <c r="O187" s="28" t="s">
        <v>1361</v>
      </c>
    </row>
    <row r="188" spans="1:15" ht="101.25" customHeight="1" x14ac:dyDescent="0.25">
      <c r="A188" s="28" t="s">
        <v>657</v>
      </c>
      <c r="B188" s="29">
        <v>45673</v>
      </c>
      <c r="C188" s="28" t="s">
        <v>109</v>
      </c>
      <c r="D188" s="27" t="s">
        <v>27</v>
      </c>
      <c r="E188" s="26" t="s">
        <v>1000</v>
      </c>
      <c r="F188" s="28" t="s">
        <v>7</v>
      </c>
      <c r="G188" s="28" t="s">
        <v>8</v>
      </c>
      <c r="H188" s="57">
        <v>13500000</v>
      </c>
      <c r="I188" s="57">
        <v>0</v>
      </c>
      <c r="J188" s="57">
        <v>13500000</v>
      </c>
      <c r="K188" s="57">
        <v>0</v>
      </c>
      <c r="L188" s="27" t="s">
        <v>1362</v>
      </c>
      <c r="M188" s="28" t="s">
        <v>651</v>
      </c>
      <c r="N188" s="28" t="s">
        <v>1363</v>
      </c>
      <c r="O188" s="28" t="s">
        <v>1364</v>
      </c>
    </row>
    <row r="189" spans="1:15" ht="101.25" customHeight="1" x14ac:dyDescent="0.25">
      <c r="A189" s="28" t="s">
        <v>679</v>
      </c>
      <c r="B189" s="29">
        <v>45673</v>
      </c>
      <c r="C189" s="28" t="s">
        <v>109</v>
      </c>
      <c r="D189" s="27" t="s">
        <v>27</v>
      </c>
      <c r="E189" s="26" t="s">
        <v>1000</v>
      </c>
      <c r="F189" s="28" t="s">
        <v>7</v>
      </c>
      <c r="G189" s="28" t="s">
        <v>8</v>
      </c>
      <c r="H189" s="57">
        <v>17700000</v>
      </c>
      <c r="I189" s="57">
        <v>0</v>
      </c>
      <c r="J189" s="57">
        <v>17700000</v>
      </c>
      <c r="K189" s="57">
        <v>0</v>
      </c>
      <c r="L189" s="27" t="s">
        <v>1365</v>
      </c>
      <c r="M189" s="28" t="s">
        <v>653</v>
      </c>
      <c r="N189" s="28" t="s">
        <v>1366</v>
      </c>
      <c r="O189" s="28" t="s">
        <v>1367</v>
      </c>
    </row>
    <row r="190" spans="1:15" ht="101.25" customHeight="1" x14ac:dyDescent="0.25">
      <c r="A190" s="28" t="s">
        <v>680</v>
      </c>
      <c r="B190" s="29">
        <v>45673</v>
      </c>
      <c r="C190" s="28" t="s">
        <v>109</v>
      </c>
      <c r="D190" s="27" t="s">
        <v>254</v>
      </c>
      <c r="E190" s="26" t="s">
        <v>1311</v>
      </c>
      <c r="F190" s="28" t="s">
        <v>66</v>
      </c>
      <c r="G190" s="28" t="s">
        <v>8</v>
      </c>
      <c r="H190" s="57">
        <v>51975000</v>
      </c>
      <c r="I190" s="57">
        <v>0</v>
      </c>
      <c r="J190" s="57">
        <v>51975000</v>
      </c>
      <c r="K190" s="57">
        <v>0</v>
      </c>
      <c r="L190" s="27" t="s">
        <v>1368</v>
      </c>
      <c r="M190" s="28" t="s">
        <v>681</v>
      </c>
      <c r="N190" s="28" t="s">
        <v>1369</v>
      </c>
      <c r="O190" s="28" t="s">
        <v>1370</v>
      </c>
    </row>
    <row r="191" spans="1:15" ht="101.25" customHeight="1" x14ac:dyDescent="0.25">
      <c r="A191" s="28" t="s">
        <v>656</v>
      </c>
      <c r="B191" s="29">
        <v>45673</v>
      </c>
      <c r="C191" s="28" t="s">
        <v>109</v>
      </c>
      <c r="D191" s="27" t="s">
        <v>254</v>
      </c>
      <c r="E191" s="26" t="s">
        <v>1311</v>
      </c>
      <c r="F191" s="28" t="s">
        <v>66</v>
      </c>
      <c r="G191" s="28" t="s">
        <v>8</v>
      </c>
      <c r="H191" s="57">
        <v>36960000</v>
      </c>
      <c r="I191" s="57">
        <v>0</v>
      </c>
      <c r="J191" s="57">
        <v>36960000</v>
      </c>
      <c r="K191" s="57">
        <v>0</v>
      </c>
      <c r="L191" s="27" t="s">
        <v>1371</v>
      </c>
      <c r="M191" s="28" t="s">
        <v>682</v>
      </c>
      <c r="N191" s="28" t="s">
        <v>1372</v>
      </c>
      <c r="O191" s="28" t="s">
        <v>1373</v>
      </c>
    </row>
    <row r="192" spans="1:15" ht="101.25" customHeight="1" x14ac:dyDescent="0.25">
      <c r="A192" s="28" t="s">
        <v>683</v>
      </c>
      <c r="B192" s="29">
        <v>45673</v>
      </c>
      <c r="C192" s="28" t="s">
        <v>109</v>
      </c>
      <c r="D192" s="27" t="s">
        <v>254</v>
      </c>
      <c r="E192" s="26" t="s">
        <v>1311</v>
      </c>
      <c r="F192" s="28" t="s">
        <v>66</v>
      </c>
      <c r="G192" s="28" t="s">
        <v>8</v>
      </c>
      <c r="H192" s="57">
        <v>51975000</v>
      </c>
      <c r="I192" s="57">
        <v>-7875000</v>
      </c>
      <c r="J192" s="57">
        <v>44100000</v>
      </c>
      <c r="K192" s="57">
        <v>0</v>
      </c>
      <c r="L192" s="27" t="s">
        <v>1374</v>
      </c>
      <c r="M192" s="28" t="s">
        <v>1375</v>
      </c>
      <c r="N192" s="28" t="s">
        <v>9</v>
      </c>
      <c r="O192" s="28" t="s">
        <v>9</v>
      </c>
    </row>
    <row r="193" spans="1:15" ht="101.25" customHeight="1" x14ac:dyDescent="0.25">
      <c r="A193" s="28" t="s">
        <v>684</v>
      </c>
      <c r="B193" s="29">
        <v>45673</v>
      </c>
      <c r="C193" s="28" t="s">
        <v>109</v>
      </c>
      <c r="D193" s="27" t="s">
        <v>254</v>
      </c>
      <c r="E193" s="26" t="s">
        <v>1311</v>
      </c>
      <c r="F193" s="28" t="s">
        <v>66</v>
      </c>
      <c r="G193" s="28" t="s">
        <v>8</v>
      </c>
      <c r="H193" s="57">
        <v>36960000</v>
      </c>
      <c r="I193" s="57">
        <v>0</v>
      </c>
      <c r="J193" s="57">
        <v>36960000</v>
      </c>
      <c r="K193" s="57">
        <v>0</v>
      </c>
      <c r="L193" s="27" t="s">
        <v>1376</v>
      </c>
      <c r="M193" s="28" t="s">
        <v>685</v>
      </c>
      <c r="N193" s="28" t="s">
        <v>1377</v>
      </c>
      <c r="O193" s="28" t="s">
        <v>1378</v>
      </c>
    </row>
    <row r="194" spans="1:15" ht="101.25" customHeight="1" x14ac:dyDescent="0.25">
      <c r="A194" s="28" t="s">
        <v>686</v>
      </c>
      <c r="B194" s="29">
        <v>45673</v>
      </c>
      <c r="C194" s="28" t="s">
        <v>109</v>
      </c>
      <c r="D194" s="27" t="s">
        <v>248</v>
      </c>
      <c r="E194" s="26" t="s">
        <v>1092</v>
      </c>
      <c r="F194" s="28" t="s">
        <v>7</v>
      </c>
      <c r="G194" s="28" t="s">
        <v>8</v>
      </c>
      <c r="H194" s="57">
        <v>54337500</v>
      </c>
      <c r="I194" s="57">
        <v>-2362500</v>
      </c>
      <c r="J194" s="57">
        <v>51975000</v>
      </c>
      <c r="K194" s="57">
        <v>0</v>
      </c>
      <c r="L194" s="27" t="s">
        <v>1379</v>
      </c>
      <c r="M194" s="28" t="s">
        <v>560</v>
      </c>
      <c r="N194" s="28" t="s">
        <v>1380</v>
      </c>
      <c r="O194" s="28" t="s">
        <v>1381</v>
      </c>
    </row>
    <row r="195" spans="1:15" ht="101.25" customHeight="1" x14ac:dyDescent="0.25">
      <c r="A195" s="28" t="s">
        <v>687</v>
      </c>
      <c r="B195" s="29">
        <v>45673</v>
      </c>
      <c r="C195" s="28" t="s">
        <v>109</v>
      </c>
      <c r="D195" s="27" t="s">
        <v>250</v>
      </c>
      <c r="E195" s="26" t="s">
        <v>1182</v>
      </c>
      <c r="F195" s="28" t="s">
        <v>66</v>
      </c>
      <c r="G195" s="28" t="s">
        <v>8</v>
      </c>
      <c r="H195" s="57">
        <v>7965563</v>
      </c>
      <c r="I195" s="57">
        <v>-136553</v>
      </c>
      <c r="J195" s="57">
        <v>7829010</v>
      </c>
      <c r="K195" s="57">
        <v>0</v>
      </c>
      <c r="L195" s="27" t="s">
        <v>1382</v>
      </c>
      <c r="M195" s="28" t="s">
        <v>666</v>
      </c>
      <c r="N195" s="28" t="s">
        <v>1383</v>
      </c>
      <c r="O195" s="28" t="s">
        <v>1384</v>
      </c>
    </row>
    <row r="196" spans="1:15" ht="101.25" customHeight="1" x14ac:dyDescent="0.25">
      <c r="A196" s="28" t="s">
        <v>687</v>
      </c>
      <c r="B196" s="29">
        <v>45673</v>
      </c>
      <c r="C196" s="28" t="s">
        <v>109</v>
      </c>
      <c r="D196" s="27" t="s">
        <v>251</v>
      </c>
      <c r="E196" s="26" t="s">
        <v>1177</v>
      </c>
      <c r="F196" s="28" t="s">
        <v>66</v>
      </c>
      <c r="G196" s="28" t="s">
        <v>8</v>
      </c>
      <c r="H196" s="57">
        <v>7965563</v>
      </c>
      <c r="I196" s="57">
        <v>-136553</v>
      </c>
      <c r="J196" s="57">
        <v>7829010</v>
      </c>
      <c r="K196" s="57">
        <v>0</v>
      </c>
      <c r="L196" s="27" t="s">
        <v>1382</v>
      </c>
      <c r="M196" s="28" t="s">
        <v>666</v>
      </c>
      <c r="N196" s="28" t="s">
        <v>1383</v>
      </c>
      <c r="O196" s="28" t="s">
        <v>1384</v>
      </c>
    </row>
    <row r="197" spans="1:15" ht="101.25" customHeight="1" x14ac:dyDescent="0.25">
      <c r="A197" s="28" t="s">
        <v>687</v>
      </c>
      <c r="B197" s="29">
        <v>45673</v>
      </c>
      <c r="C197" s="28" t="s">
        <v>109</v>
      </c>
      <c r="D197" s="27" t="s">
        <v>289</v>
      </c>
      <c r="E197" s="26" t="s">
        <v>1111</v>
      </c>
      <c r="F197" s="28" t="s">
        <v>66</v>
      </c>
      <c r="G197" s="28" t="s">
        <v>8</v>
      </c>
      <c r="H197" s="57">
        <v>7965563</v>
      </c>
      <c r="I197" s="57">
        <v>-136553</v>
      </c>
      <c r="J197" s="57">
        <v>7829010</v>
      </c>
      <c r="K197" s="57">
        <v>0</v>
      </c>
      <c r="L197" s="27" t="s">
        <v>1382</v>
      </c>
      <c r="M197" s="28" t="s">
        <v>666</v>
      </c>
      <c r="N197" s="28" t="s">
        <v>1383</v>
      </c>
      <c r="O197" s="28" t="s">
        <v>1384</v>
      </c>
    </row>
    <row r="198" spans="1:15" ht="101.25" customHeight="1" x14ac:dyDescent="0.25">
      <c r="A198" s="28" t="s">
        <v>687</v>
      </c>
      <c r="B198" s="29">
        <v>45673</v>
      </c>
      <c r="C198" s="28" t="s">
        <v>109</v>
      </c>
      <c r="D198" s="27" t="s">
        <v>249</v>
      </c>
      <c r="E198" s="26" t="s">
        <v>1182</v>
      </c>
      <c r="F198" s="28" t="s">
        <v>66</v>
      </c>
      <c r="G198" s="28" t="s">
        <v>8</v>
      </c>
      <c r="H198" s="57">
        <v>7965561</v>
      </c>
      <c r="I198" s="57">
        <v>-136552</v>
      </c>
      <c r="J198" s="57">
        <v>7829009</v>
      </c>
      <c r="K198" s="57">
        <v>0</v>
      </c>
      <c r="L198" s="27" t="s">
        <v>1382</v>
      </c>
      <c r="M198" s="28" t="s">
        <v>666</v>
      </c>
      <c r="N198" s="28" t="s">
        <v>1383</v>
      </c>
      <c r="O198" s="28" t="s">
        <v>1384</v>
      </c>
    </row>
    <row r="199" spans="1:15" ht="101.25" customHeight="1" x14ac:dyDescent="0.25">
      <c r="A199" s="28" t="s">
        <v>687</v>
      </c>
      <c r="B199" s="29">
        <v>45673</v>
      </c>
      <c r="C199" s="28" t="s">
        <v>109</v>
      </c>
      <c r="D199" s="27" t="s">
        <v>248</v>
      </c>
      <c r="E199" s="26" t="s">
        <v>1092</v>
      </c>
      <c r="F199" s="28" t="s">
        <v>7</v>
      </c>
      <c r="G199" s="28" t="s">
        <v>8</v>
      </c>
      <c r="H199" s="57">
        <v>127449000</v>
      </c>
      <c r="I199" s="57">
        <v>-2184839</v>
      </c>
      <c r="J199" s="57">
        <v>125264161</v>
      </c>
      <c r="K199" s="57">
        <v>0</v>
      </c>
      <c r="L199" s="27" t="s">
        <v>1382</v>
      </c>
      <c r="M199" s="28" t="s">
        <v>666</v>
      </c>
      <c r="N199" s="28" t="s">
        <v>1383</v>
      </c>
      <c r="O199" s="28" t="s">
        <v>1384</v>
      </c>
    </row>
    <row r="200" spans="1:15" ht="101.25" customHeight="1" x14ac:dyDescent="0.25">
      <c r="A200" s="28" t="s">
        <v>688</v>
      </c>
      <c r="B200" s="29">
        <v>45673</v>
      </c>
      <c r="C200" s="28" t="s">
        <v>110</v>
      </c>
      <c r="D200" s="27" t="s">
        <v>16</v>
      </c>
      <c r="E200" s="26" t="s">
        <v>17</v>
      </c>
      <c r="F200" s="28" t="s">
        <v>7</v>
      </c>
      <c r="G200" s="28" t="s">
        <v>8</v>
      </c>
      <c r="H200" s="57">
        <v>58806816</v>
      </c>
      <c r="I200" s="57">
        <v>-58806816</v>
      </c>
      <c r="J200" s="57">
        <v>0</v>
      </c>
      <c r="K200" s="57">
        <v>0</v>
      </c>
      <c r="L200" s="27" t="s">
        <v>1385</v>
      </c>
      <c r="M200" s="28" t="s">
        <v>9</v>
      </c>
      <c r="N200" s="28" t="s">
        <v>9</v>
      </c>
      <c r="O200" s="28" t="s">
        <v>9</v>
      </c>
    </row>
    <row r="201" spans="1:15" ht="101.25" customHeight="1" x14ac:dyDescent="0.25">
      <c r="A201" s="28" t="s">
        <v>689</v>
      </c>
      <c r="B201" s="29">
        <v>45673</v>
      </c>
      <c r="C201" s="28" t="s">
        <v>109</v>
      </c>
      <c r="D201" s="27" t="s">
        <v>16</v>
      </c>
      <c r="E201" s="26" t="s">
        <v>17</v>
      </c>
      <c r="F201" s="28" t="s">
        <v>7</v>
      </c>
      <c r="G201" s="28" t="s">
        <v>8</v>
      </c>
      <c r="H201" s="57">
        <v>58806816</v>
      </c>
      <c r="I201" s="57">
        <v>0</v>
      </c>
      <c r="J201" s="57">
        <v>58806816</v>
      </c>
      <c r="K201" s="57">
        <v>0</v>
      </c>
      <c r="L201" s="27" t="s">
        <v>1386</v>
      </c>
      <c r="M201" s="28" t="s">
        <v>655</v>
      </c>
      <c r="N201" s="28" t="s">
        <v>1387</v>
      </c>
      <c r="O201" s="28" t="s">
        <v>1388</v>
      </c>
    </row>
    <row r="202" spans="1:15" ht="101.25" customHeight="1" x14ac:dyDescent="0.25">
      <c r="A202" s="28" t="s">
        <v>691</v>
      </c>
      <c r="B202" s="29">
        <v>45673</v>
      </c>
      <c r="C202" s="28" t="s">
        <v>109</v>
      </c>
      <c r="D202" s="27" t="s">
        <v>182</v>
      </c>
      <c r="E202" s="26" t="s">
        <v>1058</v>
      </c>
      <c r="F202" s="28" t="s">
        <v>7</v>
      </c>
      <c r="G202" s="28" t="s">
        <v>8</v>
      </c>
      <c r="H202" s="57">
        <v>186000000</v>
      </c>
      <c r="I202" s="57">
        <v>0</v>
      </c>
      <c r="J202" s="57">
        <v>186000000</v>
      </c>
      <c r="K202" s="57">
        <v>0</v>
      </c>
      <c r="L202" s="27" t="s">
        <v>1389</v>
      </c>
      <c r="M202" s="28" t="s">
        <v>1390</v>
      </c>
      <c r="N202" s="28" t="s">
        <v>1391</v>
      </c>
      <c r="O202" s="28" t="s">
        <v>1392</v>
      </c>
    </row>
    <row r="203" spans="1:15" ht="101.25" customHeight="1" x14ac:dyDescent="0.25">
      <c r="A203" s="28" t="s">
        <v>691</v>
      </c>
      <c r="B203" s="29">
        <v>45673</v>
      </c>
      <c r="C203" s="28" t="s">
        <v>109</v>
      </c>
      <c r="D203" s="27" t="s">
        <v>22</v>
      </c>
      <c r="E203" s="26" t="s">
        <v>23</v>
      </c>
      <c r="F203" s="28" t="s">
        <v>7</v>
      </c>
      <c r="G203" s="28" t="s">
        <v>8</v>
      </c>
      <c r="H203" s="57">
        <v>9000000</v>
      </c>
      <c r="I203" s="57">
        <v>0</v>
      </c>
      <c r="J203" s="57">
        <v>9000000</v>
      </c>
      <c r="K203" s="57">
        <v>0</v>
      </c>
      <c r="L203" s="27" t="s">
        <v>1389</v>
      </c>
      <c r="M203" s="28" t="s">
        <v>1390</v>
      </c>
      <c r="N203" s="28" t="s">
        <v>1391</v>
      </c>
      <c r="O203" s="28" t="s">
        <v>1392</v>
      </c>
    </row>
    <row r="204" spans="1:15" ht="101.25" customHeight="1" x14ac:dyDescent="0.25">
      <c r="A204" s="28" t="s">
        <v>692</v>
      </c>
      <c r="B204" s="29">
        <v>45673</v>
      </c>
      <c r="C204" s="28" t="s">
        <v>109</v>
      </c>
      <c r="D204" s="27" t="s">
        <v>693</v>
      </c>
      <c r="E204" s="26" t="s">
        <v>1393</v>
      </c>
      <c r="F204" s="28" t="s">
        <v>66</v>
      </c>
      <c r="G204" s="28" t="s">
        <v>8</v>
      </c>
      <c r="H204" s="57">
        <v>132727500</v>
      </c>
      <c r="I204" s="57">
        <v>-2677500</v>
      </c>
      <c r="J204" s="57">
        <v>130050000</v>
      </c>
      <c r="K204" s="57">
        <v>0</v>
      </c>
      <c r="L204" s="27" t="s">
        <v>1394</v>
      </c>
      <c r="M204" s="28" t="s">
        <v>692</v>
      </c>
      <c r="N204" s="28" t="s">
        <v>1395</v>
      </c>
      <c r="O204" s="28" t="s">
        <v>1396</v>
      </c>
    </row>
    <row r="205" spans="1:15" ht="101.25" customHeight="1" x14ac:dyDescent="0.25">
      <c r="A205" s="28" t="s">
        <v>576</v>
      </c>
      <c r="B205" s="29">
        <v>45673</v>
      </c>
      <c r="C205" s="28" t="s">
        <v>109</v>
      </c>
      <c r="D205" s="27" t="s">
        <v>257</v>
      </c>
      <c r="E205" s="26" t="s">
        <v>1397</v>
      </c>
      <c r="F205" s="28" t="s">
        <v>7</v>
      </c>
      <c r="G205" s="28" t="s">
        <v>8</v>
      </c>
      <c r="H205" s="57">
        <v>4448192616</v>
      </c>
      <c r="I205" s="57">
        <v>0</v>
      </c>
      <c r="J205" s="57">
        <v>4448192616</v>
      </c>
      <c r="K205" s="57">
        <v>0</v>
      </c>
      <c r="L205" s="27" t="s">
        <v>1398</v>
      </c>
      <c r="M205" s="28" t="s">
        <v>660</v>
      </c>
      <c r="N205" s="28" t="s">
        <v>9</v>
      </c>
      <c r="O205" s="28" t="s">
        <v>9</v>
      </c>
    </row>
    <row r="206" spans="1:15" ht="101.25" customHeight="1" x14ac:dyDescent="0.25">
      <c r="A206" s="28" t="s">
        <v>694</v>
      </c>
      <c r="B206" s="29">
        <v>45673</v>
      </c>
      <c r="C206" s="28" t="s">
        <v>109</v>
      </c>
      <c r="D206" s="27" t="s">
        <v>250</v>
      </c>
      <c r="E206" s="26" t="s">
        <v>1182</v>
      </c>
      <c r="F206" s="28" t="s">
        <v>66</v>
      </c>
      <c r="G206" s="28" t="s">
        <v>8</v>
      </c>
      <c r="H206" s="57">
        <v>9367750</v>
      </c>
      <c r="I206" s="57">
        <v>-160590</v>
      </c>
      <c r="J206" s="57">
        <v>9207160</v>
      </c>
      <c r="K206" s="57">
        <v>0</v>
      </c>
      <c r="L206" s="27" t="s">
        <v>1399</v>
      </c>
      <c r="M206" s="28" t="s">
        <v>695</v>
      </c>
      <c r="N206" s="28" t="s">
        <v>1400</v>
      </c>
      <c r="O206" s="28" t="s">
        <v>1401</v>
      </c>
    </row>
    <row r="207" spans="1:15" ht="101.25" customHeight="1" x14ac:dyDescent="0.25">
      <c r="A207" s="28" t="s">
        <v>694</v>
      </c>
      <c r="B207" s="29">
        <v>45673</v>
      </c>
      <c r="C207" s="28" t="s">
        <v>109</v>
      </c>
      <c r="D207" s="27" t="s">
        <v>251</v>
      </c>
      <c r="E207" s="26" t="s">
        <v>1177</v>
      </c>
      <c r="F207" s="28" t="s">
        <v>66</v>
      </c>
      <c r="G207" s="28" t="s">
        <v>8</v>
      </c>
      <c r="H207" s="57">
        <v>9367750</v>
      </c>
      <c r="I207" s="57">
        <v>-160590</v>
      </c>
      <c r="J207" s="57">
        <v>9207160</v>
      </c>
      <c r="K207" s="57">
        <v>0</v>
      </c>
      <c r="L207" s="27" t="s">
        <v>1399</v>
      </c>
      <c r="M207" s="28" t="s">
        <v>695</v>
      </c>
      <c r="N207" s="28" t="s">
        <v>1400</v>
      </c>
      <c r="O207" s="28" t="s">
        <v>1401</v>
      </c>
    </row>
    <row r="208" spans="1:15" ht="101.25" customHeight="1" x14ac:dyDescent="0.25">
      <c r="A208" s="28" t="s">
        <v>694</v>
      </c>
      <c r="B208" s="29">
        <v>45673</v>
      </c>
      <c r="C208" s="28" t="s">
        <v>109</v>
      </c>
      <c r="D208" s="27" t="s">
        <v>249</v>
      </c>
      <c r="E208" s="26" t="s">
        <v>1182</v>
      </c>
      <c r="F208" s="28" t="s">
        <v>66</v>
      </c>
      <c r="G208" s="28" t="s">
        <v>8</v>
      </c>
      <c r="H208" s="57">
        <v>9367750</v>
      </c>
      <c r="I208" s="57">
        <v>-160590</v>
      </c>
      <c r="J208" s="57">
        <v>9207160</v>
      </c>
      <c r="K208" s="57">
        <v>0</v>
      </c>
      <c r="L208" s="27" t="s">
        <v>1399</v>
      </c>
      <c r="M208" s="28" t="s">
        <v>695</v>
      </c>
      <c r="N208" s="28" t="s">
        <v>1400</v>
      </c>
      <c r="O208" s="28" t="s">
        <v>1401</v>
      </c>
    </row>
    <row r="209" spans="1:15" ht="101.25" customHeight="1" x14ac:dyDescent="0.25">
      <c r="A209" s="28" t="s">
        <v>694</v>
      </c>
      <c r="B209" s="29">
        <v>45673</v>
      </c>
      <c r="C209" s="28" t="s">
        <v>109</v>
      </c>
      <c r="D209" s="27" t="s">
        <v>248</v>
      </c>
      <c r="E209" s="26" t="s">
        <v>1092</v>
      </c>
      <c r="F209" s="28" t="s">
        <v>7</v>
      </c>
      <c r="G209" s="28" t="s">
        <v>8</v>
      </c>
      <c r="H209" s="57">
        <v>103045250</v>
      </c>
      <c r="I209" s="57">
        <v>-1766490</v>
      </c>
      <c r="J209" s="57">
        <v>101278760</v>
      </c>
      <c r="K209" s="57">
        <v>0</v>
      </c>
      <c r="L209" s="27" t="s">
        <v>1399</v>
      </c>
      <c r="M209" s="28" t="s">
        <v>695</v>
      </c>
      <c r="N209" s="28" t="s">
        <v>1400</v>
      </c>
      <c r="O209" s="28" t="s">
        <v>1401</v>
      </c>
    </row>
    <row r="210" spans="1:15" ht="101.25" customHeight="1" x14ac:dyDescent="0.25">
      <c r="A210" s="28" t="s">
        <v>694</v>
      </c>
      <c r="B210" s="29">
        <v>45673</v>
      </c>
      <c r="C210" s="28" t="s">
        <v>109</v>
      </c>
      <c r="D210" s="27" t="s">
        <v>289</v>
      </c>
      <c r="E210" s="26" t="s">
        <v>1111</v>
      </c>
      <c r="F210" s="28" t="s">
        <v>66</v>
      </c>
      <c r="G210" s="28" t="s">
        <v>8</v>
      </c>
      <c r="H210" s="57">
        <v>56206500</v>
      </c>
      <c r="I210" s="57">
        <v>-963540</v>
      </c>
      <c r="J210" s="57">
        <v>55242960</v>
      </c>
      <c r="K210" s="57">
        <v>0</v>
      </c>
      <c r="L210" s="27" t="s">
        <v>1399</v>
      </c>
      <c r="M210" s="28" t="s">
        <v>695</v>
      </c>
      <c r="N210" s="28" t="s">
        <v>1400</v>
      </c>
      <c r="O210" s="28" t="s">
        <v>1401</v>
      </c>
    </row>
    <row r="211" spans="1:15" ht="101.25" customHeight="1" x14ac:dyDescent="0.25">
      <c r="A211" s="28" t="s">
        <v>695</v>
      </c>
      <c r="B211" s="29">
        <v>45673</v>
      </c>
      <c r="C211" s="28" t="s">
        <v>109</v>
      </c>
      <c r="D211" s="27" t="s">
        <v>250</v>
      </c>
      <c r="E211" s="26" t="s">
        <v>1182</v>
      </c>
      <c r="F211" s="28" t="s">
        <v>66</v>
      </c>
      <c r="G211" s="28" t="s">
        <v>8</v>
      </c>
      <c r="H211" s="57">
        <v>9955738</v>
      </c>
      <c r="I211" s="57">
        <v>-256005</v>
      </c>
      <c r="J211" s="57">
        <v>9699733</v>
      </c>
      <c r="K211" s="57">
        <v>0</v>
      </c>
      <c r="L211" s="27" t="s">
        <v>1402</v>
      </c>
      <c r="M211" s="28" t="s">
        <v>694</v>
      </c>
      <c r="N211" s="28" t="s">
        <v>1403</v>
      </c>
      <c r="O211" s="28" t="s">
        <v>1404</v>
      </c>
    </row>
    <row r="212" spans="1:15" ht="101.25" customHeight="1" x14ac:dyDescent="0.25">
      <c r="A212" s="28" t="s">
        <v>695</v>
      </c>
      <c r="B212" s="29">
        <v>45673</v>
      </c>
      <c r="C212" s="28" t="s">
        <v>109</v>
      </c>
      <c r="D212" s="27" t="s">
        <v>289</v>
      </c>
      <c r="E212" s="26" t="s">
        <v>1111</v>
      </c>
      <c r="F212" s="28" t="s">
        <v>66</v>
      </c>
      <c r="G212" s="28" t="s">
        <v>8</v>
      </c>
      <c r="H212" s="57">
        <v>59734430</v>
      </c>
      <c r="I212" s="57">
        <v>-1536028</v>
      </c>
      <c r="J212" s="57">
        <v>58198402</v>
      </c>
      <c r="K212" s="57">
        <v>0</v>
      </c>
      <c r="L212" s="27" t="s">
        <v>1402</v>
      </c>
      <c r="M212" s="28" t="s">
        <v>694</v>
      </c>
      <c r="N212" s="28" t="s">
        <v>1403</v>
      </c>
      <c r="O212" s="28" t="s">
        <v>1404</v>
      </c>
    </row>
    <row r="213" spans="1:15" ht="101.25" customHeight="1" x14ac:dyDescent="0.25">
      <c r="A213" s="28" t="s">
        <v>695</v>
      </c>
      <c r="B213" s="29">
        <v>45673</v>
      </c>
      <c r="C213" s="28" t="s">
        <v>109</v>
      </c>
      <c r="D213" s="27" t="s">
        <v>251</v>
      </c>
      <c r="E213" s="26" t="s">
        <v>1177</v>
      </c>
      <c r="F213" s="28" t="s">
        <v>66</v>
      </c>
      <c r="G213" s="28" t="s">
        <v>8</v>
      </c>
      <c r="H213" s="57">
        <v>9955738</v>
      </c>
      <c r="I213" s="57">
        <v>-256005</v>
      </c>
      <c r="J213" s="57">
        <v>9699733</v>
      </c>
      <c r="K213" s="57">
        <v>0</v>
      </c>
      <c r="L213" s="27" t="s">
        <v>1402</v>
      </c>
      <c r="M213" s="28" t="s">
        <v>694</v>
      </c>
      <c r="N213" s="28" t="s">
        <v>1403</v>
      </c>
      <c r="O213" s="28" t="s">
        <v>1404</v>
      </c>
    </row>
    <row r="214" spans="1:15" ht="101.25" customHeight="1" x14ac:dyDescent="0.25">
      <c r="A214" s="28" t="s">
        <v>695</v>
      </c>
      <c r="B214" s="29">
        <v>45673</v>
      </c>
      <c r="C214" s="28" t="s">
        <v>109</v>
      </c>
      <c r="D214" s="27" t="s">
        <v>249</v>
      </c>
      <c r="E214" s="26" t="s">
        <v>1182</v>
      </c>
      <c r="F214" s="28" t="s">
        <v>66</v>
      </c>
      <c r="G214" s="28" t="s">
        <v>8</v>
      </c>
      <c r="H214" s="57">
        <v>9955738</v>
      </c>
      <c r="I214" s="57">
        <v>-256005</v>
      </c>
      <c r="J214" s="57">
        <v>9699733</v>
      </c>
      <c r="K214" s="57">
        <v>0</v>
      </c>
      <c r="L214" s="27" t="s">
        <v>1402</v>
      </c>
      <c r="M214" s="28" t="s">
        <v>694</v>
      </c>
      <c r="N214" s="28" t="s">
        <v>1403</v>
      </c>
      <c r="O214" s="28" t="s">
        <v>1404</v>
      </c>
    </row>
    <row r="215" spans="1:15" ht="101.25" customHeight="1" x14ac:dyDescent="0.25">
      <c r="A215" s="28" t="s">
        <v>695</v>
      </c>
      <c r="B215" s="29">
        <v>45673</v>
      </c>
      <c r="C215" s="28" t="s">
        <v>109</v>
      </c>
      <c r="D215" s="27" t="s">
        <v>248</v>
      </c>
      <c r="E215" s="26" t="s">
        <v>1092</v>
      </c>
      <c r="F215" s="28" t="s">
        <v>7</v>
      </c>
      <c r="G215" s="28" t="s">
        <v>8</v>
      </c>
      <c r="H215" s="57">
        <v>109513123</v>
      </c>
      <c r="I215" s="57">
        <v>-2816051</v>
      </c>
      <c r="J215" s="57">
        <v>106697072</v>
      </c>
      <c r="K215" s="57">
        <v>0</v>
      </c>
      <c r="L215" s="27" t="s">
        <v>1402</v>
      </c>
      <c r="M215" s="28" t="s">
        <v>694</v>
      </c>
      <c r="N215" s="28" t="s">
        <v>1403</v>
      </c>
      <c r="O215" s="28" t="s">
        <v>1404</v>
      </c>
    </row>
    <row r="216" spans="1:15" ht="101.25" customHeight="1" x14ac:dyDescent="0.25">
      <c r="A216" s="28" t="s">
        <v>696</v>
      </c>
      <c r="B216" s="29">
        <v>45673</v>
      </c>
      <c r="C216" s="28" t="s">
        <v>109</v>
      </c>
      <c r="D216" s="27" t="s">
        <v>249</v>
      </c>
      <c r="E216" s="26" t="s">
        <v>1182</v>
      </c>
      <c r="F216" s="28" t="s">
        <v>66</v>
      </c>
      <c r="G216" s="28" t="s">
        <v>8</v>
      </c>
      <c r="H216" s="57">
        <v>89352500</v>
      </c>
      <c r="I216" s="57">
        <v>-1545000</v>
      </c>
      <c r="J216" s="57">
        <v>87807500</v>
      </c>
      <c r="K216" s="57">
        <v>0</v>
      </c>
      <c r="L216" s="27" t="s">
        <v>1405</v>
      </c>
      <c r="M216" s="28" t="s">
        <v>696</v>
      </c>
      <c r="N216" s="28" t="s">
        <v>1406</v>
      </c>
      <c r="O216" s="28" t="s">
        <v>1407</v>
      </c>
    </row>
    <row r="217" spans="1:15" ht="101.25" customHeight="1" x14ac:dyDescent="0.25">
      <c r="A217" s="28" t="s">
        <v>635</v>
      </c>
      <c r="B217" s="29">
        <v>45673</v>
      </c>
      <c r="C217" s="28" t="s">
        <v>109</v>
      </c>
      <c r="D217" s="27" t="s">
        <v>248</v>
      </c>
      <c r="E217" s="26" t="s">
        <v>1092</v>
      </c>
      <c r="F217" s="28" t="s">
        <v>7</v>
      </c>
      <c r="G217" s="28" t="s">
        <v>8</v>
      </c>
      <c r="H217" s="57">
        <v>140102865</v>
      </c>
      <c r="I217" s="57">
        <v>-819315</v>
      </c>
      <c r="J217" s="57">
        <v>139283550</v>
      </c>
      <c r="K217" s="57">
        <v>0</v>
      </c>
      <c r="L217" s="27" t="s">
        <v>1408</v>
      </c>
      <c r="M217" s="28" t="s">
        <v>604</v>
      </c>
      <c r="N217" s="28" t="s">
        <v>1409</v>
      </c>
      <c r="O217" s="28" t="s">
        <v>1410</v>
      </c>
    </row>
    <row r="218" spans="1:15" ht="101.25" customHeight="1" x14ac:dyDescent="0.25">
      <c r="A218" s="28" t="s">
        <v>635</v>
      </c>
      <c r="B218" s="29">
        <v>45673</v>
      </c>
      <c r="C218" s="28" t="s">
        <v>109</v>
      </c>
      <c r="D218" s="27" t="s">
        <v>289</v>
      </c>
      <c r="E218" s="26" t="s">
        <v>1111</v>
      </c>
      <c r="F218" s="28" t="s">
        <v>66</v>
      </c>
      <c r="G218" s="28" t="s">
        <v>8</v>
      </c>
      <c r="H218" s="57">
        <v>15566985</v>
      </c>
      <c r="I218" s="57">
        <v>-91035</v>
      </c>
      <c r="J218" s="57">
        <v>15475950</v>
      </c>
      <c r="K218" s="57">
        <v>0</v>
      </c>
      <c r="L218" s="27" t="s">
        <v>1408</v>
      </c>
      <c r="M218" s="28" t="s">
        <v>604</v>
      </c>
      <c r="N218" s="28" t="s">
        <v>1409</v>
      </c>
      <c r="O218" s="28" t="s">
        <v>1410</v>
      </c>
    </row>
    <row r="219" spans="1:15" ht="101.25" customHeight="1" x14ac:dyDescent="0.25">
      <c r="A219" s="28" t="s">
        <v>667</v>
      </c>
      <c r="B219" s="29">
        <v>45673</v>
      </c>
      <c r="C219" s="28" t="s">
        <v>109</v>
      </c>
      <c r="D219" s="27" t="s">
        <v>249</v>
      </c>
      <c r="E219" s="26" t="s">
        <v>1182</v>
      </c>
      <c r="F219" s="28" t="s">
        <v>66</v>
      </c>
      <c r="G219" s="28" t="s">
        <v>8</v>
      </c>
      <c r="H219" s="57">
        <v>10466517</v>
      </c>
      <c r="I219" s="57">
        <v>0</v>
      </c>
      <c r="J219" s="57">
        <v>10466517</v>
      </c>
      <c r="K219" s="57">
        <v>0</v>
      </c>
      <c r="L219" s="27" t="s">
        <v>1411</v>
      </c>
      <c r="M219" s="28" t="s">
        <v>697</v>
      </c>
      <c r="N219" s="28" t="s">
        <v>1412</v>
      </c>
      <c r="O219" s="28" t="s">
        <v>1413</v>
      </c>
    </row>
    <row r="220" spans="1:15" ht="101.25" customHeight="1" x14ac:dyDescent="0.25">
      <c r="A220" s="28" t="s">
        <v>667</v>
      </c>
      <c r="B220" s="29">
        <v>45673</v>
      </c>
      <c r="C220" s="28" t="s">
        <v>109</v>
      </c>
      <c r="D220" s="27" t="s">
        <v>251</v>
      </c>
      <c r="E220" s="26" t="s">
        <v>1177</v>
      </c>
      <c r="F220" s="28" t="s">
        <v>66</v>
      </c>
      <c r="G220" s="28" t="s">
        <v>8</v>
      </c>
      <c r="H220" s="57">
        <v>42912718</v>
      </c>
      <c r="I220" s="57">
        <v>0</v>
      </c>
      <c r="J220" s="57">
        <v>42912718</v>
      </c>
      <c r="K220" s="57">
        <v>0</v>
      </c>
      <c r="L220" s="27" t="s">
        <v>1411</v>
      </c>
      <c r="M220" s="28" t="s">
        <v>697</v>
      </c>
      <c r="N220" s="28" t="s">
        <v>1412</v>
      </c>
      <c r="O220" s="28" t="s">
        <v>1413</v>
      </c>
    </row>
    <row r="221" spans="1:15" ht="101.25" customHeight="1" x14ac:dyDescent="0.25">
      <c r="A221" s="28" t="s">
        <v>667</v>
      </c>
      <c r="B221" s="29">
        <v>45673</v>
      </c>
      <c r="C221" s="28" t="s">
        <v>109</v>
      </c>
      <c r="D221" s="27" t="s">
        <v>252</v>
      </c>
      <c r="E221" s="26" t="s">
        <v>1183</v>
      </c>
      <c r="F221" s="28" t="s">
        <v>66</v>
      </c>
      <c r="G221" s="28" t="s">
        <v>8</v>
      </c>
      <c r="H221" s="57">
        <v>15699775</v>
      </c>
      <c r="I221" s="57">
        <v>0</v>
      </c>
      <c r="J221" s="57">
        <v>15699775</v>
      </c>
      <c r="K221" s="57">
        <v>0</v>
      </c>
      <c r="L221" s="27" t="s">
        <v>1411</v>
      </c>
      <c r="M221" s="28" t="s">
        <v>697</v>
      </c>
      <c r="N221" s="28" t="s">
        <v>1412</v>
      </c>
      <c r="O221" s="28" t="s">
        <v>1413</v>
      </c>
    </row>
    <row r="222" spans="1:15" ht="101.25" customHeight="1" x14ac:dyDescent="0.25">
      <c r="A222" s="28" t="s">
        <v>667</v>
      </c>
      <c r="B222" s="29">
        <v>45673</v>
      </c>
      <c r="C222" s="28" t="s">
        <v>109</v>
      </c>
      <c r="D222" s="27" t="s">
        <v>250</v>
      </c>
      <c r="E222" s="26" t="s">
        <v>1182</v>
      </c>
      <c r="F222" s="28" t="s">
        <v>66</v>
      </c>
      <c r="G222" s="28" t="s">
        <v>8</v>
      </c>
      <c r="H222" s="57">
        <v>9419865</v>
      </c>
      <c r="I222" s="57">
        <v>0</v>
      </c>
      <c r="J222" s="57">
        <v>9419865</v>
      </c>
      <c r="K222" s="57">
        <v>0</v>
      </c>
      <c r="L222" s="27" t="s">
        <v>1411</v>
      </c>
      <c r="M222" s="28" t="s">
        <v>697</v>
      </c>
      <c r="N222" s="28" t="s">
        <v>1412</v>
      </c>
      <c r="O222" s="28" t="s">
        <v>1413</v>
      </c>
    </row>
    <row r="223" spans="1:15" ht="101.25" customHeight="1" x14ac:dyDescent="0.25">
      <c r="A223" s="28" t="s">
        <v>663</v>
      </c>
      <c r="B223" s="29">
        <v>45674</v>
      </c>
      <c r="C223" s="28" t="s">
        <v>109</v>
      </c>
      <c r="D223" s="27" t="s">
        <v>254</v>
      </c>
      <c r="E223" s="26" t="s">
        <v>1311</v>
      </c>
      <c r="F223" s="28" t="s">
        <v>66</v>
      </c>
      <c r="G223" s="28" t="s">
        <v>8</v>
      </c>
      <c r="H223" s="57">
        <v>51975000</v>
      </c>
      <c r="I223" s="57">
        <v>0</v>
      </c>
      <c r="J223" s="57">
        <v>51975000</v>
      </c>
      <c r="K223" s="57">
        <v>0</v>
      </c>
      <c r="L223" s="27" t="s">
        <v>1414</v>
      </c>
      <c r="M223" s="28" t="s">
        <v>698</v>
      </c>
      <c r="N223" s="28" t="s">
        <v>1415</v>
      </c>
      <c r="O223" s="28" t="s">
        <v>1416</v>
      </c>
    </row>
    <row r="224" spans="1:15" ht="101.25" customHeight="1" x14ac:dyDescent="0.25">
      <c r="A224" s="28" t="s">
        <v>699</v>
      </c>
      <c r="B224" s="29">
        <v>45674</v>
      </c>
      <c r="C224" s="28" t="s">
        <v>109</v>
      </c>
      <c r="D224" s="27" t="s">
        <v>254</v>
      </c>
      <c r="E224" s="26" t="s">
        <v>1311</v>
      </c>
      <c r="F224" s="28" t="s">
        <v>66</v>
      </c>
      <c r="G224" s="28" t="s">
        <v>8</v>
      </c>
      <c r="H224" s="57">
        <v>33495000</v>
      </c>
      <c r="I224" s="57">
        <v>0</v>
      </c>
      <c r="J224" s="57">
        <v>33495000</v>
      </c>
      <c r="K224" s="57">
        <v>0</v>
      </c>
      <c r="L224" s="27" t="s">
        <v>1417</v>
      </c>
      <c r="M224" s="28" t="s">
        <v>700</v>
      </c>
      <c r="N224" s="28" t="s">
        <v>1418</v>
      </c>
      <c r="O224" s="28" t="s">
        <v>1419</v>
      </c>
    </row>
    <row r="225" spans="1:15" ht="101.25" customHeight="1" x14ac:dyDescent="0.25">
      <c r="A225" s="28" t="s">
        <v>678</v>
      </c>
      <c r="B225" s="29">
        <v>45674</v>
      </c>
      <c r="C225" s="28" t="s">
        <v>109</v>
      </c>
      <c r="D225" s="27" t="s">
        <v>248</v>
      </c>
      <c r="E225" s="26" t="s">
        <v>1092</v>
      </c>
      <c r="F225" s="28" t="s">
        <v>7</v>
      </c>
      <c r="G225" s="28" t="s">
        <v>8</v>
      </c>
      <c r="H225" s="57">
        <v>190581277</v>
      </c>
      <c r="I225" s="57">
        <v>-6257893</v>
      </c>
      <c r="J225" s="57">
        <v>184323384</v>
      </c>
      <c r="K225" s="57">
        <v>0</v>
      </c>
      <c r="L225" s="27" t="s">
        <v>1420</v>
      </c>
      <c r="M225" s="28" t="s">
        <v>828</v>
      </c>
      <c r="N225" s="28" t="s">
        <v>1421</v>
      </c>
      <c r="O225" s="28" t="s">
        <v>1422</v>
      </c>
    </row>
    <row r="226" spans="1:15" ht="101.25" customHeight="1" x14ac:dyDescent="0.25">
      <c r="A226" s="28" t="s">
        <v>639</v>
      </c>
      <c r="B226" s="29">
        <v>45674</v>
      </c>
      <c r="C226" s="28" t="s">
        <v>73</v>
      </c>
      <c r="D226" s="27" t="s">
        <v>248</v>
      </c>
      <c r="E226" s="26" t="s">
        <v>1092</v>
      </c>
      <c r="F226" s="28" t="s">
        <v>7</v>
      </c>
      <c r="G226" s="28" t="s">
        <v>8</v>
      </c>
      <c r="H226" s="57">
        <v>67859833</v>
      </c>
      <c r="I226" s="57">
        <v>0</v>
      </c>
      <c r="J226" s="57">
        <v>67859833</v>
      </c>
      <c r="K226" s="57">
        <v>67859833</v>
      </c>
      <c r="L226" s="27" t="s">
        <v>1423</v>
      </c>
      <c r="M226" s="28" t="s">
        <v>9</v>
      </c>
      <c r="N226" s="28" t="s">
        <v>9</v>
      </c>
      <c r="O226" s="28" t="s">
        <v>9</v>
      </c>
    </row>
    <row r="227" spans="1:15" ht="101.25" customHeight="1" x14ac:dyDescent="0.25">
      <c r="A227" s="28" t="s">
        <v>628</v>
      </c>
      <c r="B227" s="29">
        <v>45674</v>
      </c>
      <c r="C227" s="28" t="s">
        <v>109</v>
      </c>
      <c r="D227" s="27" t="s">
        <v>248</v>
      </c>
      <c r="E227" s="26" t="s">
        <v>1092</v>
      </c>
      <c r="F227" s="28" t="s">
        <v>7</v>
      </c>
      <c r="G227" s="28" t="s">
        <v>8</v>
      </c>
      <c r="H227" s="57">
        <v>132000750</v>
      </c>
      <c r="I227" s="57">
        <v>-9103500</v>
      </c>
      <c r="J227" s="57">
        <v>122897250</v>
      </c>
      <c r="K227" s="57">
        <v>0</v>
      </c>
      <c r="L227" s="27" t="s">
        <v>1424</v>
      </c>
      <c r="M227" s="28" t="s">
        <v>701</v>
      </c>
      <c r="N227" s="28" t="s">
        <v>1425</v>
      </c>
      <c r="O227" s="28" t="s">
        <v>1426</v>
      </c>
    </row>
    <row r="228" spans="1:15" ht="101.25" customHeight="1" x14ac:dyDescent="0.25">
      <c r="A228" s="28" t="s">
        <v>702</v>
      </c>
      <c r="B228" s="29">
        <v>45674</v>
      </c>
      <c r="C228" s="28" t="s">
        <v>109</v>
      </c>
      <c r="D228" s="27" t="s">
        <v>248</v>
      </c>
      <c r="E228" s="26" t="s">
        <v>1092</v>
      </c>
      <c r="F228" s="28" t="s">
        <v>7</v>
      </c>
      <c r="G228" s="28" t="s">
        <v>8</v>
      </c>
      <c r="H228" s="57">
        <v>110925000</v>
      </c>
      <c r="I228" s="57">
        <v>-7650000</v>
      </c>
      <c r="J228" s="57">
        <v>103275000</v>
      </c>
      <c r="K228" s="57">
        <v>0</v>
      </c>
      <c r="L228" s="27" t="s">
        <v>1427</v>
      </c>
      <c r="M228" s="28" t="s">
        <v>703</v>
      </c>
      <c r="N228" s="28" t="s">
        <v>1428</v>
      </c>
      <c r="O228" s="28" t="s">
        <v>1429</v>
      </c>
    </row>
    <row r="229" spans="1:15" ht="101.25" customHeight="1" x14ac:dyDescent="0.25">
      <c r="A229" s="28" t="s">
        <v>591</v>
      </c>
      <c r="B229" s="29">
        <v>45674</v>
      </c>
      <c r="C229" s="28" t="s">
        <v>109</v>
      </c>
      <c r="D229" s="27" t="s">
        <v>248</v>
      </c>
      <c r="E229" s="26" t="s">
        <v>1092</v>
      </c>
      <c r="F229" s="28" t="s">
        <v>7</v>
      </c>
      <c r="G229" s="28" t="s">
        <v>8</v>
      </c>
      <c r="H229" s="57">
        <v>132000750</v>
      </c>
      <c r="I229" s="57">
        <v>-28725750</v>
      </c>
      <c r="J229" s="57">
        <v>103275000</v>
      </c>
      <c r="K229" s="57">
        <v>0</v>
      </c>
      <c r="L229" s="27" t="s">
        <v>1430</v>
      </c>
      <c r="M229" s="28" t="s">
        <v>826</v>
      </c>
      <c r="N229" s="28" t="s">
        <v>1431</v>
      </c>
      <c r="O229" s="28" t="s">
        <v>1432</v>
      </c>
    </row>
    <row r="230" spans="1:15" ht="101.25" customHeight="1" x14ac:dyDescent="0.25">
      <c r="A230" s="28" t="s">
        <v>665</v>
      </c>
      <c r="B230" s="29">
        <v>45674</v>
      </c>
      <c r="C230" s="28" t="s">
        <v>73</v>
      </c>
      <c r="D230" s="27" t="s">
        <v>248</v>
      </c>
      <c r="E230" s="26" t="s">
        <v>1092</v>
      </c>
      <c r="F230" s="28" t="s">
        <v>7</v>
      </c>
      <c r="G230" s="28" t="s">
        <v>8</v>
      </c>
      <c r="H230" s="57">
        <v>132000750</v>
      </c>
      <c r="I230" s="57">
        <v>0</v>
      </c>
      <c r="J230" s="57">
        <v>132000750</v>
      </c>
      <c r="K230" s="57">
        <v>132000750</v>
      </c>
      <c r="L230" s="27" t="s">
        <v>1433</v>
      </c>
      <c r="M230" s="28" t="s">
        <v>9</v>
      </c>
      <c r="N230" s="28" t="s">
        <v>9</v>
      </c>
      <c r="O230" s="28" t="s">
        <v>9</v>
      </c>
    </row>
    <row r="231" spans="1:15" ht="101.25" customHeight="1" x14ac:dyDescent="0.25">
      <c r="A231" s="28" t="s">
        <v>674</v>
      </c>
      <c r="B231" s="29">
        <v>45674</v>
      </c>
      <c r="C231" s="28" t="s">
        <v>109</v>
      </c>
      <c r="D231" s="27" t="s">
        <v>248</v>
      </c>
      <c r="E231" s="26" t="s">
        <v>1092</v>
      </c>
      <c r="F231" s="28" t="s">
        <v>7</v>
      </c>
      <c r="G231" s="28" t="s">
        <v>8</v>
      </c>
      <c r="H231" s="57">
        <v>110925000</v>
      </c>
      <c r="I231" s="57">
        <v>-7650000</v>
      </c>
      <c r="J231" s="57">
        <v>103275000</v>
      </c>
      <c r="K231" s="57">
        <v>0</v>
      </c>
      <c r="L231" s="27" t="s">
        <v>1434</v>
      </c>
      <c r="M231" s="28" t="s">
        <v>704</v>
      </c>
      <c r="N231" s="28" t="s">
        <v>1435</v>
      </c>
      <c r="O231" s="28" t="s">
        <v>1436</v>
      </c>
    </row>
    <row r="232" spans="1:15" ht="101.25" customHeight="1" x14ac:dyDescent="0.25">
      <c r="A232" s="28" t="s">
        <v>676</v>
      </c>
      <c r="B232" s="29">
        <v>45674</v>
      </c>
      <c r="C232" s="28" t="s">
        <v>109</v>
      </c>
      <c r="D232" s="27" t="s">
        <v>248</v>
      </c>
      <c r="E232" s="26" t="s">
        <v>1092</v>
      </c>
      <c r="F232" s="28" t="s">
        <v>7</v>
      </c>
      <c r="G232" s="28" t="s">
        <v>8</v>
      </c>
      <c r="H232" s="57">
        <v>46320750</v>
      </c>
      <c r="I232" s="57">
        <v>-803250</v>
      </c>
      <c r="J232" s="57">
        <v>45517500</v>
      </c>
      <c r="K232" s="57">
        <v>0</v>
      </c>
      <c r="L232" s="27" t="s">
        <v>1437</v>
      </c>
      <c r="M232" s="28" t="s">
        <v>1438</v>
      </c>
      <c r="N232" s="28" t="s">
        <v>1439</v>
      </c>
      <c r="O232" s="28" t="s">
        <v>1440</v>
      </c>
    </row>
    <row r="233" spans="1:15" ht="101.25" customHeight="1" x14ac:dyDescent="0.25">
      <c r="A233" s="28" t="s">
        <v>676</v>
      </c>
      <c r="B233" s="29">
        <v>45674</v>
      </c>
      <c r="C233" s="28" t="s">
        <v>109</v>
      </c>
      <c r="D233" s="27" t="s">
        <v>289</v>
      </c>
      <c r="E233" s="26" t="s">
        <v>1111</v>
      </c>
      <c r="F233" s="28" t="s">
        <v>66</v>
      </c>
      <c r="G233" s="28" t="s">
        <v>8</v>
      </c>
      <c r="H233" s="57">
        <v>6617250</v>
      </c>
      <c r="I233" s="57">
        <v>-114750</v>
      </c>
      <c r="J233" s="57">
        <v>6502500</v>
      </c>
      <c r="K233" s="57">
        <v>0</v>
      </c>
      <c r="L233" s="27" t="s">
        <v>1437</v>
      </c>
      <c r="M233" s="28" t="s">
        <v>1438</v>
      </c>
      <c r="N233" s="28" t="s">
        <v>1439</v>
      </c>
      <c r="O233" s="28" t="s">
        <v>1440</v>
      </c>
    </row>
    <row r="234" spans="1:15" ht="101.25" customHeight="1" x14ac:dyDescent="0.25">
      <c r="A234" s="28" t="s">
        <v>676</v>
      </c>
      <c r="B234" s="29">
        <v>45674</v>
      </c>
      <c r="C234" s="28" t="s">
        <v>109</v>
      </c>
      <c r="D234" s="27" t="s">
        <v>249</v>
      </c>
      <c r="E234" s="26" t="s">
        <v>1182</v>
      </c>
      <c r="F234" s="28" t="s">
        <v>66</v>
      </c>
      <c r="G234" s="28" t="s">
        <v>8</v>
      </c>
      <c r="H234" s="57">
        <v>13234500</v>
      </c>
      <c r="I234" s="57">
        <v>-229500</v>
      </c>
      <c r="J234" s="57">
        <v>13005000</v>
      </c>
      <c r="K234" s="57">
        <v>0</v>
      </c>
      <c r="L234" s="27" t="s">
        <v>1437</v>
      </c>
      <c r="M234" s="28" t="s">
        <v>1438</v>
      </c>
      <c r="N234" s="28" t="s">
        <v>1439</v>
      </c>
      <c r="O234" s="28" t="s">
        <v>1440</v>
      </c>
    </row>
    <row r="235" spans="1:15" ht="101.25" customHeight="1" x14ac:dyDescent="0.25">
      <c r="A235" s="28" t="s">
        <v>560</v>
      </c>
      <c r="B235" s="29">
        <v>45674</v>
      </c>
      <c r="C235" s="28" t="s">
        <v>109</v>
      </c>
      <c r="D235" s="27" t="s">
        <v>27</v>
      </c>
      <c r="E235" s="26" t="s">
        <v>1000</v>
      </c>
      <c r="F235" s="28" t="s">
        <v>7</v>
      </c>
      <c r="G235" s="28" t="s">
        <v>8</v>
      </c>
      <c r="H235" s="57">
        <v>17700000</v>
      </c>
      <c r="I235" s="57">
        <v>0</v>
      </c>
      <c r="J235" s="57">
        <v>17700000</v>
      </c>
      <c r="K235" s="57">
        <v>0</v>
      </c>
      <c r="L235" s="27" t="s">
        <v>1441</v>
      </c>
      <c r="M235" s="28" t="s">
        <v>662</v>
      </c>
      <c r="N235" s="28" t="s">
        <v>1442</v>
      </c>
      <c r="O235" s="28" t="s">
        <v>1443</v>
      </c>
    </row>
    <row r="236" spans="1:15" ht="101.25" customHeight="1" x14ac:dyDescent="0.25">
      <c r="A236" s="28" t="s">
        <v>650</v>
      </c>
      <c r="B236" s="29">
        <v>45674</v>
      </c>
      <c r="C236" s="28" t="s">
        <v>109</v>
      </c>
      <c r="D236" s="27" t="s">
        <v>27</v>
      </c>
      <c r="E236" s="26" t="s">
        <v>1000</v>
      </c>
      <c r="F236" s="28" t="s">
        <v>7</v>
      </c>
      <c r="G236" s="28" t="s">
        <v>8</v>
      </c>
      <c r="H236" s="57">
        <v>9600000</v>
      </c>
      <c r="I236" s="57">
        <v>0</v>
      </c>
      <c r="J236" s="57">
        <v>9600000</v>
      </c>
      <c r="K236" s="57">
        <v>0</v>
      </c>
      <c r="L236" s="27" t="s">
        <v>1444</v>
      </c>
      <c r="M236" s="28" t="s">
        <v>664</v>
      </c>
      <c r="N236" s="28" t="s">
        <v>1445</v>
      </c>
      <c r="O236" s="28" t="s">
        <v>1446</v>
      </c>
    </row>
    <row r="237" spans="1:15" ht="101.25" customHeight="1" x14ac:dyDescent="0.25">
      <c r="A237" s="28" t="s">
        <v>642</v>
      </c>
      <c r="B237" s="29">
        <v>45674</v>
      </c>
      <c r="C237" s="28" t="s">
        <v>109</v>
      </c>
      <c r="D237" s="27" t="s">
        <v>249</v>
      </c>
      <c r="E237" s="26" t="s">
        <v>1182</v>
      </c>
      <c r="F237" s="28" t="s">
        <v>66</v>
      </c>
      <c r="G237" s="28" t="s">
        <v>8</v>
      </c>
      <c r="H237" s="57">
        <v>18729750</v>
      </c>
      <c r="I237" s="57">
        <v>-55250</v>
      </c>
      <c r="J237" s="57">
        <v>18674500</v>
      </c>
      <c r="K237" s="57">
        <v>0</v>
      </c>
      <c r="L237" s="27" t="s">
        <v>1447</v>
      </c>
      <c r="M237" s="28" t="s">
        <v>706</v>
      </c>
      <c r="N237" s="28" t="s">
        <v>1448</v>
      </c>
      <c r="O237" s="28" t="s">
        <v>1449</v>
      </c>
    </row>
    <row r="238" spans="1:15" ht="101.25" customHeight="1" x14ac:dyDescent="0.25">
      <c r="A238" s="28" t="s">
        <v>642</v>
      </c>
      <c r="B238" s="29">
        <v>45674</v>
      </c>
      <c r="C238" s="28" t="s">
        <v>109</v>
      </c>
      <c r="D238" s="27" t="s">
        <v>289</v>
      </c>
      <c r="E238" s="26" t="s">
        <v>1111</v>
      </c>
      <c r="F238" s="28" t="s">
        <v>66</v>
      </c>
      <c r="G238" s="28" t="s">
        <v>8</v>
      </c>
      <c r="H238" s="57">
        <v>72037500</v>
      </c>
      <c r="I238" s="57">
        <v>-212500</v>
      </c>
      <c r="J238" s="57">
        <v>71825000</v>
      </c>
      <c r="K238" s="57">
        <v>0</v>
      </c>
      <c r="L238" s="27" t="s">
        <v>1447</v>
      </c>
      <c r="M238" s="28" t="s">
        <v>706</v>
      </c>
      <c r="N238" s="28" t="s">
        <v>1448</v>
      </c>
      <c r="O238" s="28" t="s">
        <v>1449</v>
      </c>
    </row>
    <row r="239" spans="1:15" ht="101.25" customHeight="1" x14ac:dyDescent="0.25">
      <c r="A239" s="28" t="s">
        <v>642</v>
      </c>
      <c r="B239" s="29">
        <v>45674</v>
      </c>
      <c r="C239" s="28" t="s">
        <v>109</v>
      </c>
      <c r="D239" s="27" t="s">
        <v>250</v>
      </c>
      <c r="E239" s="26" t="s">
        <v>1182</v>
      </c>
      <c r="F239" s="28" t="s">
        <v>66</v>
      </c>
      <c r="G239" s="28" t="s">
        <v>8</v>
      </c>
      <c r="H239" s="57">
        <v>31696500</v>
      </c>
      <c r="I239" s="57">
        <v>-93500</v>
      </c>
      <c r="J239" s="57">
        <v>31603000</v>
      </c>
      <c r="K239" s="57">
        <v>0</v>
      </c>
      <c r="L239" s="27" t="s">
        <v>1447</v>
      </c>
      <c r="M239" s="28" t="s">
        <v>706</v>
      </c>
      <c r="N239" s="28" t="s">
        <v>1448</v>
      </c>
      <c r="O239" s="28" t="s">
        <v>1449</v>
      </c>
    </row>
    <row r="240" spans="1:15" ht="101.25" customHeight="1" x14ac:dyDescent="0.25">
      <c r="A240" s="28" t="s">
        <v>642</v>
      </c>
      <c r="B240" s="29">
        <v>45674</v>
      </c>
      <c r="C240" s="28" t="s">
        <v>109</v>
      </c>
      <c r="D240" s="27" t="s">
        <v>251</v>
      </c>
      <c r="E240" s="26" t="s">
        <v>1177</v>
      </c>
      <c r="F240" s="28" t="s">
        <v>66</v>
      </c>
      <c r="G240" s="28" t="s">
        <v>8</v>
      </c>
      <c r="H240" s="57">
        <v>21611250</v>
      </c>
      <c r="I240" s="57">
        <v>-63750</v>
      </c>
      <c r="J240" s="57">
        <v>21547500</v>
      </c>
      <c r="K240" s="57">
        <v>0</v>
      </c>
      <c r="L240" s="27" t="s">
        <v>1447</v>
      </c>
      <c r="M240" s="28" t="s">
        <v>706</v>
      </c>
      <c r="N240" s="28" t="s">
        <v>1448</v>
      </c>
      <c r="O240" s="28" t="s">
        <v>1449</v>
      </c>
    </row>
    <row r="241" spans="1:15" ht="101.25" customHeight="1" x14ac:dyDescent="0.25">
      <c r="A241" s="28" t="s">
        <v>598</v>
      </c>
      <c r="B241" s="29">
        <v>45674</v>
      </c>
      <c r="C241" s="28" t="s">
        <v>109</v>
      </c>
      <c r="D241" s="27" t="s">
        <v>248</v>
      </c>
      <c r="E241" s="26" t="s">
        <v>1092</v>
      </c>
      <c r="F241" s="28" t="s">
        <v>7</v>
      </c>
      <c r="G241" s="28" t="s">
        <v>8</v>
      </c>
      <c r="H241" s="57">
        <v>243264560</v>
      </c>
      <c r="I241" s="57">
        <v>-5640917</v>
      </c>
      <c r="J241" s="57">
        <v>237623643</v>
      </c>
      <c r="K241" s="57">
        <v>0</v>
      </c>
      <c r="L241" s="27" t="s">
        <v>1450</v>
      </c>
      <c r="M241" s="28" t="s">
        <v>707</v>
      </c>
      <c r="N241" s="28" t="s">
        <v>9</v>
      </c>
      <c r="O241" s="28" t="s">
        <v>9</v>
      </c>
    </row>
    <row r="242" spans="1:15" ht="101.25" customHeight="1" x14ac:dyDescent="0.25">
      <c r="A242" s="28" t="s">
        <v>547</v>
      </c>
      <c r="B242" s="29">
        <v>45674</v>
      </c>
      <c r="C242" s="28" t="s">
        <v>110</v>
      </c>
      <c r="D242" s="27" t="s">
        <v>289</v>
      </c>
      <c r="E242" s="26" t="s">
        <v>1111</v>
      </c>
      <c r="F242" s="28" t="s">
        <v>66</v>
      </c>
      <c r="G242" s="28" t="s">
        <v>8</v>
      </c>
      <c r="H242" s="57">
        <v>172966500</v>
      </c>
      <c r="I242" s="57">
        <v>-172966500</v>
      </c>
      <c r="J242" s="57">
        <v>0</v>
      </c>
      <c r="K242" s="57">
        <v>0</v>
      </c>
      <c r="L242" s="27" t="s">
        <v>1451</v>
      </c>
      <c r="M242" s="28" t="s">
        <v>9</v>
      </c>
      <c r="N242" s="28" t="s">
        <v>9</v>
      </c>
      <c r="O242" s="28" t="s">
        <v>9</v>
      </c>
    </row>
    <row r="243" spans="1:15" ht="101.25" customHeight="1" x14ac:dyDescent="0.25">
      <c r="A243" s="28" t="s">
        <v>559</v>
      </c>
      <c r="B243" s="29">
        <v>45674</v>
      </c>
      <c r="C243" s="28" t="s">
        <v>73</v>
      </c>
      <c r="D243" s="27" t="s">
        <v>289</v>
      </c>
      <c r="E243" s="26" t="s">
        <v>1111</v>
      </c>
      <c r="F243" s="28" t="s">
        <v>66</v>
      </c>
      <c r="G243" s="28" t="s">
        <v>8</v>
      </c>
      <c r="H243" s="57">
        <v>130050000</v>
      </c>
      <c r="I243" s="57">
        <v>0</v>
      </c>
      <c r="J243" s="57">
        <v>130050000</v>
      </c>
      <c r="K243" s="57">
        <v>130050000</v>
      </c>
      <c r="L243" s="27" t="s">
        <v>1452</v>
      </c>
      <c r="M243" s="28" t="s">
        <v>9</v>
      </c>
      <c r="N243" s="28" t="s">
        <v>9</v>
      </c>
      <c r="O243" s="28" t="s">
        <v>9</v>
      </c>
    </row>
    <row r="244" spans="1:15" ht="101.25" customHeight="1" x14ac:dyDescent="0.25">
      <c r="A244" s="28" t="s">
        <v>708</v>
      </c>
      <c r="B244" s="29">
        <v>45674</v>
      </c>
      <c r="C244" s="28" t="s">
        <v>73</v>
      </c>
      <c r="D244" s="27" t="s">
        <v>248</v>
      </c>
      <c r="E244" s="26" t="s">
        <v>1092</v>
      </c>
      <c r="F244" s="28" t="s">
        <v>7</v>
      </c>
      <c r="G244" s="28" t="s">
        <v>8</v>
      </c>
      <c r="H244" s="57">
        <v>196270270</v>
      </c>
      <c r="I244" s="57">
        <v>0</v>
      </c>
      <c r="J244" s="57">
        <v>196270270</v>
      </c>
      <c r="K244" s="57">
        <v>196270270</v>
      </c>
      <c r="L244" s="27" t="s">
        <v>1453</v>
      </c>
      <c r="M244" s="28" t="s">
        <v>9</v>
      </c>
      <c r="N244" s="28" t="s">
        <v>9</v>
      </c>
      <c r="O244" s="28" t="s">
        <v>9</v>
      </c>
    </row>
    <row r="245" spans="1:15" ht="101.25" customHeight="1" x14ac:dyDescent="0.25">
      <c r="A245" s="28" t="s">
        <v>546</v>
      </c>
      <c r="B245" s="29">
        <v>45674</v>
      </c>
      <c r="C245" s="28" t="s">
        <v>109</v>
      </c>
      <c r="D245" s="27" t="s">
        <v>693</v>
      </c>
      <c r="E245" s="26" t="s">
        <v>1393</v>
      </c>
      <c r="F245" s="28" t="s">
        <v>66</v>
      </c>
      <c r="G245" s="28" t="s">
        <v>8</v>
      </c>
      <c r="H245" s="57">
        <v>192287975</v>
      </c>
      <c r="I245" s="57">
        <v>0</v>
      </c>
      <c r="J245" s="57">
        <v>192287975</v>
      </c>
      <c r="K245" s="57">
        <v>0</v>
      </c>
      <c r="L245" s="27" t="s">
        <v>1454</v>
      </c>
      <c r="M245" s="28" t="s">
        <v>709</v>
      </c>
      <c r="N245" s="28" t="s">
        <v>1455</v>
      </c>
      <c r="O245" s="28" t="s">
        <v>1456</v>
      </c>
    </row>
    <row r="246" spans="1:15" ht="101.25" customHeight="1" x14ac:dyDescent="0.25">
      <c r="A246" s="28" t="s">
        <v>671</v>
      </c>
      <c r="B246" s="29">
        <v>45674</v>
      </c>
      <c r="C246" s="28" t="s">
        <v>109</v>
      </c>
      <c r="D246" s="27" t="s">
        <v>693</v>
      </c>
      <c r="E246" s="26" t="s">
        <v>1393</v>
      </c>
      <c r="F246" s="28" t="s">
        <v>66</v>
      </c>
      <c r="G246" s="28" t="s">
        <v>8</v>
      </c>
      <c r="H246" s="57">
        <v>129285000</v>
      </c>
      <c r="I246" s="57">
        <v>0</v>
      </c>
      <c r="J246" s="57">
        <v>129285000</v>
      </c>
      <c r="K246" s="57">
        <v>0</v>
      </c>
      <c r="L246" s="27" t="s">
        <v>1457</v>
      </c>
      <c r="M246" s="28" t="s">
        <v>710</v>
      </c>
      <c r="N246" s="28" t="s">
        <v>1458</v>
      </c>
      <c r="O246" s="28" t="s">
        <v>1459</v>
      </c>
    </row>
    <row r="247" spans="1:15" ht="101.25" customHeight="1" x14ac:dyDescent="0.25">
      <c r="A247" s="28" t="s">
        <v>640</v>
      </c>
      <c r="B247" s="29">
        <v>45674</v>
      </c>
      <c r="C247" s="28" t="s">
        <v>109</v>
      </c>
      <c r="D247" s="27" t="s">
        <v>289</v>
      </c>
      <c r="E247" s="26" t="s">
        <v>1111</v>
      </c>
      <c r="F247" s="28" t="s">
        <v>66</v>
      </c>
      <c r="G247" s="28" t="s">
        <v>8</v>
      </c>
      <c r="H247" s="57">
        <v>6693750</v>
      </c>
      <c r="I247" s="57">
        <v>-172125</v>
      </c>
      <c r="J247" s="57">
        <v>6521625</v>
      </c>
      <c r="K247" s="57">
        <v>0</v>
      </c>
      <c r="L247" s="27" t="s">
        <v>1460</v>
      </c>
      <c r="M247" s="28" t="s">
        <v>699</v>
      </c>
      <c r="N247" s="28" t="s">
        <v>1461</v>
      </c>
      <c r="O247" s="28" t="s">
        <v>1462</v>
      </c>
    </row>
    <row r="248" spans="1:15" ht="101.25" customHeight="1" x14ac:dyDescent="0.25">
      <c r="A248" s="28" t="s">
        <v>640</v>
      </c>
      <c r="B248" s="29">
        <v>45674</v>
      </c>
      <c r="C248" s="28" t="s">
        <v>109</v>
      </c>
      <c r="D248" s="27" t="s">
        <v>251</v>
      </c>
      <c r="E248" s="26" t="s">
        <v>1177</v>
      </c>
      <c r="F248" s="28" t="s">
        <v>66</v>
      </c>
      <c r="G248" s="28" t="s">
        <v>8</v>
      </c>
      <c r="H248" s="57">
        <v>6693750</v>
      </c>
      <c r="I248" s="57">
        <v>-172125</v>
      </c>
      <c r="J248" s="57">
        <v>6521625</v>
      </c>
      <c r="K248" s="57">
        <v>0</v>
      </c>
      <c r="L248" s="27" t="s">
        <v>1460</v>
      </c>
      <c r="M248" s="28" t="s">
        <v>699</v>
      </c>
      <c r="N248" s="28" t="s">
        <v>1461</v>
      </c>
      <c r="O248" s="28" t="s">
        <v>1462</v>
      </c>
    </row>
    <row r="249" spans="1:15" ht="101.25" customHeight="1" x14ac:dyDescent="0.25">
      <c r="A249" s="28" t="s">
        <v>640</v>
      </c>
      <c r="B249" s="29">
        <v>45674</v>
      </c>
      <c r="C249" s="28" t="s">
        <v>109</v>
      </c>
      <c r="D249" s="27" t="s">
        <v>249</v>
      </c>
      <c r="E249" s="26" t="s">
        <v>1182</v>
      </c>
      <c r="F249" s="28" t="s">
        <v>66</v>
      </c>
      <c r="G249" s="28" t="s">
        <v>8</v>
      </c>
      <c r="H249" s="57">
        <v>6693750</v>
      </c>
      <c r="I249" s="57">
        <v>-172125</v>
      </c>
      <c r="J249" s="57">
        <v>6521625</v>
      </c>
      <c r="K249" s="57">
        <v>0</v>
      </c>
      <c r="L249" s="27" t="s">
        <v>1460</v>
      </c>
      <c r="M249" s="28" t="s">
        <v>699</v>
      </c>
      <c r="N249" s="28" t="s">
        <v>1461</v>
      </c>
      <c r="O249" s="28" t="s">
        <v>1462</v>
      </c>
    </row>
    <row r="250" spans="1:15" ht="101.25" customHeight="1" x14ac:dyDescent="0.25">
      <c r="A250" s="28" t="s">
        <v>640</v>
      </c>
      <c r="B250" s="29">
        <v>45674</v>
      </c>
      <c r="C250" s="28" t="s">
        <v>109</v>
      </c>
      <c r="D250" s="27" t="s">
        <v>248</v>
      </c>
      <c r="E250" s="26" t="s">
        <v>1092</v>
      </c>
      <c r="F250" s="28" t="s">
        <v>7</v>
      </c>
      <c r="G250" s="28" t="s">
        <v>8</v>
      </c>
      <c r="H250" s="57">
        <v>46856250</v>
      </c>
      <c r="I250" s="57">
        <v>-1204875</v>
      </c>
      <c r="J250" s="57">
        <v>45651375</v>
      </c>
      <c r="K250" s="57">
        <v>0</v>
      </c>
      <c r="L250" s="27" t="s">
        <v>1460</v>
      </c>
      <c r="M250" s="28" t="s">
        <v>699</v>
      </c>
      <c r="N250" s="28" t="s">
        <v>1461</v>
      </c>
      <c r="O250" s="28" t="s">
        <v>1462</v>
      </c>
    </row>
    <row r="251" spans="1:15" ht="101.25" customHeight="1" x14ac:dyDescent="0.25">
      <c r="A251" s="28" t="s">
        <v>604</v>
      </c>
      <c r="B251" s="29">
        <v>45674</v>
      </c>
      <c r="C251" s="28" t="s">
        <v>109</v>
      </c>
      <c r="D251" s="27" t="s">
        <v>248</v>
      </c>
      <c r="E251" s="26" t="s">
        <v>1092</v>
      </c>
      <c r="F251" s="28" t="s">
        <v>7</v>
      </c>
      <c r="G251" s="28" t="s">
        <v>8</v>
      </c>
      <c r="H251" s="57">
        <v>143380125</v>
      </c>
      <c r="I251" s="57">
        <v>-6827625</v>
      </c>
      <c r="J251" s="57">
        <v>136552500</v>
      </c>
      <c r="K251" s="57">
        <v>0</v>
      </c>
      <c r="L251" s="27" t="s">
        <v>1463</v>
      </c>
      <c r="M251" s="28" t="s">
        <v>1464</v>
      </c>
      <c r="N251" s="28" t="s">
        <v>1465</v>
      </c>
      <c r="O251" s="28" t="s">
        <v>1466</v>
      </c>
    </row>
    <row r="252" spans="1:15" ht="101.25" customHeight="1" x14ac:dyDescent="0.25">
      <c r="A252" s="28" t="s">
        <v>710</v>
      </c>
      <c r="B252" s="29">
        <v>45674</v>
      </c>
      <c r="C252" s="28" t="s">
        <v>109</v>
      </c>
      <c r="D252" s="27" t="s">
        <v>248</v>
      </c>
      <c r="E252" s="26" t="s">
        <v>1092</v>
      </c>
      <c r="F252" s="28" t="s">
        <v>7</v>
      </c>
      <c r="G252" s="28" t="s">
        <v>8</v>
      </c>
      <c r="H252" s="57">
        <v>110925000</v>
      </c>
      <c r="I252" s="57">
        <v>-7650000</v>
      </c>
      <c r="J252" s="57">
        <v>103275000</v>
      </c>
      <c r="K252" s="57">
        <v>0</v>
      </c>
      <c r="L252" s="27" t="s">
        <v>1467</v>
      </c>
      <c r="M252" s="28" t="s">
        <v>1468</v>
      </c>
      <c r="N252" s="28" t="s">
        <v>1469</v>
      </c>
      <c r="O252" s="28" t="s">
        <v>1470</v>
      </c>
    </row>
    <row r="253" spans="1:15" ht="101.25" customHeight="1" x14ac:dyDescent="0.25">
      <c r="A253" s="28" t="s">
        <v>711</v>
      </c>
      <c r="B253" s="29">
        <v>45674</v>
      </c>
      <c r="C253" s="28" t="s">
        <v>109</v>
      </c>
      <c r="D253" s="27" t="s">
        <v>248</v>
      </c>
      <c r="E253" s="26" t="s">
        <v>1092</v>
      </c>
      <c r="F253" s="28" t="s">
        <v>7</v>
      </c>
      <c r="G253" s="28" t="s">
        <v>8</v>
      </c>
      <c r="H253" s="57">
        <v>90605667</v>
      </c>
      <c r="I253" s="57">
        <v>-6248667</v>
      </c>
      <c r="J253" s="57">
        <v>84357000</v>
      </c>
      <c r="K253" s="57">
        <v>0</v>
      </c>
      <c r="L253" s="27" t="s">
        <v>1471</v>
      </c>
      <c r="M253" s="28" t="s">
        <v>1472</v>
      </c>
      <c r="N253" s="28" t="s">
        <v>1473</v>
      </c>
      <c r="O253" s="28" t="s">
        <v>1474</v>
      </c>
    </row>
    <row r="254" spans="1:15" ht="101.25" customHeight="1" x14ac:dyDescent="0.25">
      <c r="A254" s="28" t="s">
        <v>712</v>
      </c>
      <c r="B254" s="29">
        <v>45674</v>
      </c>
      <c r="C254" s="28" t="s">
        <v>109</v>
      </c>
      <c r="D254" s="27" t="s">
        <v>248</v>
      </c>
      <c r="E254" s="26" t="s">
        <v>1092</v>
      </c>
      <c r="F254" s="28" t="s">
        <v>66</v>
      </c>
      <c r="G254" s="28" t="s">
        <v>8</v>
      </c>
      <c r="H254" s="57">
        <v>146667500</v>
      </c>
      <c r="I254" s="57">
        <v>-10115000</v>
      </c>
      <c r="J254" s="57">
        <v>136552500</v>
      </c>
      <c r="K254" s="57">
        <v>0</v>
      </c>
      <c r="L254" s="27" t="s">
        <v>1475</v>
      </c>
      <c r="M254" s="28" t="s">
        <v>713</v>
      </c>
      <c r="N254" s="28" t="s">
        <v>1476</v>
      </c>
      <c r="O254" s="28" t="s">
        <v>1477</v>
      </c>
    </row>
    <row r="255" spans="1:15" ht="101.25" customHeight="1" x14ac:dyDescent="0.25">
      <c r="A255" s="28" t="s">
        <v>709</v>
      </c>
      <c r="B255" s="29">
        <v>45674</v>
      </c>
      <c r="C255" s="28" t="s">
        <v>109</v>
      </c>
      <c r="D255" s="27" t="s">
        <v>248</v>
      </c>
      <c r="E255" s="26" t="s">
        <v>1092</v>
      </c>
      <c r="F255" s="28" t="s">
        <v>7</v>
      </c>
      <c r="G255" s="28" t="s">
        <v>8</v>
      </c>
      <c r="H255" s="57">
        <v>110925000</v>
      </c>
      <c r="I255" s="57">
        <v>-7650000</v>
      </c>
      <c r="J255" s="57">
        <v>103275000</v>
      </c>
      <c r="K255" s="57">
        <v>0</v>
      </c>
      <c r="L255" s="27" t="s">
        <v>1478</v>
      </c>
      <c r="M255" s="28" t="s">
        <v>714</v>
      </c>
      <c r="N255" s="28" t="s">
        <v>1479</v>
      </c>
      <c r="O255" s="28" t="s">
        <v>1480</v>
      </c>
    </row>
    <row r="256" spans="1:15" ht="101.25" customHeight="1" x14ac:dyDescent="0.25">
      <c r="A256" s="28" t="s">
        <v>715</v>
      </c>
      <c r="B256" s="29">
        <v>45674</v>
      </c>
      <c r="C256" s="28" t="s">
        <v>109</v>
      </c>
      <c r="D256" s="27" t="s">
        <v>289</v>
      </c>
      <c r="E256" s="26" t="s">
        <v>1111</v>
      </c>
      <c r="F256" s="28" t="s">
        <v>66</v>
      </c>
      <c r="G256" s="28" t="s">
        <v>8</v>
      </c>
      <c r="H256" s="57">
        <v>149175000</v>
      </c>
      <c r="I256" s="57">
        <v>-4675000</v>
      </c>
      <c r="J256" s="57">
        <v>144500000</v>
      </c>
      <c r="K256" s="57">
        <v>0</v>
      </c>
      <c r="L256" s="27" t="s">
        <v>1481</v>
      </c>
      <c r="M256" s="28" t="s">
        <v>607</v>
      </c>
      <c r="N256" s="28" t="s">
        <v>1482</v>
      </c>
      <c r="O256" s="28" t="s">
        <v>1483</v>
      </c>
    </row>
    <row r="257" spans="1:15" ht="101.25" customHeight="1" x14ac:dyDescent="0.25">
      <c r="A257" s="28" t="s">
        <v>613</v>
      </c>
      <c r="B257" s="29">
        <v>45674</v>
      </c>
      <c r="C257" s="28" t="s">
        <v>109</v>
      </c>
      <c r="D257" s="27" t="s">
        <v>248</v>
      </c>
      <c r="E257" s="26" t="s">
        <v>1092</v>
      </c>
      <c r="F257" s="28" t="s">
        <v>7</v>
      </c>
      <c r="G257" s="28" t="s">
        <v>8</v>
      </c>
      <c r="H257" s="57">
        <v>79536600</v>
      </c>
      <c r="I257" s="57">
        <v>-2266000</v>
      </c>
      <c r="J257" s="57">
        <v>77270600</v>
      </c>
      <c r="K257" s="57">
        <v>0</v>
      </c>
      <c r="L257" s="27" t="s">
        <v>1484</v>
      </c>
      <c r="M257" s="28" t="s">
        <v>691</v>
      </c>
      <c r="N257" s="28" t="s">
        <v>1485</v>
      </c>
      <c r="O257" s="28" t="s">
        <v>1486</v>
      </c>
    </row>
    <row r="258" spans="1:15" ht="101.25" customHeight="1" x14ac:dyDescent="0.25">
      <c r="A258" s="28" t="s">
        <v>716</v>
      </c>
      <c r="B258" s="29">
        <v>45674</v>
      </c>
      <c r="C258" s="28" t="s">
        <v>109</v>
      </c>
      <c r="D258" s="27" t="s">
        <v>11</v>
      </c>
      <c r="E258" s="26" t="s">
        <v>12</v>
      </c>
      <c r="F258" s="28" t="s">
        <v>7</v>
      </c>
      <c r="G258" s="28" t="s">
        <v>8</v>
      </c>
      <c r="H258" s="57">
        <v>7250000</v>
      </c>
      <c r="I258" s="57">
        <v>0</v>
      </c>
      <c r="J258" s="57">
        <v>7250000</v>
      </c>
      <c r="K258" s="57">
        <v>0</v>
      </c>
      <c r="L258" s="27" t="s">
        <v>1487</v>
      </c>
      <c r="M258" s="28" t="s">
        <v>680</v>
      </c>
      <c r="N258" s="28" t="s">
        <v>1488</v>
      </c>
      <c r="O258" s="28" t="s">
        <v>1489</v>
      </c>
    </row>
    <row r="259" spans="1:15" ht="101.25" customHeight="1" x14ac:dyDescent="0.25">
      <c r="A259" s="28" t="s">
        <v>607</v>
      </c>
      <c r="B259" s="29">
        <v>45674</v>
      </c>
      <c r="C259" s="28" t="s">
        <v>109</v>
      </c>
      <c r="D259" s="27" t="s">
        <v>11</v>
      </c>
      <c r="E259" s="26" t="s">
        <v>12</v>
      </c>
      <c r="F259" s="28" t="s">
        <v>7</v>
      </c>
      <c r="G259" s="28" t="s">
        <v>8</v>
      </c>
      <c r="H259" s="57">
        <v>5050000</v>
      </c>
      <c r="I259" s="57">
        <v>0</v>
      </c>
      <c r="J259" s="57">
        <v>5050000</v>
      </c>
      <c r="K259" s="57">
        <v>0</v>
      </c>
      <c r="L259" s="27" t="s">
        <v>1490</v>
      </c>
      <c r="M259" s="28" t="s">
        <v>1491</v>
      </c>
      <c r="N259" s="28" t="s">
        <v>1492</v>
      </c>
      <c r="O259" s="28" t="s">
        <v>1493</v>
      </c>
    </row>
    <row r="260" spans="1:15" ht="101.25" customHeight="1" x14ac:dyDescent="0.25">
      <c r="A260" s="28" t="s">
        <v>566</v>
      </c>
      <c r="B260" s="29">
        <v>45674</v>
      </c>
      <c r="C260" s="28" t="s">
        <v>109</v>
      </c>
      <c r="D260" s="27" t="s">
        <v>11</v>
      </c>
      <c r="E260" s="26" t="s">
        <v>12</v>
      </c>
      <c r="F260" s="28" t="s">
        <v>7</v>
      </c>
      <c r="G260" s="28" t="s">
        <v>8</v>
      </c>
      <c r="H260" s="57">
        <v>8700000</v>
      </c>
      <c r="I260" s="57">
        <v>0</v>
      </c>
      <c r="J260" s="57">
        <v>8700000</v>
      </c>
      <c r="K260" s="57">
        <v>0</v>
      </c>
      <c r="L260" s="27" t="s">
        <v>1494</v>
      </c>
      <c r="M260" s="28" t="s">
        <v>683</v>
      </c>
      <c r="N260" s="28" t="s">
        <v>1495</v>
      </c>
      <c r="O260" s="28" t="s">
        <v>1496</v>
      </c>
    </row>
    <row r="261" spans="1:15" ht="101.25" customHeight="1" x14ac:dyDescent="0.25">
      <c r="A261" s="28" t="s">
        <v>718</v>
      </c>
      <c r="B261" s="29">
        <v>45674</v>
      </c>
      <c r="C261" s="28" t="s">
        <v>109</v>
      </c>
      <c r="D261" s="27" t="s">
        <v>67</v>
      </c>
      <c r="E261" s="26" t="s">
        <v>68</v>
      </c>
      <c r="F261" s="28" t="s">
        <v>7</v>
      </c>
      <c r="G261" s="28" t="s">
        <v>8</v>
      </c>
      <c r="H261" s="57">
        <v>16380000</v>
      </c>
      <c r="I261" s="57">
        <v>0</v>
      </c>
      <c r="J261" s="57">
        <v>16380000</v>
      </c>
      <c r="K261" s="57">
        <v>0</v>
      </c>
      <c r="L261" s="27" t="s">
        <v>1497</v>
      </c>
      <c r="M261" s="28" t="s">
        <v>684</v>
      </c>
      <c r="N261" s="28" t="s">
        <v>1498</v>
      </c>
      <c r="O261" s="28" t="s">
        <v>1499</v>
      </c>
    </row>
    <row r="262" spans="1:15" ht="101.25" customHeight="1" x14ac:dyDescent="0.25">
      <c r="A262" s="28" t="s">
        <v>719</v>
      </c>
      <c r="B262" s="29">
        <v>45674</v>
      </c>
      <c r="C262" s="28" t="s">
        <v>109</v>
      </c>
      <c r="D262" s="27" t="s">
        <v>27</v>
      </c>
      <c r="E262" s="26" t="s">
        <v>1000</v>
      </c>
      <c r="F262" s="28" t="s">
        <v>7</v>
      </c>
      <c r="G262" s="28" t="s">
        <v>8</v>
      </c>
      <c r="H262" s="57">
        <v>9000000</v>
      </c>
      <c r="I262" s="57">
        <v>0</v>
      </c>
      <c r="J262" s="57">
        <v>9000000</v>
      </c>
      <c r="K262" s="57">
        <v>0</v>
      </c>
      <c r="L262" s="27" t="s">
        <v>1500</v>
      </c>
      <c r="M262" s="28" t="s">
        <v>686</v>
      </c>
      <c r="N262" s="28" t="s">
        <v>1501</v>
      </c>
      <c r="O262" s="28" t="s">
        <v>1502</v>
      </c>
    </row>
    <row r="263" spans="1:15" ht="101.25" customHeight="1" x14ac:dyDescent="0.25">
      <c r="A263" s="28" t="s">
        <v>720</v>
      </c>
      <c r="B263" s="29">
        <v>45674</v>
      </c>
      <c r="C263" s="28" t="s">
        <v>109</v>
      </c>
      <c r="D263" s="27" t="s">
        <v>67</v>
      </c>
      <c r="E263" s="26" t="s">
        <v>68</v>
      </c>
      <c r="F263" s="28" t="s">
        <v>7</v>
      </c>
      <c r="G263" s="28" t="s">
        <v>8</v>
      </c>
      <c r="H263" s="57">
        <v>8550000</v>
      </c>
      <c r="I263" s="57">
        <v>0</v>
      </c>
      <c r="J263" s="57">
        <v>8550000</v>
      </c>
      <c r="K263" s="57">
        <v>0</v>
      </c>
      <c r="L263" s="27" t="s">
        <v>1503</v>
      </c>
      <c r="M263" s="28" t="s">
        <v>687</v>
      </c>
      <c r="N263" s="28" t="s">
        <v>1504</v>
      </c>
      <c r="O263" s="28" t="s">
        <v>1505</v>
      </c>
    </row>
    <row r="264" spans="1:15" ht="101.25" customHeight="1" x14ac:dyDescent="0.25">
      <c r="A264" s="28" t="s">
        <v>721</v>
      </c>
      <c r="B264" s="29">
        <v>45674</v>
      </c>
      <c r="C264" s="28" t="s">
        <v>109</v>
      </c>
      <c r="D264" s="27" t="s">
        <v>27</v>
      </c>
      <c r="E264" s="26" t="s">
        <v>1000</v>
      </c>
      <c r="F264" s="28" t="s">
        <v>7</v>
      </c>
      <c r="G264" s="28" t="s">
        <v>8</v>
      </c>
      <c r="H264" s="57">
        <v>19800000</v>
      </c>
      <c r="I264" s="57">
        <v>0</v>
      </c>
      <c r="J264" s="57">
        <v>19800000</v>
      </c>
      <c r="K264" s="57">
        <v>0</v>
      </c>
      <c r="L264" s="27" t="s">
        <v>1506</v>
      </c>
      <c r="M264" s="28" t="s">
        <v>688</v>
      </c>
      <c r="N264" s="28" t="s">
        <v>1507</v>
      </c>
      <c r="O264" s="28" t="s">
        <v>1508</v>
      </c>
    </row>
    <row r="265" spans="1:15" ht="101.25" customHeight="1" x14ac:dyDescent="0.25">
      <c r="A265" s="28" t="s">
        <v>637</v>
      </c>
      <c r="B265" s="29">
        <v>45677</v>
      </c>
      <c r="C265" s="28" t="s">
        <v>109</v>
      </c>
      <c r="D265" s="27" t="s">
        <v>248</v>
      </c>
      <c r="E265" s="26" t="s">
        <v>1092</v>
      </c>
      <c r="F265" s="28" t="s">
        <v>7</v>
      </c>
      <c r="G265" s="28" t="s">
        <v>8</v>
      </c>
      <c r="H265" s="57">
        <v>132000750</v>
      </c>
      <c r="I265" s="57">
        <v>-9103500</v>
      </c>
      <c r="J265" s="57">
        <v>122897250</v>
      </c>
      <c r="K265" s="57">
        <v>0</v>
      </c>
      <c r="L265" s="27" t="s">
        <v>1509</v>
      </c>
      <c r="M265" s="28" t="s">
        <v>722</v>
      </c>
      <c r="N265" s="28" t="s">
        <v>1510</v>
      </c>
      <c r="O265" s="28" t="s">
        <v>1511</v>
      </c>
    </row>
    <row r="266" spans="1:15" ht="101.25" customHeight="1" x14ac:dyDescent="0.25">
      <c r="A266" s="28" t="s">
        <v>723</v>
      </c>
      <c r="B266" s="29">
        <v>45677</v>
      </c>
      <c r="C266" s="28" t="s">
        <v>109</v>
      </c>
      <c r="D266" s="27" t="s">
        <v>248</v>
      </c>
      <c r="E266" s="26" t="s">
        <v>1092</v>
      </c>
      <c r="F266" s="28" t="s">
        <v>7</v>
      </c>
      <c r="G266" s="28" t="s">
        <v>8</v>
      </c>
      <c r="H266" s="57">
        <v>132000750</v>
      </c>
      <c r="I266" s="57">
        <v>-9103500</v>
      </c>
      <c r="J266" s="57">
        <v>122897250</v>
      </c>
      <c r="K266" s="57">
        <v>0</v>
      </c>
      <c r="L266" s="27" t="s">
        <v>1512</v>
      </c>
      <c r="M266" s="28" t="s">
        <v>724</v>
      </c>
      <c r="N266" s="28" t="s">
        <v>1513</v>
      </c>
      <c r="O266" s="28" t="s">
        <v>1514</v>
      </c>
    </row>
    <row r="267" spans="1:15" ht="101.25" customHeight="1" x14ac:dyDescent="0.25">
      <c r="A267" s="28" t="s">
        <v>725</v>
      </c>
      <c r="B267" s="29">
        <v>45677</v>
      </c>
      <c r="C267" s="28" t="s">
        <v>109</v>
      </c>
      <c r="D267" s="27" t="s">
        <v>248</v>
      </c>
      <c r="E267" s="26" t="s">
        <v>1092</v>
      </c>
      <c r="F267" s="28" t="s">
        <v>7</v>
      </c>
      <c r="G267" s="28" t="s">
        <v>8</v>
      </c>
      <c r="H267" s="57">
        <v>132000750</v>
      </c>
      <c r="I267" s="57">
        <v>-9103500</v>
      </c>
      <c r="J267" s="57">
        <v>122897250</v>
      </c>
      <c r="K267" s="57">
        <v>0</v>
      </c>
      <c r="L267" s="27" t="s">
        <v>1515</v>
      </c>
      <c r="M267" s="28" t="s">
        <v>1516</v>
      </c>
      <c r="N267" s="28" t="s">
        <v>9</v>
      </c>
      <c r="O267" s="28" t="s">
        <v>9</v>
      </c>
    </row>
    <row r="268" spans="1:15" ht="101.25" customHeight="1" x14ac:dyDescent="0.25">
      <c r="A268" s="28" t="s">
        <v>701</v>
      </c>
      <c r="B268" s="29">
        <v>45677</v>
      </c>
      <c r="C268" s="28" t="s">
        <v>73</v>
      </c>
      <c r="D268" s="27" t="s">
        <v>248</v>
      </c>
      <c r="E268" s="26" t="s">
        <v>1092</v>
      </c>
      <c r="F268" s="28" t="s">
        <v>7</v>
      </c>
      <c r="G268" s="28" t="s">
        <v>8</v>
      </c>
      <c r="H268" s="57">
        <v>110925000</v>
      </c>
      <c r="I268" s="57">
        <v>0</v>
      </c>
      <c r="J268" s="57">
        <v>110925000</v>
      </c>
      <c r="K268" s="57">
        <v>110925000</v>
      </c>
      <c r="L268" s="27" t="s">
        <v>1517</v>
      </c>
      <c r="M268" s="28" t="s">
        <v>9</v>
      </c>
      <c r="N268" s="28" t="s">
        <v>9</v>
      </c>
      <c r="O268" s="28" t="s">
        <v>9</v>
      </c>
    </row>
    <row r="269" spans="1:15" ht="101.25" customHeight="1" x14ac:dyDescent="0.25">
      <c r="A269" s="28" t="s">
        <v>726</v>
      </c>
      <c r="B269" s="29">
        <v>45677</v>
      </c>
      <c r="C269" s="28" t="s">
        <v>109</v>
      </c>
      <c r="D269" s="27" t="s">
        <v>248</v>
      </c>
      <c r="E269" s="26" t="s">
        <v>1092</v>
      </c>
      <c r="F269" s="28" t="s">
        <v>7</v>
      </c>
      <c r="G269" s="28" t="s">
        <v>8</v>
      </c>
      <c r="H269" s="57">
        <v>58744333</v>
      </c>
      <c r="I269" s="57">
        <v>-4051333</v>
      </c>
      <c r="J269" s="57">
        <v>54693000</v>
      </c>
      <c r="K269" s="57">
        <v>0</v>
      </c>
      <c r="L269" s="27" t="s">
        <v>1518</v>
      </c>
      <c r="M269" s="28" t="s">
        <v>825</v>
      </c>
      <c r="N269" s="28" t="s">
        <v>1519</v>
      </c>
      <c r="O269" s="28" t="s">
        <v>1520</v>
      </c>
    </row>
    <row r="270" spans="1:15" ht="101.25" customHeight="1" x14ac:dyDescent="0.25">
      <c r="A270" s="28" t="s">
        <v>727</v>
      </c>
      <c r="B270" s="29">
        <v>45677</v>
      </c>
      <c r="C270" s="28" t="s">
        <v>109</v>
      </c>
      <c r="D270" s="27" t="s">
        <v>248</v>
      </c>
      <c r="E270" s="26" t="s">
        <v>1092</v>
      </c>
      <c r="F270" s="28" t="s">
        <v>7</v>
      </c>
      <c r="G270" s="28" t="s">
        <v>8</v>
      </c>
      <c r="H270" s="57">
        <v>103275000</v>
      </c>
      <c r="I270" s="57">
        <v>0</v>
      </c>
      <c r="J270" s="57">
        <v>103275000</v>
      </c>
      <c r="K270" s="57">
        <v>0</v>
      </c>
      <c r="L270" s="27" t="s">
        <v>1521</v>
      </c>
      <c r="M270" s="28" t="s">
        <v>712</v>
      </c>
      <c r="N270" s="28" t="s">
        <v>1522</v>
      </c>
      <c r="O270" s="28" t="s">
        <v>1523</v>
      </c>
    </row>
    <row r="271" spans="1:15" ht="101.25" customHeight="1" x14ac:dyDescent="0.25">
      <c r="A271" s="28" t="s">
        <v>717</v>
      </c>
      <c r="B271" s="29">
        <v>45677</v>
      </c>
      <c r="C271" s="28" t="s">
        <v>109</v>
      </c>
      <c r="D271" s="27" t="s">
        <v>248</v>
      </c>
      <c r="E271" s="26" t="s">
        <v>1092</v>
      </c>
      <c r="F271" s="28" t="s">
        <v>7</v>
      </c>
      <c r="G271" s="28" t="s">
        <v>8</v>
      </c>
      <c r="H271" s="57">
        <v>103275000</v>
      </c>
      <c r="I271" s="57">
        <v>0</v>
      </c>
      <c r="J271" s="57">
        <v>103275000</v>
      </c>
      <c r="K271" s="57">
        <v>0</v>
      </c>
      <c r="L271" s="27" t="s">
        <v>1524</v>
      </c>
      <c r="M271" s="28" t="s">
        <v>711</v>
      </c>
      <c r="N271" s="28" t="s">
        <v>1525</v>
      </c>
      <c r="O271" s="28" t="s">
        <v>1526</v>
      </c>
    </row>
    <row r="272" spans="1:15" ht="101.25" customHeight="1" x14ac:dyDescent="0.25">
      <c r="A272" s="28" t="s">
        <v>728</v>
      </c>
      <c r="B272" s="29">
        <v>45677</v>
      </c>
      <c r="C272" s="28" t="s">
        <v>109</v>
      </c>
      <c r="D272" s="27" t="s">
        <v>289</v>
      </c>
      <c r="E272" s="26" t="s">
        <v>1111</v>
      </c>
      <c r="F272" s="28" t="s">
        <v>66</v>
      </c>
      <c r="G272" s="28" t="s">
        <v>8</v>
      </c>
      <c r="H272" s="57">
        <v>172966500</v>
      </c>
      <c r="I272" s="57">
        <v>-18712750</v>
      </c>
      <c r="J272" s="57">
        <v>154253750</v>
      </c>
      <c r="K272" s="57">
        <v>0</v>
      </c>
      <c r="L272" s="27" t="s">
        <v>1527</v>
      </c>
      <c r="M272" s="28" t="s">
        <v>1528</v>
      </c>
      <c r="N272" s="28" t="s">
        <v>9</v>
      </c>
      <c r="O272" s="28" t="s">
        <v>9</v>
      </c>
    </row>
    <row r="273" spans="1:15" ht="101.25" customHeight="1" x14ac:dyDescent="0.25">
      <c r="A273" s="28" t="s">
        <v>729</v>
      </c>
      <c r="B273" s="29">
        <v>45677</v>
      </c>
      <c r="C273" s="28" t="s">
        <v>109</v>
      </c>
      <c r="D273" s="27" t="s">
        <v>27</v>
      </c>
      <c r="E273" s="26" t="s">
        <v>1000</v>
      </c>
      <c r="F273" s="28" t="s">
        <v>7</v>
      </c>
      <c r="G273" s="28" t="s">
        <v>8</v>
      </c>
      <c r="H273" s="57">
        <v>9600000</v>
      </c>
      <c r="I273" s="57">
        <v>0</v>
      </c>
      <c r="J273" s="57">
        <v>9600000</v>
      </c>
      <c r="K273" s="57">
        <v>0</v>
      </c>
      <c r="L273" s="27" t="s">
        <v>1529</v>
      </c>
      <c r="M273" s="28" t="s">
        <v>689</v>
      </c>
      <c r="N273" s="28" t="s">
        <v>1530</v>
      </c>
      <c r="O273" s="28" t="s">
        <v>1531</v>
      </c>
    </row>
    <row r="274" spans="1:15" ht="101.25" customHeight="1" x14ac:dyDescent="0.25">
      <c r="A274" s="28" t="s">
        <v>730</v>
      </c>
      <c r="B274" s="29">
        <v>45677</v>
      </c>
      <c r="C274" s="28" t="s">
        <v>73</v>
      </c>
      <c r="D274" s="27" t="s">
        <v>258</v>
      </c>
      <c r="E274" s="26" t="s">
        <v>1532</v>
      </c>
      <c r="F274" s="28" t="s">
        <v>66</v>
      </c>
      <c r="G274" s="28" t="s">
        <v>8</v>
      </c>
      <c r="H274" s="57">
        <v>86262500</v>
      </c>
      <c r="I274" s="57">
        <v>0</v>
      </c>
      <c r="J274" s="57">
        <v>86262500</v>
      </c>
      <c r="K274" s="57">
        <v>86262500</v>
      </c>
      <c r="L274" s="27" t="s">
        <v>1533</v>
      </c>
      <c r="M274" s="28" t="s">
        <v>9</v>
      </c>
      <c r="N274" s="28" t="s">
        <v>9</v>
      </c>
      <c r="O274" s="28" t="s">
        <v>9</v>
      </c>
    </row>
    <row r="275" spans="1:15" ht="101.25" customHeight="1" x14ac:dyDescent="0.25">
      <c r="A275" s="28" t="s">
        <v>731</v>
      </c>
      <c r="B275" s="29">
        <v>45677</v>
      </c>
      <c r="C275" s="28" t="s">
        <v>109</v>
      </c>
      <c r="D275" s="27" t="s">
        <v>289</v>
      </c>
      <c r="E275" s="26" t="s">
        <v>1111</v>
      </c>
      <c r="F275" s="28" t="s">
        <v>66</v>
      </c>
      <c r="G275" s="28" t="s">
        <v>8</v>
      </c>
      <c r="H275" s="57">
        <v>39571875</v>
      </c>
      <c r="I275" s="57">
        <v>0</v>
      </c>
      <c r="J275" s="57">
        <v>39571875</v>
      </c>
      <c r="K275" s="57">
        <v>0</v>
      </c>
      <c r="L275" s="27" t="s">
        <v>1534</v>
      </c>
      <c r="M275" s="28" t="s">
        <v>732</v>
      </c>
      <c r="N275" s="28" t="s">
        <v>1535</v>
      </c>
      <c r="O275" s="28" t="s">
        <v>1536</v>
      </c>
    </row>
    <row r="276" spans="1:15" ht="101.25" customHeight="1" x14ac:dyDescent="0.25">
      <c r="A276" s="28" t="s">
        <v>733</v>
      </c>
      <c r="B276" s="29">
        <v>45677</v>
      </c>
      <c r="C276" s="28" t="s">
        <v>73</v>
      </c>
      <c r="D276" s="27" t="s">
        <v>289</v>
      </c>
      <c r="E276" s="26" t="s">
        <v>1111</v>
      </c>
      <c r="F276" s="28" t="s">
        <v>66</v>
      </c>
      <c r="G276" s="28" t="s">
        <v>8</v>
      </c>
      <c r="H276" s="57">
        <v>49572000</v>
      </c>
      <c r="I276" s="57">
        <v>0</v>
      </c>
      <c r="J276" s="57">
        <v>49572000</v>
      </c>
      <c r="K276" s="57">
        <v>49572000</v>
      </c>
      <c r="L276" s="27" t="s">
        <v>1537</v>
      </c>
      <c r="M276" s="28" t="s">
        <v>9</v>
      </c>
      <c r="N276" s="28" t="s">
        <v>9</v>
      </c>
      <c r="O276" s="28" t="s">
        <v>9</v>
      </c>
    </row>
    <row r="277" spans="1:15" ht="101.25" customHeight="1" x14ac:dyDescent="0.25">
      <c r="A277" s="28" t="s">
        <v>733</v>
      </c>
      <c r="B277" s="29">
        <v>45677</v>
      </c>
      <c r="C277" s="28" t="s">
        <v>73</v>
      </c>
      <c r="D277" s="27" t="s">
        <v>251</v>
      </c>
      <c r="E277" s="26" t="s">
        <v>1177</v>
      </c>
      <c r="F277" s="28" t="s">
        <v>66</v>
      </c>
      <c r="G277" s="28" t="s">
        <v>8</v>
      </c>
      <c r="H277" s="57">
        <v>22032000</v>
      </c>
      <c r="I277" s="57">
        <v>0</v>
      </c>
      <c r="J277" s="57">
        <v>22032000</v>
      </c>
      <c r="K277" s="57">
        <v>22032000</v>
      </c>
      <c r="L277" s="27" t="s">
        <v>1537</v>
      </c>
      <c r="M277" s="28" t="s">
        <v>9</v>
      </c>
      <c r="N277" s="28" t="s">
        <v>9</v>
      </c>
      <c r="O277" s="28" t="s">
        <v>9</v>
      </c>
    </row>
    <row r="278" spans="1:15" ht="101.25" customHeight="1" x14ac:dyDescent="0.25">
      <c r="A278" s="28" t="s">
        <v>733</v>
      </c>
      <c r="B278" s="29">
        <v>45677</v>
      </c>
      <c r="C278" s="28" t="s">
        <v>73</v>
      </c>
      <c r="D278" s="27" t="s">
        <v>249</v>
      </c>
      <c r="E278" s="26" t="s">
        <v>1182</v>
      </c>
      <c r="F278" s="28" t="s">
        <v>66</v>
      </c>
      <c r="G278" s="28" t="s">
        <v>8</v>
      </c>
      <c r="H278" s="57">
        <v>16524000</v>
      </c>
      <c r="I278" s="57">
        <v>0</v>
      </c>
      <c r="J278" s="57">
        <v>16524000</v>
      </c>
      <c r="K278" s="57">
        <v>16524000</v>
      </c>
      <c r="L278" s="27" t="s">
        <v>1537</v>
      </c>
      <c r="M278" s="28" t="s">
        <v>9</v>
      </c>
      <c r="N278" s="28" t="s">
        <v>9</v>
      </c>
      <c r="O278" s="28" t="s">
        <v>9</v>
      </c>
    </row>
    <row r="279" spans="1:15" ht="101.25" customHeight="1" x14ac:dyDescent="0.25">
      <c r="A279" s="28" t="s">
        <v>733</v>
      </c>
      <c r="B279" s="29">
        <v>45677</v>
      </c>
      <c r="C279" s="28" t="s">
        <v>73</v>
      </c>
      <c r="D279" s="27" t="s">
        <v>250</v>
      </c>
      <c r="E279" s="26" t="s">
        <v>1182</v>
      </c>
      <c r="F279" s="28" t="s">
        <v>66</v>
      </c>
      <c r="G279" s="28" t="s">
        <v>8</v>
      </c>
      <c r="H279" s="57">
        <v>22032000</v>
      </c>
      <c r="I279" s="57">
        <v>0</v>
      </c>
      <c r="J279" s="57">
        <v>22032000</v>
      </c>
      <c r="K279" s="57">
        <v>22032000</v>
      </c>
      <c r="L279" s="27" t="s">
        <v>1537</v>
      </c>
      <c r="M279" s="28" t="s">
        <v>9</v>
      </c>
      <c r="N279" s="28" t="s">
        <v>9</v>
      </c>
      <c r="O279" s="28" t="s">
        <v>9</v>
      </c>
    </row>
    <row r="280" spans="1:15" ht="101.25" customHeight="1" x14ac:dyDescent="0.25">
      <c r="A280" s="28" t="s">
        <v>734</v>
      </c>
      <c r="B280" s="29">
        <v>45677</v>
      </c>
      <c r="C280" s="28" t="s">
        <v>110</v>
      </c>
      <c r="D280" s="27" t="s">
        <v>250</v>
      </c>
      <c r="E280" s="26" t="s">
        <v>1182</v>
      </c>
      <c r="F280" s="28" t="s">
        <v>66</v>
      </c>
      <c r="G280" s="28" t="s">
        <v>8</v>
      </c>
      <c r="H280" s="57">
        <v>22100000</v>
      </c>
      <c r="I280" s="57">
        <v>-22100000</v>
      </c>
      <c r="J280" s="57">
        <v>0</v>
      </c>
      <c r="K280" s="57">
        <v>0</v>
      </c>
      <c r="L280" s="27" t="s">
        <v>1538</v>
      </c>
      <c r="M280" s="28" t="s">
        <v>9</v>
      </c>
      <c r="N280" s="28" t="s">
        <v>9</v>
      </c>
      <c r="O280" s="28" t="s">
        <v>9</v>
      </c>
    </row>
    <row r="281" spans="1:15" ht="101.25" customHeight="1" x14ac:dyDescent="0.25">
      <c r="A281" s="28" t="s">
        <v>734</v>
      </c>
      <c r="B281" s="29">
        <v>45677</v>
      </c>
      <c r="C281" s="28" t="s">
        <v>110</v>
      </c>
      <c r="D281" s="27" t="s">
        <v>249</v>
      </c>
      <c r="E281" s="26" t="s">
        <v>1182</v>
      </c>
      <c r="F281" s="28" t="s">
        <v>66</v>
      </c>
      <c r="G281" s="28" t="s">
        <v>8</v>
      </c>
      <c r="H281" s="57">
        <v>14365000</v>
      </c>
      <c r="I281" s="57">
        <v>-14365000</v>
      </c>
      <c r="J281" s="57">
        <v>0</v>
      </c>
      <c r="K281" s="57">
        <v>0</v>
      </c>
      <c r="L281" s="27" t="s">
        <v>1538</v>
      </c>
      <c r="M281" s="28" t="s">
        <v>9</v>
      </c>
      <c r="N281" s="28" t="s">
        <v>9</v>
      </c>
      <c r="O281" s="28" t="s">
        <v>9</v>
      </c>
    </row>
    <row r="282" spans="1:15" ht="101.25" customHeight="1" x14ac:dyDescent="0.25">
      <c r="A282" s="28" t="s">
        <v>734</v>
      </c>
      <c r="B282" s="29">
        <v>45677</v>
      </c>
      <c r="C282" s="28" t="s">
        <v>110</v>
      </c>
      <c r="D282" s="27" t="s">
        <v>251</v>
      </c>
      <c r="E282" s="26" t="s">
        <v>1177</v>
      </c>
      <c r="F282" s="28" t="s">
        <v>66</v>
      </c>
      <c r="G282" s="28" t="s">
        <v>8</v>
      </c>
      <c r="H282" s="57">
        <v>17680000</v>
      </c>
      <c r="I282" s="57">
        <v>-17680000</v>
      </c>
      <c r="J282" s="57">
        <v>0</v>
      </c>
      <c r="K282" s="57">
        <v>0</v>
      </c>
      <c r="L282" s="27" t="s">
        <v>1538</v>
      </c>
      <c r="M282" s="28" t="s">
        <v>9</v>
      </c>
      <c r="N282" s="28" t="s">
        <v>9</v>
      </c>
      <c r="O282" s="28" t="s">
        <v>9</v>
      </c>
    </row>
    <row r="283" spans="1:15" ht="101.25" customHeight="1" x14ac:dyDescent="0.25">
      <c r="A283" s="28" t="s">
        <v>734</v>
      </c>
      <c r="B283" s="29">
        <v>45677</v>
      </c>
      <c r="C283" s="28" t="s">
        <v>110</v>
      </c>
      <c r="D283" s="27" t="s">
        <v>289</v>
      </c>
      <c r="E283" s="26" t="s">
        <v>1111</v>
      </c>
      <c r="F283" s="28" t="s">
        <v>66</v>
      </c>
      <c r="G283" s="28" t="s">
        <v>8</v>
      </c>
      <c r="H283" s="57">
        <v>56355000</v>
      </c>
      <c r="I283" s="57">
        <v>-56355000</v>
      </c>
      <c r="J283" s="57">
        <v>0</v>
      </c>
      <c r="K283" s="57">
        <v>0</v>
      </c>
      <c r="L283" s="27" t="s">
        <v>1538</v>
      </c>
      <c r="M283" s="28" t="s">
        <v>9</v>
      </c>
      <c r="N283" s="28" t="s">
        <v>9</v>
      </c>
      <c r="O283" s="28" t="s">
        <v>9</v>
      </c>
    </row>
    <row r="284" spans="1:15" ht="101.25" customHeight="1" x14ac:dyDescent="0.25">
      <c r="A284" s="28" t="s">
        <v>735</v>
      </c>
      <c r="B284" s="29">
        <v>45677</v>
      </c>
      <c r="C284" s="28" t="s">
        <v>109</v>
      </c>
      <c r="D284" s="27" t="s">
        <v>248</v>
      </c>
      <c r="E284" s="26" t="s">
        <v>1092</v>
      </c>
      <c r="F284" s="28" t="s">
        <v>66</v>
      </c>
      <c r="G284" s="28" t="s">
        <v>8</v>
      </c>
      <c r="H284" s="57">
        <v>166897500</v>
      </c>
      <c r="I284" s="57">
        <v>0</v>
      </c>
      <c r="J284" s="57">
        <v>166897500</v>
      </c>
      <c r="K284" s="57">
        <v>0</v>
      </c>
      <c r="L284" s="27" t="s">
        <v>1539</v>
      </c>
      <c r="M284" s="28" t="s">
        <v>716</v>
      </c>
      <c r="N284" s="28" t="s">
        <v>1540</v>
      </c>
      <c r="O284" s="28" t="s">
        <v>1541</v>
      </c>
    </row>
    <row r="285" spans="1:15" ht="101.25" customHeight="1" x14ac:dyDescent="0.25">
      <c r="A285" s="28" t="s">
        <v>736</v>
      </c>
      <c r="B285" s="29">
        <v>45677</v>
      </c>
      <c r="C285" s="28" t="s">
        <v>109</v>
      </c>
      <c r="D285" s="27" t="s">
        <v>248</v>
      </c>
      <c r="E285" s="26" t="s">
        <v>1092</v>
      </c>
      <c r="F285" s="28" t="s">
        <v>7</v>
      </c>
      <c r="G285" s="28" t="s">
        <v>8</v>
      </c>
      <c r="H285" s="57">
        <v>103103000</v>
      </c>
      <c r="I285" s="57">
        <v>0</v>
      </c>
      <c r="J285" s="57">
        <v>103103000</v>
      </c>
      <c r="K285" s="57">
        <v>0</v>
      </c>
      <c r="L285" s="27" t="s">
        <v>1542</v>
      </c>
      <c r="M285" s="28" t="s">
        <v>721</v>
      </c>
      <c r="N285" s="28" t="s">
        <v>1543</v>
      </c>
      <c r="O285" s="28" t="s">
        <v>1544</v>
      </c>
    </row>
    <row r="286" spans="1:15" ht="101.25" customHeight="1" x14ac:dyDescent="0.25">
      <c r="A286" s="28" t="s">
        <v>737</v>
      </c>
      <c r="B286" s="29">
        <v>45677</v>
      </c>
      <c r="C286" s="28" t="s">
        <v>109</v>
      </c>
      <c r="D286" s="27" t="s">
        <v>248</v>
      </c>
      <c r="E286" s="26" t="s">
        <v>1092</v>
      </c>
      <c r="F286" s="28" t="s">
        <v>7</v>
      </c>
      <c r="G286" s="28" t="s">
        <v>8</v>
      </c>
      <c r="H286" s="57">
        <v>45675000</v>
      </c>
      <c r="I286" s="57">
        <v>-3150000</v>
      </c>
      <c r="J286" s="57">
        <v>42525000</v>
      </c>
      <c r="K286" s="57">
        <v>0</v>
      </c>
      <c r="L286" s="27" t="s">
        <v>1545</v>
      </c>
      <c r="M286" s="28" t="s">
        <v>831</v>
      </c>
      <c r="N286" s="28" t="s">
        <v>1546</v>
      </c>
      <c r="O286" s="28" t="s">
        <v>1547</v>
      </c>
    </row>
    <row r="287" spans="1:15" ht="101.25" customHeight="1" x14ac:dyDescent="0.25">
      <c r="A287" s="28" t="s">
        <v>738</v>
      </c>
      <c r="B287" s="29">
        <v>45677</v>
      </c>
      <c r="C287" s="28" t="s">
        <v>109</v>
      </c>
      <c r="D287" s="27" t="s">
        <v>248</v>
      </c>
      <c r="E287" s="26" t="s">
        <v>1092</v>
      </c>
      <c r="F287" s="28" t="s">
        <v>66</v>
      </c>
      <c r="G287" s="28" t="s">
        <v>8</v>
      </c>
      <c r="H287" s="57">
        <v>184732030</v>
      </c>
      <c r="I287" s="57">
        <v>-12740140</v>
      </c>
      <c r="J287" s="57">
        <v>171991890</v>
      </c>
      <c r="K287" s="57">
        <v>0</v>
      </c>
      <c r="L287" s="27" t="s">
        <v>1548</v>
      </c>
      <c r="M287" s="28" t="s">
        <v>739</v>
      </c>
      <c r="N287" s="28" t="s">
        <v>1549</v>
      </c>
      <c r="O287" s="28" t="s">
        <v>1550</v>
      </c>
    </row>
    <row r="288" spans="1:15" ht="101.25" customHeight="1" x14ac:dyDescent="0.25">
      <c r="A288" s="28" t="s">
        <v>740</v>
      </c>
      <c r="B288" s="29">
        <v>45677</v>
      </c>
      <c r="C288" s="28" t="s">
        <v>110</v>
      </c>
      <c r="D288" s="27" t="s">
        <v>250</v>
      </c>
      <c r="E288" s="26" t="s">
        <v>1182</v>
      </c>
      <c r="F288" s="28" t="s">
        <v>66</v>
      </c>
      <c r="G288" s="28" t="s">
        <v>8</v>
      </c>
      <c r="H288" s="57">
        <v>22100000</v>
      </c>
      <c r="I288" s="57">
        <v>-22100000</v>
      </c>
      <c r="J288" s="57">
        <v>0</v>
      </c>
      <c r="K288" s="57">
        <v>0</v>
      </c>
      <c r="L288" s="27" t="s">
        <v>1551</v>
      </c>
      <c r="M288" s="28" t="s">
        <v>9</v>
      </c>
      <c r="N288" s="28" t="s">
        <v>9</v>
      </c>
      <c r="O288" s="28" t="s">
        <v>9</v>
      </c>
    </row>
    <row r="289" spans="1:15" ht="101.25" customHeight="1" x14ac:dyDescent="0.25">
      <c r="A289" s="28" t="s">
        <v>740</v>
      </c>
      <c r="B289" s="29">
        <v>45677</v>
      </c>
      <c r="C289" s="28" t="s">
        <v>110</v>
      </c>
      <c r="D289" s="27" t="s">
        <v>289</v>
      </c>
      <c r="E289" s="26" t="s">
        <v>1111</v>
      </c>
      <c r="F289" s="28" t="s">
        <v>66</v>
      </c>
      <c r="G289" s="28" t="s">
        <v>8</v>
      </c>
      <c r="H289" s="57">
        <v>56355000</v>
      </c>
      <c r="I289" s="57">
        <v>-56355000</v>
      </c>
      <c r="J289" s="57">
        <v>0</v>
      </c>
      <c r="K289" s="57">
        <v>0</v>
      </c>
      <c r="L289" s="27" t="s">
        <v>1551</v>
      </c>
      <c r="M289" s="28" t="s">
        <v>9</v>
      </c>
      <c r="N289" s="28" t="s">
        <v>9</v>
      </c>
      <c r="O289" s="28" t="s">
        <v>9</v>
      </c>
    </row>
    <row r="290" spans="1:15" ht="101.25" customHeight="1" x14ac:dyDescent="0.25">
      <c r="A290" s="28" t="s">
        <v>740</v>
      </c>
      <c r="B290" s="29">
        <v>45677</v>
      </c>
      <c r="C290" s="28" t="s">
        <v>110</v>
      </c>
      <c r="D290" s="27" t="s">
        <v>251</v>
      </c>
      <c r="E290" s="26" t="s">
        <v>1177</v>
      </c>
      <c r="F290" s="28" t="s">
        <v>66</v>
      </c>
      <c r="G290" s="28" t="s">
        <v>8</v>
      </c>
      <c r="H290" s="57">
        <v>17680000</v>
      </c>
      <c r="I290" s="57">
        <v>-17680000</v>
      </c>
      <c r="J290" s="57">
        <v>0</v>
      </c>
      <c r="K290" s="57">
        <v>0</v>
      </c>
      <c r="L290" s="27" t="s">
        <v>1551</v>
      </c>
      <c r="M290" s="28" t="s">
        <v>9</v>
      </c>
      <c r="N290" s="28" t="s">
        <v>9</v>
      </c>
      <c r="O290" s="28" t="s">
        <v>9</v>
      </c>
    </row>
    <row r="291" spans="1:15" ht="101.25" customHeight="1" x14ac:dyDescent="0.25">
      <c r="A291" s="28" t="s">
        <v>740</v>
      </c>
      <c r="B291" s="29">
        <v>45677</v>
      </c>
      <c r="C291" s="28" t="s">
        <v>110</v>
      </c>
      <c r="D291" s="27" t="s">
        <v>249</v>
      </c>
      <c r="E291" s="26" t="s">
        <v>1182</v>
      </c>
      <c r="F291" s="28" t="s">
        <v>66</v>
      </c>
      <c r="G291" s="28" t="s">
        <v>8</v>
      </c>
      <c r="H291" s="57">
        <v>14365000</v>
      </c>
      <c r="I291" s="57">
        <v>-14365000</v>
      </c>
      <c r="J291" s="57">
        <v>0</v>
      </c>
      <c r="K291" s="57">
        <v>0</v>
      </c>
      <c r="L291" s="27" t="s">
        <v>1551</v>
      </c>
      <c r="M291" s="28" t="s">
        <v>9</v>
      </c>
      <c r="N291" s="28" t="s">
        <v>9</v>
      </c>
      <c r="O291" s="28" t="s">
        <v>9</v>
      </c>
    </row>
    <row r="292" spans="1:15" ht="101.25" customHeight="1" x14ac:dyDescent="0.25">
      <c r="A292" s="28" t="s">
        <v>741</v>
      </c>
      <c r="B292" s="29">
        <v>45677</v>
      </c>
      <c r="C292" s="28" t="s">
        <v>73</v>
      </c>
      <c r="D292" s="27" t="s">
        <v>13</v>
      </c>
      <c r="E292" s="26" t="s">
        <v>14</v>
      </c>
      <c r="F292" s="28" t="s">
        <v>7</v>
      </c>
      <c r="G292" s="28" t="s">
        <v>8</v>
      </c>
      <c r="H292" s="57">
        <v>27374802</v>
      </c>
      <c r="I292" s="57">
        <v>0</v>
      </c>
      <c r="J292" s="57">
        <v>27374802</v>
      </c>
      <c r="K292" s="57">
        <v>27374802</v>
      </c>
      <c r="L292" s="27" t="s">
        <v>1552</v>
      </c>
      <c r="M292" s="28" t="s">
        <v>9</v>
      </c>
      <c r="N292" s="28" t="s">
        <v>9</v>
      </c>
      <c r="O292" s="28" t="s">
        <v>9</v>
      </c>
    </row>
    <row r="293" spans="1:15" ht="101.25" customHeight="1" x14ac:dyDescent="0.25">
      <c r="A293" s="28" t="s">
        <v>742</v>
      </c>
      <c r="B293" s="29">
        <v>45677</v>
      </c>
      <c r="C293" s="28" t="s">
        <v>109</v>
      </c>
      <c r="D293" s="27" t="s">
        <v>27</v>
      </c>
      <c r="E293" s="26" t="s">
        <v>1000</v>
      </c>
      <c r="F293" s="28" t="s">
        <v>7</v>
      </c>
      <c r="G293" s="28" t="s">
        <v>8</v>
      </c>
      <c r="H293" s="57">
        <v>22500000</v>
      </c>
      <c r="I293" s="57">
        <v>0</v>
      </c>
      <c r="J293" s="57">
        <v>22500000</v>
      </c>
      <c r="K293" s="57">
        <v>0</v>
      </c>
      <c r="L293" s="27" t="s">
        <v>1553</v>
      </c>
      <c r="M293" s="28" t="s">
        <v>639</v>
      </c>
      <c r="N293" s="28" t="s">
        <v>1554</v>
      </c>
      <c r="O293" s="28" t="s">
        <v>1555</v>
      </c>
    </row>
    <row r="294" spans="1:15" ht="101.25" customHeight="1" x14ac:dyDescent="0.25">
      <c r="A294" s="28" t="s">
        <v>743</v>
      </c>
      <c r="B294" s="29">
        <v>45677</v>
      </c>
      <c r="C294" s="28" t="s">
        <v>109</v>
      </c>
      <c r="D294" s="27" t="s">
        <v>27</v>
      </c>
      <c r="E294" s="26" t="s">
        <v>1000</v>
      </c>
      <c r="F294" s="28" t="s">
        <v>7</v>
      </c>
      <c r="G294" s="28" t="s">
        <v>8</v>
      </c>
      <c r="H294" s="57">
        <v>33750000</v>
      </c>
      <c r="I294" s="57">
        <v>0</v>
      </c>
      <c r="J294" s="57">
        <v>33750000</v>
      </c>
      <c r="K294" s="57">
        <v>0</v>
      </c>
      <c r="L294" s="27" t="s">
        <v>1556</v>
      </c>
      <c r="M294" s="28" t="s">
        <v>628</v>
      </c>
      <c r="N294" s="28" t="s">
        <v>1557</v>
      </c>
      <c r="O294" s="28" t="s">
        <v>1558</v>
      </c>
    </row>
    <row r="295" spans="1:15" ht="101.25" customHeight="1" x14ac:dyDescent="0.25">
      <c r="A295" s="28" t="s">
        <v>744</v>
      </c>
      <c r="B295" s="29">
        <v>45678</v>
      </c>
      <c r="C295" s="28" t="s">
        <v>109</v>
      </c>
      <c r="D295" s="27" t="s">
        <v>27</v>
      </c>
      <c r="E295" s="26" t="s">
        <v>1000</v>
      </c>
      <c r="F295" s="28" t="s">
        <v>7</v>
      </c>
      <c r="G295" s="28" t="s">
        <v>8</v>
      </c>
      <c r="H295" s="57">
        <v>22500000</v>
      </c>
      <c r="I295" s="57">
        <v>0</v>
      </c>
      <c r="J295" s="57">
        <v>22500000</v>
      </c>
      <c r="K295" s="57">
        <v>0</v>
      </c>
      <c r="L295" s="27" t="s">
        <v>1559</v>
      </c>
      <c r="M295" s="28" t="s">
        <v>702</v>
      </c>
      <c r="N295" s="28" t="s">
        <v>1560</v>
      </c>
      <c r="O295" s="28" t="s">
        <v>1561</v>
      </c>
    </row>
    <row r="296" spans="1:15" ht="101.25" customHeight="1" x14ac:dyDescent="0.25">
      <c r="A296" s="28" t="s">
        <v>745</v>
      </c>
      <c r="B296" s="29">
        <v>45678</v>
      </c>
      <c r="C296" s="28" t="s">
        <v>109</v>
      </c>
      <c r="D296" s="27" t="s">
        <v>27</v>
      </c>
      <c r="E296" s="26" t="s">
        <v>1000</v>
      </c>
      <c r="F296" s="28" t="s">
        <v>7</v>
      </c>
      <c r="G296" s="28" t="s">
        <v>8</v>
      </c>
      <c r="H296" s="57">
        <v>33750000</v>
      </c>
      <c r="I296" s="57">
        <v>0</v>
      </c>
      <c r="J296" s="57">
        <v>33750000</v>
      </c>
      <c r="K296" s="57">
        <v>0</v>
      </c>
      <c r="L296" s="27" t="s">
        <v>1562</v>
      </c>
      <c r="M296" s="28" t="s">
        <v>591</v>
      </c>
      <c r="N296" s="28" t="s">
        <v>1563</v>
      </c>
      <c r="O296" s="28" t="s">
        <v>1564</v>
      </c>
    </row>
    <row r="297" spans="1:15" ht="101.25" customHeight="1" x14ac:dyDescent="0.25">
      <c r="A297" s="28" t="s">
        <v>746</v>
      </c>
      <c r="B297" s="29">
        <v>45678</v>
      </c>
      <c r="C297" s="28" t="s">
        <v>109</v>
      </c>
      <c r="D297" s="27" t="s">
        <v>256</v>
      </c>
      <c r="E297" s="26" t="s">
        <v>1565</v>
      </c>
      <c r="F297" s="28" t="s">
        <v>66</v>
      </c>
      <c r="G297" s="28" t="s">
        <v>8</v>
      </c>
      <c r="H297" s="57">
        <v>36435000</v>
      </c>
      <c r="I297" s="57">
        <v>-2415000</v>
      </c>
      <c r="J297" s="57">
        <v>34020000</v>
      </c>
      <c r="K297" s="57">
        <v>0</v>
      </c>
      <c r="L297" s="27" t="s">
        <v>1566</v>
      </c>
      <c r="M297" s="28" t="s">
        <v>822</v>
      </c>
      <c r="N297" s="28" t="s">
        <v>1567</v>
      </c>
      <c r="O297" s="28" t="s">
        <v>1568</v>
      </c>
    </row>
    <row r="298" spans="1:15" ht="101.25" customHeight="1" x14ac:dyDescent="0.25">
      <c r="A298" s="28" t="s">
        <v>747</v>
      </c>
      <c r="B298" s="29">
        <v>45678</v>
      </c>
      <c r="C298" s="28" t="s">
        <v>109</v>
      </c>
      <c r="D298" s="27" t="s">
        <v>255</v>
      </c>
      <c r="E298" s="26" t="s">
        <v>1569</v>
      </c>
      <c r="F298" s="28" t="s">
        <v>7</v>
      </c>
      <c r="G298" s="28" t="s">
        <v>8</v>
      </c>
      <c r="H298" s="57">
        <v>1318048641</v>
      </c>
      <c r="I298" s="57">
        <v>0</v>
      </c>
      <c r="J298" s="57">
        <v>1318048641</v>
      </c>
      <c r="K298" s="57">
        <v>0</v>
      </c>
      <c r="L298" s="27" t="s">
        <v>1570</v>
      </c>
      <c r="M298" s="28" t="s">
        <v>642</v>
      </c>
      <c r="N298" s="28" t="s">
        <v>9</v>
      </c>
      <c r="O298" s="28" t="s">
        <v>9</v>
      </c>
    </row>
    <row r="299" spans="1:15" ht="101.25" customHeight="1" x14ac:dyDescent="0.25">
      <c r="A299" s="28" t="s">
        <v>748</v>
      </c>
      <c r="B299" s="29">
        <v>45678</v>
      </c>
      <c r="C299" s="28" t="s">
        <v>109</v>
      </c>
      <c r="D299" s="27" t="s">
        <v>27</v>
      </c>
      <c r="E299" s="26" t="s">
        <v>1000</v>
      </c>
      <c r="F299" s="28" t="s">
        <v>7</v>
      </c>
      <c r="G299" s="28" t="s">
        <v>8</v>
      </c>
      <c r="H299" s="57">
        <v>17700000</v>
      </c>
      <c r="I299" s="57">
        <v>0</v>
      </c>
      <c r="J299" s="57">
        <v>17700000</v>
      </c>
      <c r="K299" s="57">
        <v>0</v>
      </c>
      <c r="L299" s="27" t="s">
        <v>1571</v>
      </c>
      <c r="M299" s="28" t="s">
        <v>546</v>
      </c>
      <c r="N299" s="28" t="s">
        <v>1572</v>
      </c>
      <c r="O299" s="28" t="s">
        <v>1573</v>
      </c>
    </row>
    <row r="300" spans="1:15" ht="101.25" customHeight="1" x14ac:dyDescent="0.25">
      <c r="A300" s="28" t="s">
        <v>700</v>
      </c>
      <c r="B300" s="29">
        <v>45678</v>
      </c>
      <c r="C300" s="28" t="s">
        <v>109</v>
      </c>
      <c r="D300" s="27" t="s">
        <v>249</v>
      </c>
      <c r="E300" s="26" t="s">
        <v>1182</v>
      </c>
      <c r="F300" s="28" t="s">
        <v>66</v>
      </c>
      <c r="G300" s="28" t="s">
        <v>8</v>
      </c>
      <c r="H300" s="57">
        <v>6118200</v>
      </c>
      <c r="I300" s="57">
        <v>0</v>
      </c>
      <c r="J300" s="57">
        <v>6118200</v>
      </c>
      <c r="K300" s="57">
        <v>0</v>
      </c>
      <c r="L300" s="27" t="s">
        <v>1574</v>
      </c>
      <c r="M300" s="28" t="s">
        <v>749</v>
      </c>
      <c r="N300" s="28" t="s">
        <v>1575</v>
      </c>
      <c r="O300" s="28" t="s">
        <v>1576</v>
      </c>
    </row>
    <row r="301" spans="1:15" ht="101.25" customHeight="1" x14ac:dyDescent="0.25">
      <c r="A301" s="28" t="s">
        <v>700</v>
      </c>
      <c r="B301" s="29">
        <v>45678</v>
      </c>
      <c r="C301" s="28" t="s">
        <v>109</v>
      </c>
      <c r="D301" s="27" t="s">
        <v>251</v>
      </c>
      <c r="E301" s="26" t="s">
        <v>1177</v>
      </c>
      <c r="F301" s="28" t="s">
        <v>66</v>
      </c>
      <c r="G301" s="28" t="s">
        <v>8</v>
      </c>
      <c r="H301" s="57">
        <v>6118200</v>
      </c>
      <c r="I301" s="57">
        <v>0</v>
      </c>
      <c r="J301" s="57">
        <v>6118200</v>
      </c>
      <c r="K301" s="57">
        <v>0</v>
      </c>
      <c r="L301" s="27" t="s">
        <v>1574</v>
      </c>
      <c r="M301" s="28" t="s">
        <v>749</v>
      </c>
      <c r="N301" s="28" t="s">
        <v>1575</v>
      </c>
      <c r="O301" s="28" t="s">
        <v>1576</v>
      </c>
    </row>
    <row r="302" spans="1:15" ht="101.25" customHeight="1" x14ac:dyDescent="0.25">
      <c r="A302" s="28" t="s">
        <v>700</v>
      </c>
      <c r="B302" s="29">
        <v>45678</v>
      </c>
      <c r="C302" s="28" t="s">
        <v>109</v>
      </c>
      <c r="D302" s="27" t="s">
        <v>289</v>
      </c>
      <c r="E302" s="26" t="s">
        <v>1111</v>
      </c>
      <c r="F302" s="28" t="s">
        <v>66</v>
      </c>
      <c r="G302" s="28" t="s">
        <v>8</v>
      </c>
      <c r="H302" s="57">
        <v>39768300</v>
      </c>
      <c r="I302" s="57">
        <v>0</v>
      </c>
      <c r="J302" s="57">
        <v>39768300</v>
      </c>
      <c r="K302" s="57">
        <v>0</v>
      </c>
      <c r="L302" s="27" t="s">
        <v>1574</v>
      </c>
      <c r="M302" s="28" t="s">
        <v>749</v>
      </c>
      <c r="N302" s="28" t="s">
        <v>1575</v>
      </c>
      <c r="O302" s="28" t="s">
        <v>1576</v>
      </c>
    </row>
    <row r="303" spans="1:15" ht="101.25" customHeight="1" x14ac:dyDescent="0.25">
      <c r="A303" s="28" t="s">
        <v>700</v>
      </c>
      <c r="B303" s="29">
        <v>45678</v>
      </c>
      <c r="C303" s="28" t="s">
        <v>109</v>
      </c>
      <c r="D303" s="27" t="s">
        <v>250</v>
      </c>
      <c r="E303" s="26" t="s">
        <v>1182</v>
      </c>
      <c r="F303" s="28" t="s">
        <v>66</v>
      </c>
      <c r="G303" s="28" t="s">
        <v>8</v>
      </c>
      <c r="H303" s="57">
        <v>9177300</v>
      </c>
      <c r="I303" s="57">
        <v>0</v>
      </c>
      <c r="J303" s="57">
        <v>9177300</v>
      </c>
      <c r="K303" s="57">
        <v>0</v>
      </c>
      <c r="L303" s="27" t="s">
        <v>1574</v>
      </c>
      <c r="M303" s="28" t="s">
        <v>749</v>
      </c>
      <c r="N303" s="28" t="s">
        <v>1575</v>
      </c>
      <c r="O303" s="28" t="s">
        <v>1576</v>
      </c>
    </row>
    <row r="304" spans="1:15" ht="101.25" customHeight="1" x14ac:dyDescent="0.25">
      <c r="A304" s="28" t="s">
        <v>685</v>
      </c>
      <c r="B304" s="29">
        <v>45678</v>
      </c>
      <c r="C304" s="28" t="s">
        <v>109</v>
      </c>
      <c r="D304" s="27" t="s">
        <v>289</v>
      </c>
      <c r="E304" s="26" t="s">
        <v>1111</v>
      </c>
      <c r="F304" s="28" t="s">
        <v>66</v>
      </c>
      <c r="G304" s="28" t="s">
        <v>8</v>
      </c>
      <c r="H304" s="57">
        <v>71007300</v>
      </c>
      <c r="I304" s="57">
        <v>0</v>
      </c>
      <c r="J304" s="57">
        <v>71007300</v>
      </c>
      <c r="K304" s="57">
        <v>0</v>
      </c>
      <c r="L304" s="27" t="s">
        <v>1577</v>
      </c>
      <c r="M304" s="28" t="s">
        <v>750</v>
      </c>
      <c r="N304" s="28" t="s">
        <v>1578</v>
      </c>
      <c r="O304" s="28" t="s">
        <v>1579</v>
      </c>
    </row>
    <row r="305" spans="1:15" ht="101.25" customHeight="1" x14ac:dyDescent="0.25">
      <c r="A305" s="28" t="s">
        <v>685</v>
      </c>
      <c r="B305" s="29">
        <v>45678</v>
      </c>
      <c r="C305" s="28" t="s">
        <v>109</v>
      </c>
      <c r="D305" s="27" t="s">
        <v>251</v>
      </c>
      <c r="E305" s="26" t="s">
        <v>1177</v>
      </c>
      <c r="F305" s="28" t="s">
        <v>66</v>
      </c>
      <c r="G305" s="28" t="s">
        <v>8</v>
      </c>
      <c r="H305" s="57">
        <v>10924200</v>
      </c>
      <c r="I305" s="57">
        <v>0</v>
      </c>
      <c r="J305" s="57">
        <v>10924200</v>
      </c>
      <c r="K305" s="57">
        <v>0</v>
      </c>
      <c r="L305" s="27" t="s">
        <v>1577</v>
      </c>
      <c r="M305" s="28" t="s">
        <v>750</v>
      </c>
      <c r="N305" s="28" t="s">
        <v>1578</v>
      </c>
      <c r="O305" s="28" t="s">
        <v>1579</v>
      </c>
    </row>
    <row r="306" spans="1:15" ht="101.25" customHeight="1" x14ac:dyDescent="0.25">
      <c r="A306" s="28" t="s">
        <v>685</v>
      </c>
      <c r="B306" s="29">
        <v>45678</v>
      </c>
      <c r="C306" s="28" t="s">
        <v>109</v>
      </c>
      <c r="D306" s="27" t="s">
        <v>250</v>
      </c>
      <c r="E306" s="26" t="s">
        <v>1182</v>
      </c>
      <c r="F306" s="28" t="s">
        <v>66</v>
      </c>
      <c r="G306" s="28" t="s">
        <v>8</v>
      </c>
      <c r="H306" s="57">
        <v>16386300</v>
      </c>
      <c r="I306" s="57">
        <v>0</v>
      </c>
      <c r="J306" s="57">
        <v>16386300</v>
      </c>
      <c r="K306" s="57">
        <v>0</v>
      </c>
      <c r="L306" s="27" t="s">
        <v>1577</v>
      </c>
      <c r="M306" s="28" t="s">
        <v>750</v>
      </c>
      <c r="N306" s="28" t="s">
        <v>1578</v>
      </c>
      <c r="O306" s="28" t="s">
        <v>1579</v>
      </c>
    </row>
    <row r="307" spans="1:15" ht="101.25" customHeight="1" x14ac:dyDescent="0.25">
      <c r="A307" s="28" t="s">
        <v>685</v>
      </c>
      <c r="B307" s="29">
        <v>45678</v>
      </c>
      <c r="C307" s="28" t="s">
        <v>109</v>
      </c>
      <c r="D307" s="27" t="s">
        <v>249</v>
      </c>
      <c r="E307" s="26" t="s">
        <v>1182</v>
      </c>
      <c r="F307" s="28" t="s">
        <v>66</v>
      </c>
      <c r="G307" s="28" t="s">
        <v>8</v>
      </c>
      <c r="H307" s="57">
        <v>10924200</v>
      </c>
      <c r="I307" s="57">
        <v>0</v>
      </c>
      <c r="J307" s="57">
        <v>10924200</v>
      </c>
      <c r="K307" s="57">
        <v>0</v>
      </c>
      <c r="L307" s="27" t="s">
        <v>1577</v>
      </c>
      <c r="M307" s="28" t="s">
        <v>750</v>
      </c>
      <c r="N307" s="28" t="s">
        <v>1578</v>
      </c>
      <c r="O307" s="28" t="s">
        <v>1579</v>
      </c>
    </row>
    <row r="308" spans="1:15" ht="101.25" customHeight="1" x14ac:dyDescent="0.25">
      <c r="A308" s="28" t="s">
        <v>749</v>
      </c>
      <c r="B308" s="29">
        <v>45678</v>
      </c>
      <c r="C308" s="28" t="s">
        <v>109</v>
      </c>
      <c r="D308" s="27" t="s">
        <v>251</v>
      </c>
      <c r="E308" s="26" t="s">
        <v>1177</v>
      </c>
      <c r="F308" s="28" t="s">
        <v>66</v>
      </c>
      <c r="G308" s="28" t="s">
        <v>8</v>
      </c>
      <c r="H308" s="57">
        <v>5163750</v>
      </c>
      <c r="I308" s="57">
        <v>0</v>
      </c>
      <c r="J308" s="57">
        <v>5163750</v>
      </c>
      <c r="K308" s="57">
        <v>0</v>
      </c>
      <c r="L308" s="27" t="s">
        <v>1580</v>
      </c>
      <c r="M308" s="28" t="s">
        <v>751</v>
      </c>
      <c r="N308" s="28" t="s">
        <v>1581</v>
      </c>
      <c r="O308" s="28" t="s">
        <v>1582</v>
      </c>
    </row>
    <row r="309" spans="1:15" ht="101.25" customHeight="1" x14ac:dyDescent="0.25">
      <c r="A309" s="28" t="s">
        <v>749</v>
      </c>
      <c r="B309" s="29">
        <v>45678</v>
      </c>
      <c r="C309" s="28" t="s">
        <v>109</v>
      </c>
      <c r="D309" s="27" t="s">
        <v>249</v>
      </c>
      <c r="E309" s="26" t="s">
        <v>1182</v>
      </c>
      <c r="F309" s="28" t="s">
        <v>66</v>
      </c>
      <c r="G309" s="28" t="s">
        <v>8</v>
      </c>
      <c r="H309" s="57">
        <v>5163750</v>
      </c>
      <c r="I309" s="57">
        <v>0</v>
      </c>
      <c r="J309" s="57">
        <v>5163750</v>
      </c>
      <c r="K309" s="57">
        <v>0</v>
      </c>
      <c r="L309" s="27" t="s">
        <v>1580</v>
      </c>
      <c r="M309" s="28" t="s">
        <v>751</v>
      </c>
      <c r="N309" s="28" t="s">
        <v>1581</v>
      </c>
      <c r="O309" s="28" t="s">
        <v>1582</v>
      </c>
    </row>
    <row r="310" spans="1:15" ht="101.25" customHeight="1" x14ac:dyDescent="0.25">
      <c r="A310" s="28" t="s">
        <v>749</v>
      </c>
      <c r="B310" s="29">
        <v>45678</v>
      </c>
      <c r="C310" s="28" t="s">
        <v>109</v>
      </c>
      <c r="D310" s="27" t="s">
        <v>250</v>
      </c>
      <c r="E310" s="26" t="s">
        <v>1182</v>
      </c>
      <c r="F310" s="28" t="s">
        <v>66</v>
      </c>
      <c r="G310" s="28" t="s">
        <v>8</v>
      </c>
      <c r="H310" s="57">
        <v>5163750</v>
      </c>
      <c r="I310" s="57">
        <v>0</v>
      </c>
      <c r="J310" s="57">
        <v>5163750</v>
      </c>
      <c r="K310" s="57">
        <v>0</v>
      </c>
      <c r="L310" s="27" t="s">
        <v>1580</v>
      </c>
      <c r="M310" s="28" t="s">
        <v>751</v>
      </c>
      <c r="N310" s="28" t="s">
        <v>1581</v>
      </c>
      <c r="O310" s="28" t="s">
        <v>1582</v>
      </c>
    </row>
    <row r="311" spans="1:15" ht="101.25" customHeight="1" x14ac:dyDescent="0.25">
      <c r="A311" s="28" t="s">
        <v>749</v>
      </c>
      <c r="B311" s="29">
        <v>45678</v>
      </c>
      <c r="C311" s="28" t="s">
        <v>109</v>
      </c>
      <c r="D311" s="27" t="s">
        <v>289</v>
      </c>
      <c r="E311" s="26" t="s">
        <v>1111</v>
      </c>
      <c r="F311" s="28" t="s">
        <v>66</v>
      </c>
      <c r="G311" s="28" t="s">
        <v>8</v>
      </c>
      <c r="H311" s="57">
        <v>87783750</v>
      </c>
      <c r="I311" s="57">
        <v>0</v>
      </c>
      <c r="J311" s="57">
        <v>87783750</v>
      </c>
      <c r="K311" s="57">
        <v>0</v>
      </c>
      <c r="L311" s="27" t="s">
        <v>1580</v>
      </c>
      <c r="M311" s="28" t="s">
        <v>751</v>
      </c>
      <c r="N311" s="28" t="s">
        <v>1581</v>
      </c>
      <c r="O311" s="28" t="s">
        <v>1582</v>
      </c>
    </row>
    <row r="312" spans="1:15" ht="101.25" customHeight="1" x14ac:dyDescent="0.25">
      <c r="A312" s="28" t="s">
        <v>698</v>
      </c>
      <c r="B312" s="29">
        <v>45678</v>
      </c>
      <c r="C312" s="28" t="s">
        <v>109</v>
      </c>
      <c r="D312" s="27" t="s">
        <v>27</v>
      </c>
      <c r="E312" s="26" t="s">
        <v>1000</v>
      </c>
      <c r="F312" s="28" t="s">
        <v>7</v>
      </c>
      <c r="G312" s="28" t="s">
        <v>8</v>
      </c>
      <c r="H312" s="57">
        <v>42525000</v>
      </c>
      <c r="I312" s="57">
        <v>0</v>
      </c>
      <c r="J312" s="57">
        <v>42525000</v>
      </c>
      <c r="K312" s="57">
        <v>0</v>
      </c>
      <c r="L312" s="27" t="s">
        <v>1583</v>
      </c>
      <c r="M312" s="28" t="s">
        <v>823</v>
      </c>
      <c r="N312" s="28" t="s">
        <v>1584</v>
      </c>
      <c r="O312" s="28" t="s">
        <v>1585</v>
      </c>
    </row>
    <row r="313" spans="1:15" ht="101.25" customHeight="1" x14ac:dyDescent="0.25">
      <c r="A313" s="28" t="s">
        <v>752</v>
      </c>
      <c r="B313" s="29">
        <v>45678</v>
      </c>
      <c r="C313" s="28" t="s">
        <v>109</v>
      </c>
      <c r="D313" s="27" t="s">
        <v>289</v>
      </c>
      <c r="E313" s="26" t="s">
        <v>1111</v>
      </c>
      <c r="F313" s="28" t="s">
        <v>66</v>
      </c>
      <c r="G313" s="28" t="s">
        <v>8</v>
      </c>
      <c r="H313" s="57">
        <v>60770000</v>
      </c>
      <c r="I313" s="57">
        <v>0</v>
      </c>
      <c r="J313" s="57">
        <v>60770000</v>
      </c>
      <c r="K313" s="57">
        <v>0</v>
      </c>
      <c r="L313" s="27" t="s">
        <v>1586</v>
      </c>
      <c r="M313" s="28" t="s">
        <v>753</v>
      </c>
      <c r="N313" s="28" t="s">
        <v>1587</v>
      </c>
      <c r="O313" s="28" t="s">
        <v>1588</v>
      </c>
    </row>
    <row r="314" spans="1:15" ht="101.25" customHeight="1" x14ac:dyDescent="0.25">
      <c r="A314" s="28" t="s">
        <v>682</v>
      </c>
      <c r="B314" s="29">
        <v>45678</v>
      </c>
      <c r="C314" s="28" t="s">
        <v>109</v>
      </c>
      <c r="D314" s="27" t="s">
        <v>289</v>
      </c>
      <c r="E314" s="26" t="s">
        <v>1111</v>
      </c>
      <c r="F314" s="28" t="s">
        <v>66</v>
      </c>
      <c r="G314" s="28" t="s">
        <v>8</v>
      </c>
      <c r="H314" s="57">
        <v>48605700</v>
      </c>
      <c r="I314" s="57">
        <v>0</v>
      </c>
      <c r="J314" s="57">
        <v>48605700</v>
      </c>
      <c r="K314" s="57">
        <v>0</v>
      </c>
      <c r="L314" s="27" t="s">
        <v>1589</v>
      </c>
      <c r="M314" s="28" t="s">
        <v>754</v>
      </c>
      <c r="N314" s="28" t="s">
        <v>1590</v>
      </c>
      <c r="O314" s="28" t="s">
        <v>1591</v>
      </c>
    </row>
    <row r="315" spans="1:15" ht="101.25" customHeight="1" x14ac:dyDescent="0.25">
      <c r="A315" s="28" t="s">
        <v>682</v>
      </c>
      <c r="B315" s="29">
        <v>45678</v>
      </c>
      <c r="C315" s="28" t="s">
        <v>109</v>
      </c>
      <c r="D315" s="27" t="s">
        <v>251</v>
      </c>
      <c r="E315" s="26" t="s">
        <v>1177</v>
      </c>
      <c r="F315" s="28" t="s">
        <v>66</v>
      </c>
      <c r="G315" s="28" t="s">
        <v>8</v>
      </c>
      <c r="H315" s="57">
        <v>3738900</v>
      </c>
      <c r="I315" s="57">
        <v>0</v>
      </c>
      <c r="J315" s="57">
        <v>3738900</v>
      </c>
      <c r="K315" s="57">
        <v>0</v>
      </c>
      <c r="L315" s="27" t="s">
        <v>1589</v>
      </c>
      <c r="M315" s="28" t="s">
        <v>754</v>
      </c>
      <c r="N315" s="28" t="s">
        <v>1590</v>
      </c>
      <c r="O315" s="28" t="s">
        <v>1591</v>
      </c>
    </row>
    <row r="316" spans="1:15" ht="101.25" customHeight="1" x14ac:dyDescent="0.25">
      <c r="A316" s="28" t="s">
        <v>682</v>
      </c>
      <c r="B316" s="29">
        <v>45678</v>
      </c>
      <c r="C316" s="28" t="s">
        <v>109</v>
      </c>
      <c r="D316" s="27" t="s">
        <v>249</v>
      </c>
      <c r="E316" s="26" t="s">
        <v>1182</v>
      </c>
      <c r="F316" s="28" t="s">
        <v>66</v>
      </c>
      <c r="G316" s="28" t="s">
        <v>8</v>
      </c>
      <c r="H316" s="57">
        <v>14955600</v>
      </c>
      <c r="I316" s="57">
        <v>0</v>
      </c>
      <c r="J316" s="57">
        <v>14955600</v>
      </c>
      <c r="K316" s="57">
        <v>0</v>
      </c>
      <c r="L316" s="27" t="s">
        <v>1589</v>
      </c>
      <c r="M316" s="28" t="s">
        <v>754</v>
      </c>
      <c r="N316" s="28" t="s">
        <v>1590</v>
      </c>
      <c r="O316" s="28" t="s">
        <v>1591</v>
      </c>
    </row>
    <row r="317" spans="1:15" ht="101.25" customHeight="1" x14ac:dyDescent="0.25">
      <c r="A317" s="28" t="s">
        <v>682</v>
      </c>
      <c r="B317" s="29">
        <v>45678</v>
      </c>
      <c r="C317" s="28" t="s">
        <v>109</v>
      </c>
      <c r="D317" s="27" t="s">
        <v>250</v>
      </c>
      <c r="E317" s="26" t="s">
        <v>1182</v>
      </c>
      <c r="F317" s="28" t="s">
        <v>66</v>
      </c>
      <c r="G317" s="28" t="s">
        <v>8</v>
      </c>
      <c r="H317" s="57">
        <v>7477800</v>
      </c>
      <c r="I317" s="57">
        <v>0</v>
      </c>
      <c r="J317" s="57">
        <v>7477800</v>
      </c>
      <c r="K317" s="57">
        <v>0</v>
      </c>
      <c r="L317" s="27" t="s">
        <v>1589</v>
      </c>
      <c r="M317" s="28" t="s">
        <v>754</v>
      </c>
      <c r="N317" s="28" t="s">
        <v>1590</v>
      </c>
      <c r="O317" s="28" t="s">
        <v>1591</v>
      </c>
    </row>
    <row r="318" spans="1:15" ht="101.25" customHeight="1" x14ac:dyDescent="0.25">
      <c r="A318" s="28" t="s">
        <v>654</v>
      </c>
      <c r="B318" s="29">
        <v>45678</v>
      </c>
      <c r="C318" s="28" t="s">
        <v>109</v>
      </c>
      <c r="D318" s="27" t="s">
        <v>251</v>
      </c>
      <c r="E318" s="26" t="s">
        <v>1177</v>
      </c>
      <c r="F318" s="28" t="s">
        <v>66</v>
      </c>
      <c r="G318" s="28" t="s">
        <v>8</v>
      </c>
      <c r="H318" s="57">
        <v>2945800</v>
      </c>
      <c r="I318" s="57">
        <v>0</v>
      </c>
      <c r="J318" s="57">
        <v>2945800</v>
      </c>
      <c r="K318" s="57">
        <v>0</v>
      </c>
      <c r="L318" s="27" t="s">
        <v>1592</v>
      </c>
      <c r="M318" s="28" t="s">
        <v>752</v>
      </c>
      <c r="N318" s="28" t="s">
        <v>1593</v>
      </c>
      <c r="O318" s="28" t="s">
        <v>1594</v>
      </c>
    </row>
    <row r="319" spans="1:15" ht="101.25" customHeight="1" x14ac:dyDescent="0.25">
      <c r="A319" s="28" t="s">
        <v>654</v>
      </c>
      <c r="B319" s="29">
        <v>45678</v>
      </c>
      <c r="C319" s="28" t="s">
        <v>109</v>
      </c>
      <c r="D319" s="27" t="s">
        <v>289</v>
      </c>
      <c r="E319" s="26" t="s">
        <v>1111</v>
      </c>
      <c r="F319" s="28" t="s">
        <v>66</v>
      </c>
      <c r="G319" s="28" t="s">
        <v>8</v>
      </c>
      <c r="H319" s="57">
        <v>53024400</v>
      </c>
      <c r="I319" s="57">
        <v>0</v>
      </c>
      <c r="J319" s="57">
        <v>53024400</v>
      </c>
      <c r="K319" s="57">
        <v>0</v>
      </c>
      <c r="L319" s="27" t="s">
        <v>1592</v>
      </c>
      <c r="M319" s="28" t="s">
        <v>752</v>
      </c>
      <c r="N319" s="28" t="s">
        <v>1593</v>
      </c>
      <c r="O319" s="28" t="s">
        <v>1594</v>
      </c>
    </row>
    <row r="320" spans="1:15" ht="101.25" customHeight="1" x14ac:dyDescent="0.25">
      <c r="A320" s="28" t="s">
        <v>654</v>
      </c>
      <c r="B320" s="29">
        <v>45678</v>
      </c>
      <c r="C320" s="28" t="s">
        <v>109</v>
      </c>
      <c r="D320" s="27" t="s">
        <v>250</v>
      </c>
      <c r="E320" s="26" t="s">
        <v>1182</v>
      </c>
      <c r="F320" s="28" t="s">
        <v>66</v>
      </c>
      <c r="G320" s="28" t="s">
        <v>8</v>
      </c>
      <c r="H320" s="57">
        <v>2945800</v>
      </c>
      <c r="I320" s="57">
        <v>0</v>
      </c>
      <c r="J320" s="57">
        <v>2945800</v>
      </c>
      <c r="K320" s="57">
        <v>0</v>
      </c>
      <c r="L320" s="27" t="s">
        <v>1592</v>
      </c>
      <c r="M320" s="28" t="s">
        <v>752</v>
      </c>
      <c r="N320" s="28" t="s">
        <v>1593</v>
      </c>
      <c r="O320" s="28" t="s">
        <v>1594</v>
      </c>
    </row>
    <row r="321" spans="1:15" ht="101.25" customHeight="1" x14ac:dyDescent="0.25">
      <c r="A321" s="28" t="s">
        <v>706</v>
      </c>
      <c r="B321" s="29">
        <v>45679</v>
      </c>
      <c r="C321" s="28" t="s">
        <v>109</v>
      </c>
      <c r="D321" s="27" t="s">
        <v>248</v>
      </c>
      <c r="E321" s="26" t="s">
        <v>1092</v>
      </c>
      <c r="F321" s="28" t="s">
        <v>7</v>
      </c>
      <c r="G321" s="28" t="s">
        <v>8</v>
      </c>
      <c r="H321" s="57">
        <v>58744333</v>
      </c>
      <c r="I321" s="57">
        <v>-4051333</v>
      </c>
      <c r="J321" s="57">
        <v>54693000</v>
      </c>
      <c r="K321" s="57">
        <v>0</v>
      </c>
      <c r="L321" s="27" t="s">
        <v>1595</v>
      </c>
      <c r="M321" s="28" t="s">
        <v>1596</v>
      </c>
      <c r="N321" s="28" t="s">
        <v>1597</v>
      </c>
      <c r="O321" s="28" t="s">
        <v>1598</v>
      </c>
    </row>
    <row r="322" spans="1:15" ht="101.25" customHeight="1" x14ac:dyDescent="0.25">
      <c r="A322" s="28" t="s">
        <v>751</v>
      </c>
      <c r="B322" s="29">
        <v>45679</v>
      </c>
      <c r="C322" s="28" t="s">
        <v>73</v>
      </c>
      <c r="D322" s="27" t="s">
        <v>248</v>
      </c>
      <c r="E322" s="26" t="s">
        <v>1092</v>
      </c>
      <c r="F322" s="28" t="s">
        <v>7</v>
      </c>
      <c r="G322" s="28" t="s">
        <v>8</v>
      </c>
      <c r="H322" s="57">
        <v>45675000</v>
      </c>
      <c r="I322" s="57">
        <v>0</v>
      </c>
      <c r="J322" s="57">
        <v>45675000</v>
      </c>
      <c r="K322" s="57">
        <v>45675000</v>
      </c>
      <c r="L322" s="27" t="s">
        <v>1599</v>
      </c>
      <c r="M322" s="28" t="s">
        <v>9</v>
      </c>
      <c r="N322" s="28" t="s">
        <v>9</v>
      </c>
      <c r="O322" s="28" t="s">
        <v>9</v>
      </c>
    </row>
    <row r="323" spans="1:15" ht="101.25" customHeight="1" x14ac:dyDescent="0.25">
      <c r="A323" s="28" t="s">
        <v>753</v>
      </c>
      <c r="B323" s="29">
        <v>45679</v>
      </c>
      <c r="C323" s="28" t="s">
        <v>109</v>
      </c>
      <c r="D323" s="27" t="s">
        <v>249</v>
      </c>
      <c r="E323" s="26" t="s">
        <v>1182</v>
      </c>
      <c r="F323" s="28" t="s">
        <v>66</v>
      </c>
      <c r="G323" s="28" t="s">
        <v>8</v>
      </c>
      <c r="H323" s="57">
        <v>6598125</v>
      </c>
      <c r="I323" s="57">
        <v>-1090125</v>
      </c>
      <c r="J323" s="57">
        <v>5508000</v>
      </c>
      <c r="K323" s="57">
        <v>0</v>
      </c>
      <c r="L323" s="27" t="s">
        <v>1600</v>
      </c>
      <c r="M323" s="28" t="s">
        <v>1601</v>
      </c>
      <c r="N323" s="28" t="s">
        <v>9</v>
      </c>
      <c r="O323" s="28" t="s">
        <v>9</v>
      </c>
    </row>
    <row r="324" spans="1:15" ht="101.25" customHeight="1" x14ac:dyDescent="0.25">
      <c r="A324" s="28" t="s">
        <v>753</v>
      </c>
      <c r="B324" s="29">
        <v>45679</v>
      </c>
      <c r="C324" s="28" t="s">
        <v>109</v>
      </c>
      <c r="D324" s="27" t="s">
        <v>252</v>
      </c>
      <c r="E324" s="26" t="s">
        <v>1183</v>
      </c>
      <c r="F324" s="28" t="s">
        <v>66</v>
      </c>
      <c r="G324" s="28" t="s">
        <v>8</v>
      </c>
      <c r="H324" s="57">
        <v>26392500</v>
      </c>
      <c r="I324" s="57">
        <v>-4360500</v>
      </c>
      <c r="J324" s="57">
        <v>22032000</v>
      </c>
      <c r="K324" s="57">
        <v>0</v>
      </c>
      <c r="L324" s="27" t="s">
        <v>1600</v>
      </c>
      <c r="M324" s="28" t="s">
        <v>1601</v>
      </c>
      <c r="N324" s="28" t="s">
        <v>9</v>
      </c>
      <c r="O324" s="28" t="s">
        <v>9</v>
      </c>
    </row>
    <row r="325" spans="1:15" ht="101.25" customHeight="1" x14ac:dyDescent="0.25">
      <c r="A325" s="28" t="s">
        <v>753</v>
      </c>
      <c r="B325" s="29">
        <v>45679</v>
      </c>
      <c r="C325" s="28" t="s">
        <v>109</v>
      </c>
      <c r="D325" s="27" t="s">
        <v>289</v>
      </c>
      <c r="E325" s="26" t="s">
        <v>1111</v>
      </c>
      <c r="F325" s="28" t="s">
        <v>66</v>
      </c>
      <c r="G325" s="28" t="s">
        <v>8</v>
      </c>
      <c r="H325" s="57">
        <v>26392500</v>
      </c>
      <c r="I325" s="57">
        <v>-4360500</v>
      </c>
      <c r="J325" s="57">
        <v>22032000</v>
      </c>
      <c r="K325" s="57">
        <v>0</v>
      </c>
      <c r="L325" s="27" t="s">
        <v>1600</v>
      </c>
      <c r="M325" s="28" t="s">
        <v>1601</v>
      </c>
      <c r="N325" s="28" t="s">
        <v>9</v>
      </c>
      <c r="O325" s="28" t="s">
        <v>9</v>
      </c>
    </row>
    <row r="326" spans="1:15" ht="101.25" customHeight="1" x14ac:dyDescent="0.25">
      <c r="A326" s="28" t="s">
        <v>753</v>
      </c>
      <c r="B326" s="29">
        <v>45679</v>
      </c>
      <c r="C326" s="28" t="s">
        <v>109</v>
      </c>
      <c r="D326" s="27" t="s">
        <v>250</v>
      </c>
      <c r="E326" s="26" t="s">
        <v>1182</v>
      </c>
      <c r="F326" s="28" t="s">
        <v>66</v>
      </c>
      <c r="G326" s="28" t="s">
        <v>8</v>
      </c>
      <c r="H326" s="57">
        <v>26392500</v>
      </c>
      <c r="I326" s="57">
        <v>-4360500</v>
      </c>
      <c r="J326" s="57">
        <v>22032000</v>
      </c>
      <c r="K326" s="57">
        <v>0</v>
      </c>
      <c r="L326" s="27" t="s">
        <v>1600</v>
      </c>
      <c r="M326" s="28" t="s">
        <v>1601</v>
      </c>
      <c r="N326" s="28" t="s">
        <v>9</v>
      </c>
      <c r="O326" s="28" t="s">
        <v>9</v>
      </c>
    </row>
    <row r="327" spans="1:15" ht="101.25" customHeight="1" x14ac:dyDescent="0.25">
      <c r="A327" s="28" t="s">
        <v>753</v>
      </c>
      <c r="B327" s="29">
        <v>45679</v>
      </c>
      <c r="C327" s="28" t="s">
        <v>109</v>
      </c>
      <c r="D327" s="27" t="s">
        <v>251</v>
      </c>
      <c r="E327" s="26" t="s">
        <v>1177</v>
      </c>
      <c r="F327" s="28" t="s">
        <v>66</v>
      </c>
      <c r="G327" s="28" t="s">
        <v>8</v>
      </c>
      <c r="H327" s="57">
        <v>46186875</v>
      </c>
      <c r="I327" s="57">
        <v>-7630875</v>
      </c>
      <c r="J327" s="57">
        <v>38556000</v>
      </c>
      <c r="K327" s="57">
        <v>0</v>
      </c>
      <c r="L327" s="27" t="s">
        <v>1600</v>
      </c>
      <c r="M327" s="28" t="s">
        <v>1601</v>
      </c>
      <c r="N327" s="28" t="s">
        <v>9</v>
      </c>
      <c r="O327" s="28" t="s">
        <v>9</v>
      </c>
    </row>
    <row r="328" spans="1:15" ht="101.25" customHeight="1" x14ac:dyDescent="0.25">
      <c r="A328" s="28" t="s">
        <v>705</v>
      </c>
      <c r="B328" s="29">
        <v>45679</v>
      </c>
      <c r="C328" s="28" t="s">
        <v>109</v>
      </c>
      <c r="D328" s="27" t="s">
        <v>252</v>
      </c>
      <c r="E328" s="26" t="s">
        <v>1183</v>
      </c>
      <c r="F328" s="28" t="s">
        <v>66</v>
      </c>
      <c r="G328" s="28" t="s">
        <v>8</v>
      </c>
      <c r="H328" s="57">
        <v>42525000</v>
      </c>
      <c r="I328" s="57">
        <v>0</v>
      </c>
      <c r="J328" s="57">
        <v>42525000</v>
      </c>
      <c r="K328" s="57">
        <v>0</v>
      </c>
      <c r="L328" s="27" t="s">
        <v>1602</v>
      </c>
      <c r="M328" s="28" t="s">
        <v>829</v>
      </c>
      <c r="N328" s="28" t="s">
        <v>1603</v>
      </c>
      <c r="O328" s="28" t="s">
        <v>1604</v>
      </c>
    </row>
    <row r="329" spans="1:15" ht="101.25" customHeight="1" x14ac:dyDescent="0.25">
      <c r="A329" s="28" t="s">
        <v>755</v>
      </c>
      <c r="B329" s="29">
        <v>45679</v>
      </c>
      <c r="C329" s="28" t="s">
        <v>109</v>
      </c>
      <c r="D329" s="27" t="s">
        <v>250</v>
      </c>
      <c r="E329" s="26" t="s">
        <v>1182</v>
      </c>
      <c r="F329" s="28" t="s">
        <v>66</v>
      </c>
      <c r="G329" s="28" t="s">
        <v>8</v>
      </c>
      <c r="H329" s="57">
        <v>91800000</v>
      </c>
      <c r="I329" s="57">
        <v>0</v>
      </c>
      <c r="J329" s="57">
        <v>91800000</v>
      </c>
      <c r="K329" s="57">
        <v>0</v>
      </c>
      <c r="L329" s="27" t="s">
        <v>1605</v>
      </c>
      <c r="M329" s="28" t="s">
        <v>756</v>
      </c>
      <c r="N329" s="28" t="s">
        <v>1606</v>
      </c>
      <c r="O329" s="28" t="s">
        <v>1607</v>
      </c>
    </row>
    <row r="330" spans="1:15" ht="101.25" customHeight="1" x14ac:dyDescent="0.25">
      <c r="A330" s="28" t="s">
        <v>757</v>
      </c>
      <c r="B330" s="29">
        <v>45679</v>
      </c>
      <c r="C330" s="28" t="s">
        <v>73</v>
      </c>
      <c r="D330" s="27" t="s">
        <v>250</v>
      </c>
      <c r="E330" s="26" t="s">
        <v>1182</v>
      </c>
      <c r="F330" s="28" t="s">
        <v>66</v>
      </c>
      <c r="G330" s="28" t="s">
        <v>8</v>
      </c>
      <c r="H330" s="57">
        <v>37800000</v>
      </c>
      <c r="I330" s="57">
        <v>0</v>
      </c>
      <c r="J330" s="57">
        <v>37800000</v>
      </c>
      <c r="K330" s="57">
        <v>37800000</v>
      </c>
      <c r="L330" s="27" t="s">
        <v>1608</v>
      </c>
      <c r="M330" s="28" t="s">
        <v>9</v>
      </c>
      <c r="N330" s="28" t="s">
        <v>9</v>
      </c>
      <c r="O330" s="28" t="s">
        <v>9</v>
      </c>
    </row>
    <row r="331" spans="1:15" ht="101.25" customHeight="1" x14ac:dyDescent="0.25">
      <c r="A331" s="28" t="s">
        <v>681</v>
      </c>
      <c r="B331" s="29">
        <v>45679</v>
      </c>
      <c r="C331" s="28" t="s">
        <v>73</v>
      </c>
      <c r="D331" s="27" t="s">
        <v>250</v>
      </c>
      <c r="E331" s="26" t="s">
        <v>1182</v>
      </c>
      <c r="F331" s="28" t="s">
        <v>66</v>
      </c>
      <c r="G331" s="28" t="s">
        <v>8</v>
      </c>
      <c r="H331" s="57">
        <v>42525000</v>
      </c>
      <c r="I331" s="57">
        <v>0</v>
      </c>
      <c r="J331" s="57">
        <v>42525000</v>
      </c>
      <c r="K331" s="57">
        <v>42525000</v>
      </c>
      <c r="L331" s="27" t="s">
        <v>1609</v>
      </c>
      <c r="M331" s="28" t="s">
        <v>9</v>
      </c>
      <c r="N331" s="28" t="s">
        <v>9</v>
      </c>
      <c r="O331" s="28" t="s">
        <v>9</v>
      </c>
    </row>
    <row r="332" spans="1:15" ht="101.25" customHeight="1" x14ac:dyDescent="0.25">
      <c r="A332" s="28" t="s">
        <v>754</v>
      </c>
      <c r="B332" s="29">
        <v>45679</v>
      </c>
      <c r="C332" s="28" t="s">
        <v>73</v>
      </c>
      <c r="D332" s="27" t="s">
        <v>27</v>
      </c>
      <c r="E332" s="26" t="s">
        <v>1000</v>
      </c>
      <c r="F332" s="28" t="s">
        <v>7</v>
      </c>
      <c r="G332" s="28" t="s">
        <v>8</v>
      </c>
      <c r="H332" s="57">
        <v>33075000</v>
      </c>
      <c r="I332" s="57">
        <v>0</v>
      </c>
      <c r="J332" s="57">
        <v>33075000</v>
      </c>
      <c r="K332" s="57">
        <v>33075000</v>
      </c>
      <c r="L332" s="27" t="s">
        <v>1610</v>
      </c>
      <c r="M332" s="28" t="s">
        <v>9</v>
      </c>
      <c r="N332" s="28" t="s">
        <v>9</v>
      </c>
      <c r="O332" s="28" t="s">
        <v>9</v>
      </c>
    </row>
    <row r="333" spans="1:15" ht="101.25" customHeight="1" x14ac:dyDescent="0.25">
      <c r="A333" s="28" t="s">
        <v>697</v>
      </c>
      <c r="B333" s="29">
        <v>45679</v>
      </c>
      <c r="C333" s="28" t="s">
        <v>109</v>
      </c>
      <c r="D333" s="27" t="s">
        <v>250</v>
      </c>
      <c r="E333" s="26" t="s">
        <v>1182</v>
      </c>
      <c r="F333" s="28" t="s">
        <v>66</v>
      </c>
      <c r="G333" s="28" t="s">
        <v>8</v>
      </c>
      <c r="H333" s="57">
        <v>54384000</v>
      </c>
      <c r="I333" s="57">
        <v>0</v>
      </c>
      <c r="J333" s="57">
        <v>54384000</v>
      </c>
      <c r="K333" s="57">
        <v>0</v>
      </c>
      <c r="L333" s="27" t="s">
        <v>1611</v>
      </c>
      <c r="M333" s="28" t="s">
        <v>832</v>
      </c>
      <c r="N333" s="28" t="s">
        <v>9</v>
      </c>
      <c r="O333" s="28" t="s">
        <v>9</v>
      </c>
    </row>
    <row r="334" spans="1:15" ht="101.25" customHeight="1" x14ac:dyDescent="0.25">
      <c r="A334" s="28" t="s">
        <v>750</v>
      </c>
      <c r="B334" s="29">
        <v>45679</v>
      </c>
      <c r="C334" s="28" t="s">
        <v>109</v>
      </c>
      <c r="D334" s="27" t="s">
        <v>250</v>
      </c>
      <c r="E334" s="26" t="s">
        <v>1182</v>
      </c>
      <c r="F334" s="28" t="s">
        <v>66</v>
      </c>
      <c r="G334" s="28" t="s">
        <v>8</v>
      </c>
      <c r="H334" s="57">
        <v>91800000</v>
      </c>
      <c r="I334" s="57">
        <v>0</v>
      </c>
      <c r="J334" s="57">
        <v>91800000</v>
      </c>
      <c r="K334" s="57">
        <v>0</v>
      </c>
      <c r="L334" s="27" t="s">
        <v>1612</v>
      </c>
      <c r="M334" s="28" t="s">
        <v>758</v>
      </c>
      <c r="N334" s="28" t="s">
        <v>1613</v>
      </c>
      <c r="O334" s="28" t="s">
        <v>1614</v>
      </c>
    </row>
    <row r="335" spans="1:15" ht="101.25" customHeight="1" x14ac:dyDescent="0.25">
      <c r="A335" s="28" t="s">
        <v>759</v>
      </c>
      <c r="B335" s="29">
        <v>45679</v>
      </c>
      <c r="C335" s="28" t="s">
        <v>73</v>
      </c>
      <c r="D335" s="27" t="s">
        <v>248</v>
      </c>
      <c r="E335" s="26" t="s">
        <v>1092</v>
      </c>
      <c r="F335" s="28" t="s">
        <v>7</v>
      </c>
      <c r="G335" s="28" t="s">
        <v>8</v>
      </c>
      <c r="H335" s="57">
        <v>109716300</v>
      </c>
      <c r="I335" s="57">
        <v>0</v>
      </c>
      <c r="J335" s="57">
        <v>109716300</v>
      </c>
      <c r="K335" s="57">
        <v>109716300</v>
      </c>
      <c r="L335" s="27" t="s">
        <v>1615</v>
      </c>
      <c r="M335" s="28" t="s">
        <v>9</v>
      </c>
      <c r="N335" s="28" t="s">
        <v>9</v>
      </c>
      <c r="O335" s="28" t="s">
        <v>9</v>
      </c>
    </row>
    <row r="336" spans="1:15" ht="101.25" customHeight="1" x14ac:dyDescent="0.25">
      <c r="A336" s="28" t="s">
        <v>759</v>
      </c>
      <c r="B336" s="29">
        <v>45679</v>
      </c>
      <c r="C336" s="28" t="s">
        <v>73</v>
      </c>
      <c r="D336" s="27" t="s">
        <v>251</v>
      </c>
      <c r="E336" s="26" t="s">
        <v>1177</v>
      </c>
      <c r="F336" s="28" t="s">
        <v>66</v>
      </c>
      <c r="G336" s="28" t="s">
        <v>8</v>
      </c>
      <c r="H336" s="57">
        <v>19361700</v>
      </c>
      <c r="I336" s="57">
        <v>0</v>
      </c>
      <c r="J336" s="57">
        <v>19361700</v>
      </c>
      <c r="K336" s="57">
        <v>19361700</v>
      </c>
      <c r="L336" s="27" t="s">
        <v>1615</v>
      </c>
      <c r="M336" s="28" t="s">
        <v>9</v>
      </c>
      <c r="N336" s="28" t="s">
        <v>9</v>
      </c>
      <c r="O336" s="28" t="s">
        <v>9</v>
      </c>
    </row>
    <row r="337" spans="1:15" ht="101.25" customHeight="1" x14ac:dyDescent="0.25">
      <c r="A337" s="28" t="s">
        <v>760</v>
      </c>
      <c r="B337" s="29">
        <v>45679</v>
      </c>
      <c r="C337" s="28" t="s">
        <v>109</v>
      </c>
      <c r="D337" s="27" t="s">
        <v>250</v>
      </c>
      <c r="E337" s="26" t="s">
        <v>1182</v>
      </c>
      <c r="F337" s="28" t="s">
        <v>66</v>
      </c>
      <c r="G337" s="28" t="s">
        <v>8</v>
      </c>
      <c r="H337" s="57">
        <v>136552500</v>
      </c>
      <c r="I337" s="57">
        <v>0</v>
      </c>
      <c r="J337" s="57">
        <v>136552500</v>
      </c>
      <c r="K337" s="57">
        <v>0</v>
      </c>
      <c r="L337" s="27" t="s">
        <v>1616</v>
      </c>
      <c r="M337" s="28" t="s">
        <v>830</v>
      </c>
      <c r="N337" s="28" t="s">
        <v>9</v>
      </c>
      <c r="O337" s="28" t="s">
        <v>9</v>
      </c>
    </row>
    <row r="338" spans="1:15" ht="101.25" customHeight="1" x14ac:dyDescent="0.25">
      <c r="A338" s="28" t="s">
        <v>707</v>
      </c>
      <c r="B338" s="29">
        <v>45679</v>
      </c>
      <c r="C338" s="28" t="s">
        <v>109</v>
      </c>
      <c r="D338" s="27" t="s">
        <v>251</v>
      </c>
      <c r="E338" s="26" t="s">
        <v>1177</v>
      </c>
      <c r="F338" s="28" t="s">
        <v>66</v>
      </c>
      <c r="G338" s="28" t="s">
        <v>8</v>
      </c>
      <c r="H338" s="57">
        <v>91800000</v>
      </c>
      <c r="I338" s="57">
        <v>0</v>
      </c>
      <c r="J338" s="57">
        <v>91800000</v>
      </c>
      <c r="K338" s="57">
        <v>0</v>
      </c>
      <c r="L338" s="27" t="s">
        <v>1617</v>
      </c>
      <c r="M338" s="28" t="s">
        <v>1618</v>
      </c>
      <c r="N338" s="28" t="s">
        <v>9</v>
      </c>
      <c r="O338" s="28" t="s">
        <v>9</v>
      </c>
    </row>
    <row r="339" spans="1:15" ht="101.25" customHeight="1" x14ac:dyDescent="0.25">
      <c r="A339" s="28" t="s">
        <v>761</v>
      </c>
      <c r="B339" s="29">
        <v>45679</v>
      </c>
      <c r="C339" s="28" t="s">
        <v>109</v>
      </c>
      <c r="D339" s="27" t="s">
        <v>251</v>
      </c>
      <c r="E339" s="26" t="s">
        <v>1177</v>
      </c>
      <c r="F339" s="28" t="s">
        <v>66</v>
      </c>
      <c r="G339" s="28" t="s">
        <v>8</v>
      </c>
      <c r="H339" s="57">
        <v>91800000</v>
      </c>
      <c r="I339" s="57">
        <v>0</v>
      </c>
      <c r="J339" s="57">
        <v>91800000</v>
      </c>
      <c r="K339" s="57">
        <v>0</v>
      </c>
      <c r="L339" s="27" t="s">
        <v>1619</v>
      </c>
      <c r="M339" s="28" t="s">
        <v>815</v>
      </c>
      <c r="N339" s="28" t="s">
        <v>1620</v>
      </c>
      <c r="O339" s="28" t="s">
        <v>1621</v>
      </c>
    </row>
    <row r="340" spans="1:15" ht="101.25" customHeight="1" x14ac:dyDescent="0.25">
      <c r="A340" s="28" t="s">
        <v>762</v>
      </c>
      <c r="B340" s="29">
        <v>45679</v>
      </c>
      <c r="C340" s="28" t="s">
        <v>109</v>
      </c>
      <c r="D340" s="27" t="s">
        <v>251</v>
      </c>
      <c r="E340" s="26" t="s">
        <v>1177</v>
      </c>
      <c r="F340" s="28" t="s">
        <v>66</v>
      </c>
      <c r="G340" s="28" t="s">
        <v>8</v>
      </c>
      <c r="H340" s="57">
        <v>37800000</v>
      </c>
      <c r="I340" s="57">
        <v>0</v>
      </c>
      <c r="J340" s="57">
        <v>37800000</v>
      </c>
      <c r="K340" s="57">
        <v>0</v>
      </c>
      <c r="L340" s="27" t="s">
        <v>1622</v>
      </c>
      <c r="M340" s="28" t="s">
        <v>1623</v>
      </c>
      <c r="N340" s="28" t="s">
        <v>9</v>
      </c>
      <c r="O340" s="28" t="s">
        <v>9</v>
      </c>
    </row>
    <row r="341" spans="1:15" ht="101.25" customHeight="1" x14ac:dyDescent="0.25">
      <c r="A341" s="28" t="s">
        <v>763</v>
      </c>
      <c r="B341" s="29">
        <v>45679</v>
      </c>
      <c r="C341" s="28" t="s">
        <v>109</v>
      </c>
      <c r="D341" s="27" t="s">
        <v>251</v>
      </c>
      <c r="E341" s="26" t="s">
        <v>1177</v>
      </c>
      <c r="F341" s="28" t="s">
        <v>66</v>
      </c>
      <c r="G341" s="28" t="s">
        <v>8</v>
      </c>
      <c r="H341" s="57">
        <v>103275000</v>
      </c>
      <c r="I341" s="57">
        <v>0</v>
      </c>
      <c r="J341" s="57">
        <v>103275000</v>
      </c>
      <c r="K341" s="57">
        <v>0</v>
      </c>
      <c r="L341" s="27" t="s">
        <v>1624</v>
      </c>
      <c r="M341" s="28" t="s">
        <v>1625</v>
      </c>
      <c r="N341" s="28" t="s">
        <v>9</v>
      </c>
      <c r="O341" s="28" t="s">
        <v>9</v>
      </c>
    </row>
    <row r="342" spans="1:15" ht="101.25" customHeight="1" x14ac:dyDescent="0.25">
      <c r="A342" s="28" t="s">
        <v>764</v>
      </c>
      <c r="B342" s="29">
        <v>45679</v>
      </c>
      <c r="C342" s="28" t="s">
        <v>109</v>
      </c>
      <c r="D342" s="27" t="s">
        <v>249</v>
      </c>
      <c r="E342" s="26" t="s">
        <v>1182</v>
      </c>
      <c r="F342" s="28" t="s">
        <v>66</v>
      </c>
      <c r="G342" s="28" t="s">
        <v>8</v>
      </c>
      <c r="H342" s="57">
        <v>136552500</v>
      </c>
      <c r="I342" s="57">
        <v>0</v>
      </c>
      <c r="J342" s="57">
        <v>136552500</v>
      </c>
      <c r="K342" s="57">
        <v>0</v>
      </c>
      <c r="L342" s="27" t="s">
        <v>1626</v>
      </c>
      <c r="M342" s="28" t="s">
        <v>819</v>
      </c>
      <c r="N342" s="28" t="s">
        <v>1627</v>
      </c>
      <c r="O342" s="28" t="s">
        <v>1628</v>
      </c>
    </row>
    <row r="343" spans="1:15" ht="101.25" customHeight="1" x14ac:dyDescent="0.25">
      <c r="A343" s="28" t="s">
        <v>765</v>
      </c>
      <c r="B343" s="29">
        <v>45679</v>
      </c>
      <c r="C343" s="28" t="s">
        <v>109</v>
      </c>
      <c r="D343" s="27" t="s">
        <v>250</v>
      </c>
      <c r="E343" s="26" t="s">
        <v>1182</v>
      </c>
      <c r="F343" s="28" t="s">
        <v>66</v>
      </c>
      <c r="G343" s="28" t="s">
        <v>8</v>
      </c>
      <c r="H343" s="57">
        <v>15491250</v>
      </c>
      <c r="I343" s="57">
        <v>0</v>
      </c>
      <c r="J343" s="57">
        <v>15491250</v>
      </c>
      <c r="K343" s="57">
        <v>0</v>
      </c>
      <c r="L343" s="27" t="s">
        <v>1629</v>
      </c>
      <c r="M343" s="28" t="s">
        <v>1630</v>
      </c>
      <c r="N343" s="28" t="s">
        <v>9</v>
      </c>
      <c r="O343" s="28" t="s">
        <v>9</v>
      </c>
    </row>
    <row r="344" spans="1:15" ht="101.25" customHeight="1" x14ac:dyDescent="0.25">
      <c r="A344" s="28" t="s">
        <v>766</v>
      </c>
      <c r="B344" s="29">
        <v>45679</v>
      </c>
      <c r="C344" s="28" t="s">
        <v>109</v>
      </c>
      <c r="D344" s="27" t="s">
        <v>11</v>
      </c>
      <c r="E344" s="26" t="s">
        <v>12</v>
      </c>
      <c r="F344" s="28" t="s">
        <v>7</v>
      </c>
      <c r="G344" s="28" t="s">
        <v>8</v>
      </c>
      <c r="H344" s="57">
        <v>754843840</v>
      </c>
      <c r="I344" s="57">
        <v>0</v>
      </c>
      <c r="J344" s="57">
        <v>754843840</v>
      </c>
      <c r="K344" s="57">
        <v>0</v>
      </c>
      <c r="L344" s="27" t="s">
        <v>1631</v>
      </c>
      <c r="M344" s="28" t="s">
        <v>715</v>
      </c>
      <c r="N344" s="28" t="s">
        <v>1632</v>
      </c>
      <c r="O344" s="28" t="s">
        <v>1633</v>
      </c>
    </row>
    <row r="345" spans="1:15" ht="101.25" customHeight="1" x14ac:dyDescent="0.25">
      <c r="A345" s="28" t="s">
        <v>767</v>
      </c>
      <c r="B345" s="29">
        <v>45679</v>
      </c>
      <c r="C345" s="28" t="s">
        <v>109</v>
      </c>
      <c r="D345" s="27" t="s">
        <v>289</v>
      </c>
      <c r="E345" s="26" t="s">
        <v>1111</v>
      </c>
      <c r="F345" s="28" t="s">
        <v>66</v>
      </c>
      <c r="G345" s="28" t="s">
        <v>8</v>
      </c>
      <c r="H345" s="57">
        <v>104462661</v>
      </c>
      <c r="I345" s="57">
        <v>0</v>
      </c>
      <c r="J345" s="57">
        <v>104462661</v>
      </c>
      <c r="K345" s="57">
        <v>0</v>
      </c>
      <c r="L345" s="27" t="s">
        <v>1634</v>
      </c>
      <c r="M345" s="28" t="s">
        <v>1635</v>
      </c>
      <c r="N345" s="28" t="s">
        <v>9</v>
      </c>
      <c r="O345" s="28" t="s">
        <v>9</v>
      </c>
    </row>
    <row r="346" spans="1:15" ht="101.25" customHeight="1" x14ac:dyDescent="0.25">
      <c r="A346" s="28" t="s">
        <v>767</v>
      </c>
      <c r="B346" s="29">
        <v>45679</v>
      </c>
      <c r="C346" s="28" t="s">
        <v>109</v>
      </c>
      <c r="D346" s="27" t="s">
        <v>251</v>
      </c>
      <c r="E346" s="26" t="s">
        <v>1177</v>
      </c>
      <c r="F346" s="28" t="s">
        <v>66</v>
      </c>
      <c r="G346" s="28" t="s">
        <v>8</v>
      </c>
      <c r="H346" s="57">
        <v>6144863</v>
      </c>
      <c r="I346" s="57">
        <v>0</v>
      </c>
      <c r="J346" s="57">
        <v>6144863</v>
      </c>
      <c r="K346" s="57">
        <v>0</v>
      </c>
      <c r="L346" s="27" t="s">
        <v>1634</v>
      </c>
      <c r="M346" s="28" t="s">
        <v>1635</v>
      </c>
      <c r="N346" s="28" t="s">
        <v>9</v>
      </c>
      <c r="O346" s="28" t="s">
        <v>9</v>
      </c>
    </row>
    <row r="347" spans="1:15" ht="101.25" customHeight="1" x14ac:dyDescent="0.25">
      <c r="A347" s="28" t="s">
        <v>767</v>
      </c>
      <c r="B347" s="29">
        <v>45679</v>
      </c>
      <c r="C347" s="28" t="s">
        <v>109</v>
      </c>
      <c r="D347" s="27" t="s">
        <v>250</v>
      </c>
      <c r="E347" s="26" t="s">
        <v>1182</v>
      </c>
      <c r="F347" s="28" t="s">
        <v>66</v>
      </c>
      <c r="G347" s="28" t="s">
        <v>8</v>
      </c>
      <c r="H347" s="57">
        <v>6144863</v>
      </c>
      <c r="I347" s="57">
        <v>0</v>
      </c>
      <c r="J347" s="57">
        <v>6144863</v>
      </c>
      <c r="K347" s="57">
        <v>0</v>
      </c>
      <c r="L347" s="27" t="s">
        <v>1634</v>
      </c>
      <c r="M347" s="28" t="s">
        <v>1635</v>
      </c>
      <c r="N347" s="28" t="s">
        <v>9</v>
      </c>
      <c r="O347" s="28" t="s">
        <v>9</v>
      </c>
    </row>
    <row r="348" spans="1:15" ht="101.25" customHeight="1" x14ac:dyDescent="0.25">
      <c r="A348" s="28" t="s">
        <v>767</v>
      </c>
      <c r="B348" s="29">
        <v>45679</v>
      </c>
      <c r="C348" s="28" t="s">
        <v>109</v>
      </c>
      <c r="D348" s="27" t="s">
        <v>249</v>
      </c>
      <c r="E348" s="26" t="s">
        <v>1182</v>
      </c>
      <c r="F348" s="28" t="s">
        <v>66</v>
      </c>
      <c r="G348" s="28" t="s">
        <v>8</v>
      </c>
      <c r="H348" s="57">
        <v>6144863</v>
      </c>
      <c r="I348" s="57">
        <v>0</v>
      </c>
      <c r="J348" s="57">
        <v>6144863</v>
      </c>
      <c r="K348" s="57">
        <v>0</v>
      </c>
      <c r="L348" s="27" t="s">
        <v>1634</v>
      </c>
      <c r="M348" s="28" t="s">
        <v>1635</v>
      </c>
      <c r="N348" s="28" t="s">
        <v>9</v>
      </c>
      <c r="O348" s="28" t="s">
        <v>9</v>
      </c>
    </row>
    <row r="349" spans="1:15" ht="101.25" customHeight="1" x14ac:dyDescent="0.25">
      <c r="A349" s="28" t="s">
        <v>768</v>
      </c>
      <c r="B349" s="29">
        <v>45679</v>
      </c>
      <c r="C349" s="28" t="s">
        <v>109</v>
      </c>
      <c r="D349" s="27" t="s">
        <v>27</v>
      </c>
      <c r="E349" s="26" t="s">
        <v>1000</v>
      </c>
      <c r="F349" s="28" t="s">
        <v>7</v>
      </c>
      <c r="G349" s="28" t="s">
        <v>8</v>
      </c>
      <c r="H349" s="57">
        <v>22500000</v>
      </c>
      <c r="I349" s="57">
        <v>0</v>
      </c>
      <c r="J349" s="57">
        <v>22500000</v>
      </c>
      <c r="K349" s="57">
        <v>0</v>
      </c>
      <c r="L349" s="27" t="s">
        <v>1636</v>
      </c>
      <c r="M349" s="28" t="s">
        <v>613</v>
      </c>
      <c r="N349" s="28" t="s">
        <v>1637</v>
      </c>
      <c r="O349" s="28" t="s">
        <v>1638</v>
      </c>
    </row>
    <row r="350" spans="1:15" ht="101.25" customHeight="1" x14ac:dyDescent="0.25">
      <c r="A350" s="28" t="s">
        <v>769</v>
      </c>
      <c r="B350" s="29">
        <v>45679</v>
      </c>
      <c r="C350" s="28" t="s">
        <v>109</v>
      </c>
      <c r="D350" s="27" t="s">
        <v>293</v>
      </c>
      <c r="E350" s="26" t="s">
        <v>1639</v>
      </c>
      <c r="F350" s="28" t="s">
        <v>66</v>
      </c>
      <c r="G350" s="28" t="s">
        <v>8</v>
      </c>
      <c r="H350" s="57">
        <v>143479007403</v>
      </c>
      <c r="I350" s="57">
        <v>-32924840917</v>
      </c>
      <c r="J350" s="57">
        <v>110554166486</v>
      </c>
      <c r="K350" s="57">
        <v>0</v>
      </c>
      <c r="L350" s="27" t="s">
        <v>1640</v>
      </c>
      <c r="M350" s="28" t="s">
        <v>723</v>
      </c>
      <c r="N350" s="28" t="s">
        <v>9</v>
      </c>
      <c r="O350" s="28" t="s">
        <v>9</v>
      </c>
    </row>
    <row r="351" spans="1:15" ht="101.25" customHeight="1" x14ac:dyDescent="0.25">
      <c r="A351" s="28" t="s">
        <v>770</v>
      </c>
      <c r="B351" s="29">
        <v>45679</v>
      </c>
      <c r="C351" s="28" t="s">
        <v>109</v>
      </c>
      <c r="D351" s="27" t="s">
        <v>301</v>
      </c>
      <c r="E351" s="26" t="s">
        <v>1639</v>
      </c>
      <c r="F351" s="28" t="s">
        <v>66</v>
      </c>
      <c r="G351" s="28" t="s">
        <v>8</v>
      </c>
      <c r="H351" s="57">
        <v>287007159412</v>
      </c>
      <c r="I351" s="57">
        <v>-112268405519</v>
      </c>
      <c r="J351" s="57">
        <v>174738753893</v>
      </c>
      <c r="K351" s="57">
        <v>0</v>
      </c>
      <c r="L351" s="27" t="s">
        <v>1641</v>
      </c>
      <c r="M351" s="28" t="s">
        <v>725</v>
      </c>
      <c r="N351" s="28" t="s">
        <v>9</v>
      </c>
      <c r="O351" s="28" t="s">
        <v>9</v>
      </c>
    </row>
    <row r="352" spans="1:15" ht="101.25" customHeight="1" x14ac:dyDescent="0.25">
      <c r="A352" s="28" t="s">
        <v>771</v>
      </c>
      <c r="B352" s="29">
        <v>45679</v>
      </c>
      <c r="C352" s="28" t="s">
        <v>109</v>
      </c>
      <c r="D352" s="27" t="s">
        <v>302</v>
      </c>
      <c r="E352" s="26" t="s">
        <v>1639</v>
      </c>
      <c r="F352" s="28" t="s">
        <v>66</v>
      </c>
      <c r="G352" s="28" t="s">
        <v>8</v>
      </c>
      <c r="H352" s="57">
        <v>178011652777</v>
      </c>
      <c r="I352" s="57">
        <v>-48090019503</v>
      </c>
      <c r="J352" s="57">
        <v>129921633274</v>
      </c>
      <c r="K352" s="57">
        <v>0</v>
      </c>
      <c r="L352" s="27" t="s">
        <v>1642</v>
      </c>
      <c r="M352" s="28" t="s">
        <v>760</v>
      </c>
      <c r="N352" s="28" t="s">
        <v>9</v>
      </c>
      <c r="O352" s="28" t="s">
        <v>9</v>
      </c>
    </row>
    <row r="353" spans="1:15" ht="101.25" customHeight="1" x14ac:dyDescent="0.25">
      <c r="A353" s="28" t="s">
        <v>772</v>
      </c>
      <c r="B353" s="29">
        <v>45680</v>
      </c>
      <c r="C353" s="28" t="s">
        <v>109</v>
      </c>
      <c r="D353" s="27" t="s">
        <v>305</v>
      </c>
      <c r="E353" s="26" t="s">
        <v>1639</v>
      </c>
      <c r="F353" s="28" t="s">
        <v>66</v>
      </c>
      <c r="G353" s="28" t="s">
        <v>8</v>
      </c>
      <c r="H353" s="57">
        <v>71711487704</v>
      </c>
      <c r="I353" s="57">
        <v>-15841783676</v>
      </c>
      <c r="J353" s="57">
        <v>55869704028</v>
      </c>
      <c r="K353" s="57">
        <v>0</v>
      </c>
      <c r="L353" s="27" t="s">
        <v>1643</v>
      </c>
      <c r="M353" s="28" t="s">
        <v>747</v>
      </c>
      <c r="N353" s="28" t="s">
        <v>1644</v>
      </c>
      <c r="O353" s="28" t="s">
        <v>1645</v>
      </c>
    </row>
    <row r="354" spans="1:15" ht="101.25" customHeight="1" x14ac:dyDescent="0.25">
      <c r="A354" s="28" t="s">
        <v>580</v>
      </c>
      <c r="B354" s="29">
        <v>45680</v>
      </c>
      <c r="C354" s="28" t="s">
        <v>109</v>
      </c>
      <c r="D354" s="27" t="s">
        <v>248</v>
      </c>
      <c r="E354" s="26" t="s">
        <v>1092</v>
      </c>
      <c r="F354" s="28" t="s">
        <v>7</v>
      </c>
      <c r="G354" s="28" t="s">
        <v>8</v>
      </c>
      <c r="H354" s="57">
        <v>103275000</v>
      </c>
      <c r="I354" s="57">
        <v>0</v>
      </c>
      <c r="J354" s="57">
        <v>103275000</v>
      </c>
      <c r="K354" s="57">
        <v>0</v>
      </c>
      <c r="L354" s="27" t="s">
        <v>1646</v>
      </c>
      <c r="M354" s="28" t="s">
        <v>769</v>
      </c>
      <c r="N354" s="28" t="s">
        <v>1647</v>
      </c>
      <c r="O354" s="28" t="s">
        <v>1648</v>
      </c>
    </row>
    <row r="355" spans="1:15" ht="101.25" customHeight="1" x14ac:dyDescent="0.25">
      <c r="A355" s="28" t="s">
        <v>732</v>
      </c>
      <c r="B355" s="29">
        <v>45680</v>
      </c>
      <c r="C355" s="28" t="s">
        <v>109</v>
      </c>
      <c r="D355" s="27" t="s">
        <v>248</v>
      </c>
      <c r="E355" s="26" t="s">
        <v>1092</v>
      </c>
      <c r="F355" s="28" t="s">
        <v>7</v>
      </c>
      <c r="G355" s="28" t="s">
        <v>8</v>
      </c>
      <c r="H355" s="57">
        <v>103275000</v>
      </c>
      <c r="I355" s="57">
        <v>0</v>
      </c>
      <c r="J355" s="57">
        <v>103275000</v>
      </c>
      <c r="K355" s="57">
        <v>0</v>
      </c>
      <c r="L355" s="27" t="s">
        <v>1649</v>
      </c>
      <c r="M355" s="28" t="s">
        <v>766</v>
      </c>
      <c r="N355" s="28" t="s">
        <v>1650</v>
      </c>
      <c r="O355" s="28" t="s">
        <v>1651</v>
      </c>
    </row>
    <row r="356" spans="1:15" ht="101.25" customHeight="1" x14ac:dyDescent="0.25">
      <c r="A356" s="28" t="s">
        <v>774</v>
      </c>
      <c r="B356" s="29">
        <v>45680</v>
      </c>
      <c r="C356" s="28" t="s">
        <v>109</v>
      </c>
      <c r="D356" s="27" t="s">
        <v>248</v>
      </c>
      <c r="E356" s="26" t="s">
        <v>1092</v>
      </c>
      <c r="F356" s="28" t="s">
        <v>7</v>
      </c>
      <c r="G356" s="28" t="s">
        <v>8</v>
      </c>
      <c r="H356" s="57">
        <v>103275000</v>
      </c>
      <c r="I356" s="57">
        <v>0</v>
      </c>
      <c r="J356" s="57">
        <v>103275000</v>
      </c>
      <c r="K356" s="57">
        <v>0</v>
      </c>
      <c r="L356" s="27" t="s">
        <v>1652</v>
      </c>
      <c r="M356" s="28" t="s">
        <v>770</v>
      </c>
      <c r="N356" s="28" t="s">
        <v>1653</v>
      </c>
      <c r="O356" s="28" t="s">
        <v>1654</v>
      </c>
    </row>
    <row r="357" spans="1:15" ht="101.25" customHeight="1" x14ac:dyDescent="0.25">
      <c r="A357" s="28" t="s">
        <v>775</v>
      </c>
      <c r="B357" s="29">
        <v>45680</v>
      </c>
      <c r="C357" s="28" t="s">
        <v>109</v>
      </c>
      <c r="D357" s="27" t="s">
        <v>248</v>
      </c>
      <c r="E357" s="26" t="s">
        <v>1092</v>
      </c>
      <c r="F357" s="28" t="s">
        <v>7</v>
      </c>
      <c r="G357" s="28" t="s">
        <v>8</v>
      </c>
      <c r="H357" s="57">
        <v>91800000</v>
      </c>
      <c r="I357" s="57">
        <v>0</v>
      </c>
      <c r="J357" s="57">
        <v>91800000</v>
      </c>
      <c r="K357" s="57">
        <v>0</v>
      </c>
      <c r="L357" s="27" t="s">
        <v>1655</v>
      </c>
      <c r="M357" s="28" t="s">
        <v>1656</v>
      </c>
      <c r="N357" s="28" t="s">
        <v>9</v>
      </c>
      <c r="O357" s="28" t="s">
        <v>9</v>
      </c>
    </row>
    <row r="358" spans="1:15" ht="101.25" customHeight="1" x14ac:dyDescent="0.25">
      <c r="A358" s="28" t="s">
        <v>776</v>
      </c>
      <c r="B358" s="29">
        <v>45680</v>
      </c>
      <c r="C358" s="28" t="s">
        <v>109</v>
      </c>
      <c r="D358" s="27" t="s">
        <v>248</v>
      </c>
      <c r="E358" s="26" t="s">
        <v>1092</v>
      </c>
      <c r="F358" s="28" t="s">
        <v>7</v>
      </c>
      <c r="G358" s="28" t="s">
        <v>8</v>
      </c>
      <c r="H358" s="57">
        <v>102000000</v>
      </c>
      <c r="I358" s="57">
        <v>0</v>
      </c>
      <c r="J358" s="57">
        <v>102000000</v>
      </c>
      <c r="K358" s="57">
        <v>0</v>
      </c>
      <c r="L358" s="27" t="s">
        <v>1657</v>
      </c>
      <c r="M358" s="28" t="s">
        <v>768</v>
      </c>
      <c r="N358" s="28" t="s">
        <v>1658</v>
      </c>
      <c r="O358" s="28" t="s">
        <v>1659</v>
      </c>
    </row>
    <row r="359" spans="1:15" ht="101.25" customHeight="1" x14ac:dyDescent="0.25">
      <c r="A359" s="28" t="s">
        <v>777</v>
      </c>
      <c r="B359" s="29">
        <v>45680</v>
      </c>
      <c r="C359" s="28" t="s">
        <v>109</v>
      </c>
      <c r="D359" s="27" t="s">
        <v>248</v>
      </c>
      <c r="E359" s="26" t="s">
        <v>1092</v>
      </c>
      <c r="F359" s="28" t="s">
        <v>7</v>
      </c>
      <c r="G359" s="28" t="s">
        <v>8</v>
      </c>
      <c r="H359" s="57">
        <v>103275000</v>
      </c>
      <c r="I359" s="57">
        <v>0</v>
      </c>
      <c r="J359" s="57">
        <v>103275000</v>
      </c>
      <c r="K359" s="57">
        <v>0</v>
      </c>
      <c r="L359" s="27" t="s">
        <v>1660</v>
      </c>
      <c r="M359" s="28" t="s">
        <v>774</v>
      </c>
      <c r="N359" s="28" t="s">
        <v>1661</v>
      </c>
      <c r="O359" s="28" t="s">
        <v>1662</v>
      </c>
    </row>
    <row r="360" spans="1:15" ht="101.25" customHeight="1" x14ac:dyDescent="0.25">
      <c r="A360" s="28" t="s">
        <v>758</v>
      </c>
      <c r="B360" s="29">
        <v>45680</v>
      </c>
      <c r="C360" s="28" t="s">
        <v>109</v>
      </c>
      <c r="D360" s="27" t="s">
        <v>248</v>
      </c>
      <c r="E360" s="26" t="s">
        <v>1092</v>
      </c>
      <c r="F360" s="28" t="s">
        <v>7</v>
      </c>
      <c r="G360" s="28" t="s">
        <v>8</v>
      </c>
      <c r="H360" s="57">
        <v>136552500</v>
      </c>
      <c r="I360" s="57">
        <v>0</v>
      </c>
      <c r="J360" s="57">
        <v>136552500</v>
      </c>
      <c r="K360" s="57">
        <v>0</v>
      </c>
      <c r="L360" s="27" t="s">
        <v>1663</v>
      </c>
      <c r="M360" s="28" t="s">
        <v>771</v>
      </c>
      <c r="N360" s="28" t="s">
        <v>1664</v>
      </c>
      <c r="O360" s="28" t="s">
        <v>1665</v>
      </c>
    </row>
    <row r="361" spans="1:15" ht="101.25" customHeight="1" x14ac:dyDescent="0.25">
      <c r="A361" s="28" t="s">
        <v>756</v>
      </c>
      <c r="B361" s="29">
        <v>45680</v>
      </c>
      <c r="C361" s="28" t="s">
        <v>109</v>
      </c>
      <c r="D361" s="27" t="s">
        <v>297</v>
      </c>
      <c r="E361" s="26" t="s">
        <v>1639</v>
      </c>
      <c r="F361" s="28" t="s">
        <v>66</v>
      </c>
      <c r="G361" s="28" t="s">
        <v>8</v>
      </c>
      <c r="H361" s="57">
        <v>326040964015</v>
      </c>
      <c r="I361" s="57">
        <v>-96759168631</v>
      </c>
      <c r="J361" s="57">
        <v>229281795384</v>
      </c>
      <c r="K361" s="57">
        <v>0</v>
      </c>
      <c r="L361" s="27" t="s">
        <v>1666</v>
      </c>
      <c r="M361" s="28" t="s">
        <v>765</v>
      </c>
      <c r="N361" s="28" t="s">
        <v>9</v>
      </c>
      <c r="O361" s="28" t="s">
        <v>9</v>
      </c>
    </row>
    <row r="362" spans="1:15" ht="101.25" customHeight="1" x14ac:dyDescent="0.25">
      <c r="A362" s="28" t="s">
        <v>778</v>
      </c>
      <c r="B362" s="29">
        <v>45680</v>
      </c>
      <c r="C362" s="28" t="s">
        <v>109</v>
      </c>
      <c r="D362" s="27" t="s">
        <v>248</v>
      </c>
      <c r="E362" s="26" t="s">
        <v>1092</v>
      </c>
      <c r="F362" s="28" t="s">
        <v>7</v>
      </c>
      <c r="G362" s="28" t="s">
        <v>8</v>
      </c>
      <c r="H362" s="57">
        <v>103275000</v>
      </c>
      <c r="I362" s="57">
        <v>0</v>
      </c>
      <c r="J362" s="57">
        <v>103275000</v>
      </c>
      <c r="K362" s="57">
        <v>0</v>
      </c>
      <c r="L362" s="27" t="s">
        <v>1667</v>
      </c>
      <c r="M362" s="28" t="s">
        <v>767</v>
      </c>
      <c r="N362" s="28" t="s">
        <v>1668</v>
      </c>
      <c r="O362" s="28" t="s">
        <v>1669</v>
      </c>
    </row>
    <row r="363" spans="1:15" ht="101.25" customHeight="1" x14ac:dyDescent="0.25">
      <c r="A363" s="28" t="s">
        <v>779</v>
      </c>
      <c r="B363" s="29">
        <v>45680</v>
      </c>
      <c r="C363" s="28" t="s">
        <v>109</v>
      </c>
      <c r="D363" s="27" t="s">
        <v>300</v>
      </c>
      <c r="E363" s="26" t="s">
        <v>1639</v>
      </c>
      <c r="F363" s="28" t="s">
        <v>66</v>
      </c>
      <c r="G363" s="28" t="s">
        <v>8</v>
      </c>
      <c r="H363" s="57">
        <v>275613760759</v>
      </c>
      <c r="I363" s="57">
        <v>-102163843602</v>
      </c>
      <c r="J363" s="57">
        <v>173449917157</v>
      </c>
      <c r="K363" s="57">
        <v>0</v>
      </c>
      <c r="L363" s="27" t="s">
        <v>1670</v>
      </c>
      <c r="M363" s="28" t="s">
        <v>748</v>
      </c>
      <c r="N363" s="28" t="s">
        <v>9</v>
      </c>
      <c r="O363" s="28" t="s">
        <v>9</v>
      </c>
    </row>
    <row r="364" spans="1:15" ht="101.25" customHeight="1" x14ac:dyDescent="0.25">
      <c r="A364" s="28" t="s">
        <v>780</v>
      </c>
      <c r="B364" s="29">
        <v>45680</v>
      </c>
      <c r="C364" s="28" t="s">
        <v>73</v>
      </c>
      <c r="D364" s="27" t="s">
        <v>254</v>
      </c>
      <c r="E364" s="26" t="s">
        <v>1311</v>
      </c>
      <c r="F364" s="28" t="s">
        <v>66</v>
      </c>
      <c r="G364" s="28" t="s">
        <v>8</v>
      </c>
      <c r="H364" s="57">
        <v>36960000</v>
      </c>
      <c r="I364" s="57">
        <v>0</v>
      </c>
      <c r="J364" s="57">
        <v>36960000</v>
      </c>
      <c r="K364" s="57">
        <v>36960000</v>
      </c>
      <c r="L364" s="27" t="s">
        <v>1671</v>
      </c>
      <c r="M364" s="28" t="s">
        <v>9</v>
      </c>
      <c r="N364" s="28" t="s">
        <v>9</v>
      </c>
      <c r="O364" s="28" t="s">
        <v>9</v>
      </c>
    </row>
    <row r="365" spans="1:15" ht="101.25" customHeight="1" x14ac:dyDescent="0.25">
      <c r="A365" s="28" t="s">
        <v>704</v>
      </c>
      <c r="B365" s="29">
        <v>45680</v>
      </c>
      <c r="C365" s="28" t="s">
        <v>109</v>
      </c>
      <c r="D365" s="27" t="s">
        <v>251</v>
      </c>
      <c r="E365" s="26" t="s">
        <v>1177</v>
      </c>
      <c r="F365" s="28" t="s">
        <v>66</v>
      </c>
      <c r="G365" s="28" t="s">
        <v>8</v>
      </c>
      <c r="H365" s="57">
        <v>19125000</v>
      </c>
      <c r="I365" s="57">
        <v>0</v>
      </c>
      <c r="J365" s="57">
        <v>19125000</v>
      </c>
      <c r="K365" s="57">
        <v>0</v>
      </c>
      <c r="L365" s="27" t="s">
        <v>1672</v>
      </c>
      <c r="M365" s="28" t="s">
        <v>777</v>
      </c>
      <c r="N365" s="28" t="s">
        <v>1673</v>
      </c>
      <c r="O365" s="28" t="s">
        <v>1674</v>
      </c>
    </row>
    <row r="366" spans="1:15" ht="101.25" customHeight="1" x14ac:dyDescent="0.25">
      <c r="A366" s="28" t="s">
        <v>704</v>
      </c>
      <c r="B366" s="29">
        <v>45680</v>
      </c>
      <c r="C366" s="28" t="s">
        <v>109</v>
      </c>
      <c r="D366" s="27" t="s">
        <v>249</v>
      </c>
      <c r="E366" s="26" t="s">
        <v>1182</v>
      </c>
      <c r="F366" s="28" t="s">
        <v>66</v>
      </c>
      <c r="G366" s="28" t="s">
        <v>8</v>
      </c>
      <c r="H366" s="57">
        <v>12750000</v>
      </c>
      <c r="I366" s="57">
        <v>0</v>
      </c>
      <c r="J366" s="57">
        <v>12750000</v>
      </c>
      <c r="K366" s="57">
        <v>0</v>
      </c>
      <c r="L366" s="27" t="s">
        <v>1672</v>
      </c>
      <c r="M366" s="28" t="s">
        <v>777</v>
      </c>
      <c r="N366" s="28" t="s">
        <v>1673</v>
      </c>
      <c r="O366" s="28" t="s">
        <v>1674</v>
      </c>
    </row>
    <row r="367" spans="1:15" ht="101.25" customHeight="1" x14ac:dyDescent="0.25">
      <c r="A367" s="28" t="s">
        <v>704</v>
      </c>
      <c r="B367" s="29">
        <v>45680</v>
      </c>
      <c r="C367" s="28" t="s">
        <v>109</v>
      </c>
      <c r="D367" s="27" t="s">
        <v>252</v>
      </c>
      <c r="E367" s="26" t="s">
        <v>1183</v>
      </c>
      <c r="F367" s="28" t="s">
        <v>66</v>
      </c>
      <c r="G367" s="28" t="s">
        <v>8</v>
      </c>
      <c r="H367" s="57">
        <v>12750000</v>
      </c>
      <c r="I367" s="57">
        <v>0</v>
      </c>
      <c r="J367" s="57">
        <v>12750000</v>
      </c>
      <c r="K367" s="57">
        <v>0</v>
      </c>
      <c r="L367" s="27" t="s">
        <v>1672</v>
      </c>
      <c r="M367" s="28" t="s">
        <v>777</v>
      </c>
      <c r="N367" s="28" t="s">
        <v>1673</v>
      </c>
      <c r="O367" s="28" t="s">
        <v>1674</v>
      </c>
    </row>
    <row r="368" spans="1:15" ht="101.25" customHeight="1" x14ac:dyDescent="0.25">
      <c r="A368" s="28" t="s">
        <v>704</v>
      </c>
      <c r="B368" s="29">
        <v>45680</v>
      </c>
      <c r="C368" s="28" t="s">
        <v>109</v>
      </c>
      <c r="D368" s="27" t="s">
        <v>248</v>
      </c>
      <c r="E368" s="26" t="s">
        <v>1092</v>
      </c>
      <c r="F368" s="28" t="s">
        <v>7</v>
      </c>
      <c r="G368" s="28" t="s">
        <v>8</v>
      </c>
      <c r="H368" s="57">
        <v>76500000</v>
      </c>
      <c r="I368" s="57">
        <v>0</v>
      </c>
      <c r="J368" s="57">
        <v>76500000</v>
      </c>
      <c r="K368" s="57">
        <v>0</v>
      </c>
      <c r="L368" s="27" t="s">
        <v>1672</v>
      </c>
      <c r="M368" s="28" t="s">
        <v>777</v>
      </c>
      <c r="N368" s="28" t="s">
        <v>1673</v>
      </c>
      <c r="O368" s="28" t="s">
        <v>1674</v>
      </c>
    </row>
    <row r="369" spans="1:15" ht="101.25" customHeight="1" x14ac:dyDescent="0.25">
      <c r="A369" s="28" t="s">
        <v>704</v>
      </c>
      <c r="B369" s="29">
        <v>45680</v>
      </c>
      <c r="C369" s="28" t="s">
        <v>109</v>
      </c>
      <c r="D369" s="27" t="s">
        <v>250</v>
      </c>
      <c r="E369" s="26" t="s">
        <v>1182</v>
      </c>
      <c r="F369" s="28" t="s">
        <v>66</v>
      </c>
      <c r="G369" s="28" t="s">
        <v>8</v>
      </c>
      <c r="H369" s="57">
        <v>6375000</v>
      </c>
      <c r="I369" s="57">
        <v>0</v>
      </c>
      <c r="J369" s="57">
        <v>6375000</v>
      </c>
      <c r="K369" s="57">
        <v>0</v>
      </c>
      <c r="L369" s="27" t="s">
        <v>1672</v>
      </c>
      <c r="M369" s="28" t="s">
        <v>777</v>
      </c>
      <c r="N369" s="28" t="s">
        <v>1673</v>
      </c>
      <c r="O369" s="28" t="s">
        <v>1674</v>
      </c>
    </row>
    <row r="370" spans="1:15" ht="101.25" customHeight="1" x14ac:dyDescent="0.25">
      <c r="A370" s="28" t="s">
        <v>781</v>
      </c>
      <c r="B370" s="29">
        <v>45680</v>
      </c>
      <c r="C370" s="28" t="s">
        <v>109</v>
      </c>
      <c r="D370" s="27" t="s">
        <v>249</v>
      </c>
      <c r="E370" s="26" t="s">
        <v>1182</v>
      </c>
      <c r="F370" s="28" t="s">
        <v>66</v>
      </c>
      <c r="G370" s="28" t="s">
        <v>8</v>
      </c>
      <c r="H370" s="57">
        <v>80325000</v>
      </c>
      <c r="I370" s="57">
        <v>0</v>
      </c>
      <c r="J370" s="57">
        <v>80325000</v>
      </c>
      <c r="K370" s="57">
        <v>0</v>
      </c>
      <c r="L370" s="27" t="s">
        <v>1675</v>
      </c>
      <c r="M370" s="28" t="s">
        <v>775</v>
      </c>
      <c r="N370" s="28" t="s">
        <v>1676</v>
      </c>
      <c r="O370" s="28" t="s">
        <v>1677</v>
      </c>
    </row>
    <row r="371" spans="1:15" ht="101.25" customHeight="1" x14ac:dyDescent="0.25">
      <c r="A371" s="28" t="s">
        <v>781</v>
      </c>
      <c r="B371" s="29">
        <v>45680</v>
      </c>
      <c r="C371" s="28" t="s">
        <v>109</v>
      </c>
      <c r="D371" s="27" t="s">
        <v>248</v>
      </c>
      <c r="E371" s="26" t="s">
        <v>1092</v>
      </c>
      <c r="F371" s="28" t="s">
        <v>7</v>
      </c>
      <c r="G371" s="28" t="s">
        <v>8</v>
      </c>
      <c r="H371" s="57">
        <v>11475000</v>
      </c>
      <c r="I371" s="57">
        <v>0</v>
      </c>
      <c r="J371" s="57">
        <v>11475000</v>
      </c>
      <c r="K371" s="57">
        <v>0</v>
      </c>
      <c r="L371" s="27" t="s">
        <v>1675</v>
      </c>
      <c r="M371" s="28" t="s">
        <v>775</v>
      </c>
      <c r="N371" s="28" t="s">
        <v>1676</v>
      </c>
      <c r="O371" s="28" t="s">
        <v>1677</v>
      </c>
    </row>
    <row r="372" spans="1:15" ht="101.25" customHeight="1" x14ac:dyDescent="0.25">
      <c r="A372" s="28" t="s">
        <v>781</v>
      </c>
      <c r="B372" s="29">
        <v>45680</v>
      </c>
      <c r="C372" s="28" t="s">
        <v>109</v>
      </c>
      <c r="D372" s="27" t="s">
        <v>251</v>
      </c>
      <c r="E372" s="26" t="s">
        <v>1177</v>
      </c>
      <c r="F372" s="28" t="s">
        <v>66</v>
      </c>
      <c r="G372" s="28" t="s">
        <v>8</v>
      </c>
      <c r="H372" s="57">
        <v>22950000</v>
      </c>
      <c r="I372" s="57">
        <v>0</v>
      </c>
      <c r="J372" s="57">
        <v>22950000</v>
      </c>
      <c r="K372" s="57">
        <v>0</v>
      </c>
      <c r="L372" s="27" t="s">
        <v>1675</v>
      </c>
      <c r="M372" s="28" t="s">
        <v>775</v>
      </c>
      <c r="N372" s="28" t="s">
        <v>1676</v>
      </c>
      <c r="O372" s="28" t="s">
        <v>1677</v>
      </c>
    </row>
    <row r="373" spans="1:15" ht="101.25" customHeight="1" x14ac:dyDescent="0.25">
      <c r="A373" s="28" t="s">
        <v>703</v>
      </c>
      <c r="B373" s="29">
        <v>45680</v>
      </c>
      <c r="C373" s="28" t="s">
        <v>109</v>
      </c>
      <c r="D373" s="27" t="s">
        <v>250</v>
      </c>
      <c r="E373" s="26" t="s">
        <v>1182</v>
      </c>
      <c r="F373" s="28" t="s">
        <v>66</v>
      </c>
      <c r="G373" s="28" t="s">
        <v>8</v>
      </c>
      <c r="H373" s="57">
        <v>11475000</v>
      </c>
      <c r="I373" s="57">
        <v>0</v>
      </c>
      <c r="J373" s="57">
        <v>11475000</v>
      </c>
      <c r="K373" s="57">
        <v>0</v>
      </c>
      <c r="L373" s="27" t="s">
        <v>1678</v>
      </c>
      <c r="M373" s="28" t="s">
        <v>810</v>
      </c>
      <c r="N373" s="28" t="s">
        <v>1679</v>
      </c>
      <c r="O373" s="28" t="s">
        <v>9</v>
      </c>
    </row>
    <row r="374" spans="1:15" ht="101.25" customHeight="1" x14ac:dyDescent="0.25">
      <c r="A374" s="28" t="s">
        <v>703</v>
      </c>
      <c r="B374" s="29">
        <v>45680</v>
      </c>
      <c r="C374" s="28" t="s">
        <v>109</v>
      </c>
      <c r="D374" s="27" t="s">
        <v>251</v>
      </c>
      <c r="E374" s="26" t="s">
        <v>1177</v>
      </c>
      <c r="F374" s="28" t="s">
        <v>66</v>
      </c>
      <c r="G374" s="28" t="s">
        <v>8</v>
      </c>
      <c r="H374" s="57">
        <v>86062500</v>
      </c>
      <c r="I374" s="57">
        <v>0</v>
      </c>
      <c r="J374" s="57">
        <v>86062500</v>
      </c>
      <c r="K374" s="57">
        <v>0</v>
      </c>
      <c r="L374" s="27" t="s">
        <v>1678</v>
      </c>
      <c r="M374" s="28" t="s">
        <v>810</v>
      </c>
      <c r="N374" s="28" t="s">
        <v>1679</v>
      </c>
      <c r="O374" s="28" t="s">
        <v>9</v>
      </c>
    </row>
    <row r="375" spans="1:15" ht="101.25" customHeight="1" x14ac:dyDescent="0.25">
      <c r="A375" s="28" t="s">
        <v>703</v>
      </c>
      <c r="B375" s="29">
        <v>45680</v>
      </c>
      <c r="C375" s="28" t="s">
        <v>109</v>
      </c>
      <c r="D375" s="27" t="s">
        <v>248</v>
      </c>
      <c r="E375" s="26" t="s">
        <v>1092</v>
      </c>
      <c r="F375" s="28" t="s">
        <v>7</v>
      </c>
      <c r="G375" s="28" t="s">
        <v>8</v>
      </c>
      <c r="H375" s="57">
        <v>5737500</v>
      </c>
      <c r="I375" s="57">
        <v>0</v>
      </c>
      <c r="J375" s="57">
        <v>5737500</v>
      </c>
      <c r="K375" s="57">
        <v>0</v>
      </c>
      <c r="L375" s="27" t="s">
        <v>1678</v>
      </c>
      <c r="M375" s="28" t="s">
        <v>810</v>
      </c>
      <c r="N375" s="28" t="s">
        <v>1679</v>
      </c>
      <c r="O375" s="28" t="s">
        <v>9</v>
      </c>
    </row>
    <row r="376" spans="1:15" ht="101.25" customHeight="1" x14ac:dyDescent="0.25">
      <c r="A376" s="28" t="s">
        <v>703</v>
      </c>
      <c r="B376" s="29">
        <v>45680</v>
      </c>
      <c r="C376" s="28" t="s">
        <v>109</v>
      </c>
      <c r="D376" s="27" t="s">
        <v>249</v>
      </c>
      <c r="E376" s="26" t="s">
        <v>1182</v>
      </c>
      <c r="F376" s="28" t="s">
        <v>66</v>
      </c>
      <c r="G376" s="28" t="s">
        <v>8</v>
      </c>
      <c r="H376" s="57">
        <v>11475000</v>
      </c>
      <c r="I376" s="57">
        <v>0</v>
      </c>
      <c r="J376" s="57">
        <v>11475000</v>
      </c>
      <c r="K376" s="57">
        <v>0</v>
      </c>
      <c r="L376" s="27" t="s">
        <v>1678</v>
      </c>
      <c r="M376" s="28" t="s">
        <v>810</v>
      </c>
      <c r="N376" s="28" t="s">
        <v>1679</v>
      </c>
      <c r="O376" s="28" t="s">
        <v>9</v>
      </c>
    </row>
    <row r="377" spans="1:15" ht="101.25" customHeight="1" x14ac:dyDescent="0.25">
      <c r="A377" s="28" t="s">
        <v>722</v>
      </c>
      <c r="B377" s="29">
        <v>45680</v>
      </c>
      <c r="C377" s="28" t="s">
        <v>109</v>
      </c>
      <c r="D377" s="27" t="s">
        <v>251</v>
      </c>
      <c r="E377" s="26" t="s">
        <v>1177</v>
      </c>
      <c r="F377" s="28" t="s">
        <v>66</v>
      </c>
      <c r="G377" s="28" t="s">
        <v>8</v>
      </c>
      <c r="H377" s="57">
        <v>11475000</v>
      </c>
      <c r="I377" s="57">
        <v>0</v>
      </c>
      <c r="J377" s="57">
        <v>11475000</v>
      </c>
      <c r="K377" s="57">
        <v>0</v>
      </c>
      <c r="L377" s="27" t="s">
        <v>1680</v>
      </c>
      <c r="M377" s="28" t="s">
        <v>772</v>
      </c>
      <c r="N377" s="28" t="s">
        <v>1681</v>
      </c>
      <c r="O377" s="28" t="s">
        <v>1682</v>
      </c>
    </row>
    <row r="378" spans="1:15" ht="101.25" customHeight="1" x14ac:dyDescent="0.25">
      <c r="A378" s="28" t="s">
        <v>722</v>
      </c>
      <c r="B378" s="29">
        <v>45680</v>
      </c>
      <c r="C378" s="28" t="s">
        <v>109</v>
      </c>
      <c r="D378" s="27" t="s">
        <v>250</v>
      </c>
      <c r="E378" s="26" t="s">
        <v>1182</v>
      </c>
      <c r="F378" s="28" t="s">
        <v>66</v>
      </c>
      <c r="G378" s="28" t="s">
        <v>8</v>
      </c>
      <c r="H378" s="57">
        <v>11475000</v>
      </c>
      <c r="I378" s="57">
        <v>0</v>
      </c>
      <c r="J378" s="57">
        <v>11475000</v>
      </c>
      <c r="K378" s="57">
        <v>0</v>
      </c>
      <c r="L378" s="27" t="s">
        <v>1680</v>
      </c>
      <c r="M378" s="28" t="s">
        <v>772</v>
      </c>
      <c r="N378" s="28" t="s">
        <v>1681</v>
      </c>
      <c r="O378" s="28" t="s">
        <v>1682</v>
      </c>
    </row>
    <row r="379" spans="1:15" ht="101.25" customHeight="1" x14ac:dyDescent="0.25">
      <c r="A379" s="28" t="s">
        <v>722</v>
      </c>
      <c r="B379" s="29">
        <v>45680</v>
      </c>
      <c r="C379" s="28" t="s">
        <v>109</v>
      </c>
      <c r="D379" s="27" t="s">
        <v>252</v>
      </c>
      <c r="E379" s="26" t="s">
        <v>1183</v>
      </c>
      <c r="F379" s="28" t="s">
        <v>66</v>
      </c>
      <c r="G379" s="28" t="s">
        <v>8</v>
      </c>
      <c r="H379" s="57">
        <v>5737500</v>
      </c>
      <c r="I379" s="57">
        <v>0</v>
      </c>
      <c r="J379" s="57">
        <v>5737500</v>
      </c>
      <c r="K379" s="57">
        <v>0</v>
      </c>
      <c r="L379" s="27" t="s">
        <v>1680</v>
      </c>
      <c r="M379" s="28" t="s">
        <v>772</v>
      </c>
      <c r="N379" s="28" t="s">
        <v>1681</v>
      </c>
      <c r="O379" s="28" t="s">
        <v>1682</v>
      </c>
    </row>
    <row r="380" spans="1:15" ht="101.25" customHeight="1" x14ac:dyDescent="0.25">
      <c r="A380" s="28" t="s">
        <v>722</v>
      </c>
      <c r="B380" s="29">
        <v>45680</v>
      </c>
      <c r="C380" s="28" t="s">
        <v>109</v>
      </c>
      <c r="D380" s="27" t="s">
        <v>249</v>
      </c>
      <c r="E380" s="26" t="s">
        <v>1182</v>
      </c>
      <c r="F380" s="28" t="s">
        <v>66</v>
      </c>
      <c r="G380" s="28" t="s">
        <v>8</v>
      </c>
      <c r="H380" s="57">
        <v>57375000</v>
      </c>
      <c r="I380" s="57">
        <v>0</v>
      </c>
      <c r="J380" s="57">
        <v>57375000</v>
      </c>
      <c r="K380" s="57">
        <v>0</v>
      </c>
      <c r="L380" s="27" t="s">
        <v>1680</v>
      </c>
      <c r="M380" s="28" t="s">
        <v>772</v>
      </c>
      <c r="N380" s="28" t="s">
        <v>1681</v>
      </c>
      <c r="O380" s="28" t="s">
        <v>1682</v>
      </c>
    </row>
    <row r="381" spans="1:15" ht="101.25" customHeight="1" x14ac:dyDescent="0.25">
      <c r="A381" s="28" t="s">
        <v>722</v>
      </c>
      <c r="B381" s="29">
        <v>45680</v>
      </c>
      <c r="C381" s="28" t="s">
        <v>109</v>
      </c>
      <c r="D381" s="27" t="s">
        <v>248</v>
      </c>
      <c r="E381" s="26" t="s">
        <v>1092</v>
      </c>
      <c r="F381" s="28" t="s">
        <v>7</v>
      </c>
      <c r="G381" s="28" t="s">
        <v>8</v>
      </c>
      <c r="H381" s="57">
        <v>28687500</v>
      </c>
      <c r="I381" s="57">
        <v>0</v>
      </c>
      <c r="J381" s="57">
        <v>28687500</v>
      </c>
      <c r="K381" s="57">
        <v>0</v>
      </c>
      <c r="L381" s="27" t="s">
        <v>1680</v>
      </c>
      <c r="M381" s="28" t="s">
        <v>772</v>
      </c>
      <c r="N381" s="28" t="s">
        <v>1681</v>
      </c>
      <c r="O381" s="28" t="s">
        <v>1682</v>
      </c>
    </row>
    <row r="382" spans="1:15" ht="101.25" customHeight="1" x14ac:dyDescent="0.25">
      <c r="A382" s="28" t="s">
        <v>713</v>
      </c>
      <c r="B382" s="29">
        <v>45680</v>
      </c>
      <c r="C382" s="28" t="s">
        <v>109</v>
      </c>
      <c r="D382" s="27" t="s">
        <v>252</v>
      </c>
      <c r="E382" s="26" t="s">
        <v>1183</v>
      </c>
      <c r="F382" s="28" t="s">
        <v>66</v>
      </c>
      <c r="G382" s="28" t="s">
        <v>8</v>
      </c>
      <c r="H382" s="57">
        <v>22950000</v>
      </c>
      <c r="I382" s="57">
        <v>0</v>
      </c>
      <c r="J382" s="57">
        <v>22950000</v>
      </c>
      <c r="K382" s="57">
        <v>0</v>
      </c>
      <c r="L382" s="27" t="s">
        <v>1683</v>
      </c>
      <c r="M382" s="28" t="s">
        <v>778</v>
      </c>
      <c r="N382" s="28" t="s">
        <v>1684</v>
      </c>
      <c r="O382" s="28" t="s">
        <v>1685</v>
      </c>
    </row>
    <row r="383" spans="1:15" ht="101.25" customHeight="1" x14ac:dyDescent="0.25">
      <c r="A383" s="28" t="s">
        <v>713</v>
      </c>
      <c r="B383" s="29">
        <v>45680</v>
      </c>
      <c r="C383" s="28" t="s">
        <v>109</v>
      </c>
      <c r="D383" s="27" t="s">
        <v>250</v>
      </c>
      <c r="E383" s="26" t="s">
        <v>1182</v>
      </c>
      <c r="F383" s="28" t="s">
        <v>66</v>
      </c>
      <c r="G383" s="28" t="s">
        <v>8</v>
      </c>
      <c r="H383" s="57">
        <v>5737500</v>
      </c>
      <c r="I383" s="57">
        <v>0</v>
      </c>
      <c r="J383" s="57">
        <v>5737500</v>
      </c>
      <c r="K383" s="57">
        <v>0</v>
      </c>
      <c r="L383" s="27" t="s">
        <v>1683</v>
      </c>
      <c r="M383" s="28" t="s">
        <v>778</v>
      </c>
      <c r="N383" s="28" t="s">
        <v>1684</v>
      </c>
      <c r="O383" s="28" t="s">
        <v>1685</v>
      </c>
    </row>
    <row r="384" spans="1:15" ht="101.25" customHeight="1" x14ac:dyDescent="0.25">
      <c r="A384" s="28" t="s">
        <v>713</v>
      </c>
      <c r="B384" s="29">
        <v>45680</v>
      </c>
      <c r="C384" s="28" t="s">
        <v>109</v>
      </c>
      <c r="D384" s="27" t="s">
        <v>249</v>
      </c>
      <c r="E384" s="26" t="s">
        <v>1182</v>
      </c>
      <c r="F384" s="28" t="s">
        <v>66</v>
      </c>
      <c r="G384" s="28" t="s">
        <v>8</v>
      </c>
      <c r="H384" s="57">
        <v>22950000</v>
      </c>
      <c r="I384" s="57">
        <v>0</v>
      </c>
      <c r="J384" s="57">
        <v>22950000</v>
      </c>
      <c r="K384" s="57">
        <v>0</v>
      </c>
      <c r="L384" s="27" t="s">
        <v>1683</v>
      </c>
      <c r="M384" s="28" t="s">
        <v>778</v>
      </c>
      <c r="N384" s="28" t="s">
        <v>1684</v>
      </c>
      <c r="O384" s="28" t="s">
        <v>1685</v>
      </c>
    </row>
    <row r="385" spans="1:15" ht="101.25" customHeight="1" x14ac:dyDescent="0.25">
      <c r="A385" s="28" t="s">
        <v>713</v>
      </c>
      <c r="B385" s="29">
        <v>45680</v>
      </c>
      <c r="C385" s="28" t="s">
        <v>109</v>
      </c>
      <c r="D385" s="27" t="s">
        <v>248</v>
      </c>
      <c r="E385" s="26" t="s">
        <v>1092</v>
      </c>
      <c r="F385" s="28" t="s">
        <v>7</v>
      </c>
      <c r="G385" s="28" t="s">
        <v>8</v>
      </c>
      <c r="H385" s="57">
        <v>63112500</v>
      </c>
      <c r="I385" s="57">
        <v>0</v>
      </c>
      <c r="J385" s="57">
        <v>63112500</v>
      </c>
      <c r="K385" s="57">
        <v>0</v>
      </c>
      <c r="L385" s="27" t="s">
        <v>1683</v>
      </c>
      <c r="M385" s="28" t="s">
        <v>778</v>
      </c>
      <c r="N385" s="28" t="s">
        <v>1684</v>
      </c>
      <c r="O385" s="28" t="s">
        <v>1685</v>
      </c>
    </row>
    <row r="386" spans="1:15" ht="101.25" customHeight="1" x14ac:dyDescent="0.25">
      <c r="A386" s="28" t="s">
        <v>724</v>
      </c>
      <c r="B386" s="29">
        <v>45680</v>
      </c>
      <c r="C386" s="28" t="s">
        <v>73</v>
      </c>
      <c r="D386" s="27" t="s">
        <v>289</v>
      </c>
      <c r="E386" s="26" t="s">
        <v>1111</v>
      </c>
      <c r="F386" s="28" t="s">
        <v>66</v>
      </c>
      <c r="G386" s="28" t="s">
        <v>8</v>
      </c>
      <c r="H386" s="57">
        <v>55970200</v>
      </c>
      <c r="I386" s="57">
        <v>0</v>
      </c>
      <c r="J386" s="57">
        <v>55970200</v>
      </c>
      <c r="K386" s="57">
        <v>55970200</v>
      </c>
      <c r="L386" s="27" t="s">
        <v>1686</v>
      </c>
      <c r="M386" s="28" t="s">
        <v>9</v>
      </c>
      <c r="N386" s="28" t="s">
        <v>9</v>
      </c>
      <c r="O386" s="28" t="s">
        <v>9</v>
      </c>
    </row>
    <row r="387" spans="1:15" ht="101.25" customHeight="1" x14ac:dyDescent="0.25">
      <c r="A387" s="28" t="s">
        <v>724</v>
      </c>
      <c r="B387" s="29">
        <v>45680</v>
      </c>
      <c r="C387" s="28" t="s">
        <v>73</v>
      </c>
      <c r="D387" s="27" t="s">
        <v>251</v>
      </c>
      <c r="E387" s="26" t="s">
        <v>1177</v>
      </c>
      <c r="F387" s="28" t="s">
        <v>66</v>
      </c>
      <c r="G387" s="28" t="s">
        <v>8</v>
      </c>
      <c r="H387" s="57">
        <v>2945800</v>
      </c>
      <c r="I387" s="57">
        <v>0</v>
      </c>
      <c r="J387" s="57">
        <v>2945800</v>
      </c>
      <c r="K387" s="57">
        <v>2945800</v>
      </c>
      <c r="L387" s="27" t="s">
        <v>1686</v>
      </c>
      <c r="M387" s="28" t="s">
        <v>9</v>
      </c>
      <c r="N387" s="28" t="s">
        <v>9</v>
      </c>
      <c r="O387" s="28" t="s">
        <v>9</v>
      </c>
    </row>
    <row r="388" spans="1:15" ht="101.25" customHeight="1" x14ac:dyDescent="0.25">
      <c r="A388" s="28" t="s">
        <v>739</v>
      </c>
      <c r="B388" s="29">
        <v>45680</v>
      </c>
      <c r="C388" s="28" t="s">
        <v>109</v>
      </c>
      <c r="D388" s="27" t="s">
        <v>248</v>
      </c>
      <c r="E388" s="26" t="s">
        <v>1092</v>
      </c>
      <c r="F388" s="28" t="s">
        <v>7</v>
      </c>
      <c r="G388" s="28" t="s">
        <v>8</v>
      </c>
      <c r="H388" s="57">
        <v>122897250</v>
      </c>
      <c r="I388" s="57">
        <v>0</v>
      </c>
      <c r="J388" s="57">
        <v>122897250</v>
      </c>
      <c r="K388" s="57">
        <v>0</v>
      </c>
      <c r="L388" s="27" t="s">
        <v>1687</v>
      </c>
      <c r="M388" s="28" t="s">
        <v>763</v>
      </c>
      <c r="N388" s="28" t="s">
        <v>1688</v>
      </c>
      <c r="O388" s="28" t="s">
        <v>1689</v>
      </c>
    </row>
    <row r="389" spans="1:15" ht="101.25" customHeight="1" x14ac:dyDescent="0.25">
      <c r="A389" s="28" t="s">
        <v>714</v>
      </c>
      <c r="B389" s="29">
        <v>45680</v>
      </c>
      <c r="C389" s="28" t="s">
        <v>109</v>
      </c>
      <c r="D389" s="27" t="s">
        <v>248</v>
      </c>
      <c r="E389" s="26" t="s">
        <v>1092</v>
      </c>
      <c r="F389" s="28" t="s">
        <v>7</v>
      </c>
      <c r="G389" s="28" t="s">
        <v>8</v>
      </c>
      <c r="H389" s="57">
        <v>122897250</v>
      </c>
      <c r="I389" s="57">
        <v>0</v>
      </c>
      <c r="J389" s="57">
        <v>122897250</v>
      </c>
      <c r="K389" s="57">
        <v>0</v>
      </c>
      <c r="L389" s="27" t="s">
        <v>1690</v>
      </c>
      <c r="M389" s="28" t="s">
        <v>1691</v>
      </c>
      <c r="N389" s="28" t="s">
        <v>9</v>
      </c>
      <c r="O389" s="28" t="s">
        <v>9</v>
      </c>
    </row>
    <row r="390" spans="1:15" ht="101.25" customHeight="1" x14ac:dyDescent="0.25">
      <c r="A390" s="28" t="s">
        <v>782</v>
      </c>
      <c r="B390" s="29">
        <v>45680</v>
      </c>
      <c r="C390" s="28" t="s">
        <v>73</v>
      </c>
      <c r="D390" s="27" t="s">
        <v>256</v>
      </c>
      <c r="E390" s="26" t="s">
        <v>1565</v>
      </c>
      <c r="F390" s="28" t="s">
        <v>66</v>
      </c>
      <c r="G390" s="28" t="s">
        <v>8</v>
      </c>
      <c r="H390" s="57">
        <v>108414367</v>
      </c>
      <c r="I390" s="57">
        <v>0</v>
      </c>
      <c r="J390" s="57">
        <v>108414367</v>
      </c>
      <c r="K390" s="57">
        <v>108414367</v>
      </c>
      <c r="L390" s="27" t="s">
        <v>1692</v>
      </c>
      <c r="M390" s="28" t="s">
        <v>9</v>
      </c>
      <c r="N390" s="28" t="s">
        <v>9</v>
      </c>
      <c r="O390" s="28" t="s">
        <v>9</v>
      </c>
    </row>
    <row r="391" spans="1:15" ht="101.25" customHeight="1" x14ac:dyDescent="0.25">
      <c r="A391" s="28" t="s">
        <v>783</v>
      </c>
      <c r="B391" s="29">
        <v>45680</v>
      </c>
      <c r="C391" s="28" t="s">
        <v>109</v>
      </c>
      <c r="D391" s="27" t="s">
        <v>256</v>
      </c>
      <c r="E391" s="26" t="s">
        <v>1565</v>
      </c>
      <c r="F391" s="28" t="s">
        <v>66</v>
      </c>
      <c r="G391" s="28" t="s">
        <v>8</v>
      </c>
      <c r="H391" s="57">
        <v>126410527</v>
      </c>
      <c r="I391" s="57">
        <v>-16730805</v>
      </c>
      <c r="J391" s="57">
        <v>109679722</v>
      </c>
      <c r="K391" s="57">
        <v>0</v>
      </c>
      <c r="L391" s="27" t="s">
        <v>1693</v>
      </c>
      <c r="M391" s="28" t="s">
        <v>1694</v>
      </c>
      <c r="N391" s="28" t="s">
        <v>9</v>
      </c>
      <c r="O391" s="28" t="s">
        <v>9</v>
      </c>
    </row>
    <row r="392" spans="1:15" ht="101.25" customHeight="1" x14ac:dyDescent="0.25">
      <c r="A392" s="28" t="s">
        <v>784</v>
      </c>
      <c r="B392" s="29">
        <v>45680</v>
      </c>
      <c r="C392" s="28" t="s">
        <v>109</v>
      </c>
      <c r="D392" s="27" t="s">
        <v>256</v>
      </c>
      <c r="E392" s="26" t="s">
        <v>1565</v>
      </c>
      <c r="F392" s="28" t="s">
        <v>66</v>
      </c>
      <c r="G392" s="28" t="s">
        <v>8</v>
      </c>
      <c r="H392" s="57">
        <v>166897500</v>
      </c>
      <c r="I392" s="57">
        <v>-16689750</v>
      </c>
      <c r="J392" s="57">
        <v>150207750</v>
      </c>
      <c r="K392" s="57">
        <v>0</v>
      </c>
      <c r="L392" s="27" t="s">
        <v>1695</v>
      </c>
      <c r="M392" s="28" t="s">
        <v>1696</v>
      </c>
      <c r="N392" s="28" t="s">
        <v>9</v>
      </c>
      <c r="O392" s="28" t="s">
        <v>9</v>
      </c>
    </row>
    <row r="393" spans="1:15" ht="101.25" customHeight="1" x14ac:dyDescent="0.25">
      <c r="A393" s="28" t="s">
        <v>785</v>
      </c>
      <c r="B393" s="29">
        <v>45680</v>
      </c>
      <c r="C393" s="28" t="s">
        <v>73</v>
      </c>
      <c r="D393" s="27" t="s">
        <v>256</v>
      </c>
      <c r="E393" s="26" t="s">
        <v>1565</v>
      </c>
      <c r="F393" s="28" t="s">
        <v>66</v>
      </c>
      <c r="G393" s="28" t="s">
        <v>8</v>
      </c>
      <c r="H393" s="57">
        <v>34650000</v>
      </c>
      <c r="I393" s="57">
        <v>0</v>
      </c>
      <c r="J393" s="57">
        <v>34650000</v>
      </c>
      <c r="K393" s="57">
        <v>34650000</v>
      </c>
      <c r="L393" s="27" t="s">
        <v>1697</v>
      </c>
      <c r="M393" s="28" t="s">
        <v>9</v>
      </c>
      <c r="N393" s="28" t="s">
        <v>9</v>
      </c>
      <c r="O393" s="28" t="s">
        <v>9</v>
      </c>
    </row>
    <row r="394" spans="1:15" ht="101.25" customHeight="1" x14ac:dyDescent="0.25">
      <c r="A394" s="28" t="s">
        <v>786</v>
      </c>
      <c r="B394" s="29">
        <v>45680</v>
      </c>
      <c r="C394" s="28" t="s">
        <v>109</v>
      </c>
      <c r="D394" s="27" t="s">
        <v>248</v>
      </c>
      <c r="E394" s="26" t="s">
        <v>1092</v>
      </c>
      <c r="F394" s="28" t="s">
        <v>7</v>
      </c>
      <c r="G394" s="28" t="s">
        <v>8</v>
      </c>
      <c r="H394" s="57">
        <v>129078000</v>
      </c>
      <c r="I394" s="57">
        <v>0</v>
      </c>
      <c r="J394" s="57">
        <v>129078000</v>
      </c>
      <c r="K394" s="57">
        <v>0</v>
      </c>
      <c r="L394" s="27" t="s">
        <v>1698</v>
      </c>
      <c r="M394" s="28" t="s">
        <v>827</v>
      </c>
      <c r="N394" s="28" t="s">
        <v>1699</v>
      </c>
      <c r="O394" s="28" t="s">
        <v>1700</v>
      </c>
    </row>
    <row r="395" spans="1:15" ht="101.25" customHeight="1" x14ac:dyDescent="0.25">
      <c r="A395" s="28" t="s">
        <v>787</v>
      </c>
      <c r="B395" s="29">
        <v>45680</v>
      </c>
      <c r="C395" s="28" t="s">
        <v>110</v>
      </c>
      <c r="D395" s="27" t="s">
        <v>249</v>
      </c>
      <c r="E395" s="26" t="s">
        <v>1182</v>
      </c>
      <c r="F395" s="28" t="s">
        <v>66</v>
      </c>
      <c r="G395" s="28" t="s">
        <v>8</v>
      </c>
      <c r="H395" s="57">
        <v>3476250</v>
      </c>
      <c r="I395" s="57">
        <v>-3476250</v>
      </c>
      <c r="J395" s="57">
        <v>0</v>
      </c>
      <c r="K395" s="57">
        <v>0</v>
      </c>
      <c r="L395" s="27" t="s">
        <v>1701</v>
      </c>
      <c r="M395" s="28" t="s">
        <v>9</v>
      </c>
      <c r="N395" s="28" t="s">
        <v>9</v>
      </c>
      <c r="O395" s="28" t="s">
        <v>9</v>
      </c>
    </row>
    <row r="396" spans="1:15" ht="101.25" customHeight="1" x14ac:dyDescent="0.25">
      <c r="A396" s="28" t="s">
        <v>787</v>
      </c>
      <c r="B396" s="29">
        <v>45680</v>
      </c>
      <c r="C396" s="28" t="s">
        <v>110</v>
      </c>
      <c r="D396" s="27" t="s">
        <v>251</v>
      </c>
      <c r="E396" s="26" t="s">
        <v>1177</v>
      </c>
      <c r="F396" s="28" t="s">
        <v>66</v>
      </c>
      <c r="G396" s="28" t="s">
        <v>8</v>
      </c>
      <c r="H396" s="57">
        <v>3476250</v>
      </c>
      <c r="I396" s="57">
        <v>-3476250</v>
      </c>
      <c r="J396" s="57">
        <v>0</v>
      </c>
      <c r="K396" s="57">
        <v>0</v>
      </c>
      <c r="L396" s="27" t="s">
        <v>1701</v>
      </c>
      <c r="M396" s="28" t="s">
        <v>9</v>
      </c>
      <c r="N396" s="28" t="s">
        <v>9</v>
      </c>
      <c r="O396" s="28" t="s">
        <v>9</v>
      </c>
    </row>
    <row r="397" spans="1:15" ht="101.25" customHeight="1" x14ac:dyDescent="0.25">
      <c r="A397" s="28" t="s">
        <v>787</v>
      </c>
      <c r="B397" s="29">
        <v>45680</v>
      </c>
      <c r="C397" s="28" t="s">
        <v>110</v>
      </c>
      <c r="D397" s="27" t="s">
        <v>289</v>
      </c>
      <c r="E397" s="26" t="s">
        <v>1111</v>
      </c>
      <c r="F397" s="28" t="s">
        <v>66</v>
      </c>
      <c r="G397" s="28" t="s">
        <v>8</v>
      </c>
      <c r="H397" s="57">
        <v>34762500</v>
      </c>
      <c r="I397" s="57">
        <v>-34762500</v>
      </c>
      <c r="J397" s="57">
        <v>0</v>
      </c>
      <c r="K397" s="57">
        <v>0</v>
      </c>
      <c r="L397" s="27" t="s">
        <v>1701</v>
      </c>
      <c r="M397" s="28" t="s">
        <v>9</v>
      </c>
      <c r="N397" s="28" t="s">
        <v>9</v>
      </c>
      <c r="O397" s="28" t="s">
        <v>9</v>
      </c>
    </row>
    <row r="398" spans="1:15" ht="101.25" customHeight="1" x14ac:dyDescent="0.25">
      <c r="A398" s="28" t="s">
        <v>787</v>
      </c>
      <c r="B398" s="29">
        <v>45680</v>
      </c>
      <c r="C398" s="28" t="s">
        <v>110</v>
      </c>
      <c r="D398" s="27" t="s">
        <v>250</v>
      </c>
      <c r="E398" s="26" t="s">
        <v>1182</v>
      </c>
      <c r="F398" s="28" t="s">
        <v>66</v>
      </c>
      <c r="G398" s="28" t="s">
        <v>8</v>
      </c>
      <c r="H398" s="57">
        <v>27810000</v>
      </c>
      <c r="I398" s="57">
        <v>-27810000</v>
      </c>
      <c r="J398" s="57">
        <v>0</v>
      </c>
      <c r="K398" s="57">
        <v>0</v>
      </c>
      <c r="L398" s="27" t="s">
        <v>1701</v>
      </c>
      <c r="M398" s="28" t="s">
        <v>9</v>
      </c>
      <c r="N398" s="28" t="s">
        <v>9</v>
      </c>
      <c r="O398" s="28" t="s">
        <v>9</v>
      </c>
    </row>
    <row r="399" spans="1:15" ht="101.25" customHeight="1" x14ac:dyDescent="0.25">
      <c r="A399" s="28" t="s">
        <v>788</v>
      </c>
      <c r="B399" s="29">
        <v>45680</v>
      </c>
      <c r="C399" s="28" t="s">
        <v>109</v>
      </c>
      <c r="D399" s="27" t="s">
        <v>289</v>
      </c>
      <c r="E399" s="26" t="s">
        <v>1111</v>
      </c>
      <c r="F399" s="28" t="s">
        <v>66</v>
      </c>
      <c r="G399" s="28" t="s">
        <v>8</v>
      </c>
      <c r="H399" s="57">
        <v>107565000</v>
      </c>
      <c r="I399" s="57">
        <v>0</v>
      </c>
      <c r="J399" s="57">
        <v>107565000</v>
      </c>
      <c r="K399" s="57">
        <v>0</v>
      </c>
      <c r="L399" s="27" t="s">
        <v>1702</v>
      </c>
      <c r="M399" s="28" t="s">
        <v>818</v>
      </c>
      <c r="N399" s="28" t="s">
        <v>9</v>
      </c>
      <c r="O399" s="28" t="s">
        <v>9</v>
      </c>
    </row>
    <row r="400" spans="1:15" ht="101.25" customHeight="1" x14ac:dyDescent="0.25">
      <c r="A400" s="28" t="s">
        <v>788</v>
      </c>
      <c r="B400" s="29">
        <v>45680</v>
      </c>
      <c r="C400" s="28" t="s">
        <v>109</v>
      </c>
      <c r="D400" s="27" t="s">
        <v>251</v>
      </c>
      <c r="E400" s="26" t="s">
        <v>1177</v>
      </c>
      <c r="F400" s="28" t="s">
        <v>66</v>
      </c>
      <c r="G400" s="28" t="s">
        <v>8</v>
      </c>
      <c r="H400" s="57">
        <v>7171000</v>
      </c>
      <c r="I400" s="57">
        <v>0</v>
      </c>
      <c r="J400" s="57">
        <v>7171000</v>
      </c>
      <c r="K400" s="57">
        <v>0</v>
      </c>
      <c r="L400" s="27" t="s">
        <v>1702</v>
      </c>
      <c r="M400" s="28" t="s">
        <v>818</v>
      </c>
      <c r="N400" s="28" t="s">
        <v>9</v>
      </c>
      <c r="O400" s="28" t="s">
        <v>9</v>
      </c>
    </row>
    <row r="401" spans="1:15" ht="101.25" customHeight="1" x14ac:dyDescent="0.25">
      <c r="A401" s="28" t="s">
        <v>788</v>
      </c>
      <c r="B401" s="29">
        <v>45680</v>
      </c>
      <c r="C401" s="28" t="s">
        <v>109</v>
      </c>
      <c r="D401" s="27" t="s">
        <v>249</v>
      </c>
      <c r="E401" s="26" t="s">
        <v>1182</v>
      </c>
      <c r="F401" s="28" t="s">
        <v>66</v>
      </c>
      <c r="G401" s="28" t="s">
        <v>8</v>
      </c>
      <c r="H401" s="57">
        <v>14342000</v>
      </c>
      <c r="I401" s="57">
        <v>0</v>
      </c>
      <c r="J401" s="57">
        <v>14342000</v>
      </c>
      <c r="K401" s="57">
        <v>0</v>
      </c>
      <c r="L401" s="27" t="s">
        <v>1702</v>
      </c>
      <c r="M401" s="28" t="s">
        <v>818</v>
      </c>
      <c r="N401" s="28" t="s">
        <v>9</v>
      </c>
      <c r="O401" s="28" t="s">
        <v>9</v>
      </c>
    </row>
    <row r="402" spans="1:15" ht="101.25" customHeight="1" x14ac:dyDescent="0.25">
      <c r="A402" s="28" t="s">
        <v>788</v>
      </c>
      <c r="B402" s="29">
        <v>45680</v>
      </c>
      <c r="C402" s="28" t="s">
        <v>109</v>
      </c>
      <c r="D402" s="27" t="s">
        <v>250</v>
      </c>
      <c r="E402" s="26" t="s">
        <v>1182</v>
      </c>
      <c r="F402" s="28" t="s">
        <v>66</v>
      </c>
      <c r="G402" s="28" t="s">
        <v>8</v>
      </c>
      <c r="H402" s="57">
        <v>14342000</v>
      </c>
      <c r="I402" s="57">
        <v>0</v>
      </c>
      <c r="J402" s="57">
        <v>14342000</v>
      </c>
      <c r="K402" s="57">
        <v>0</v>
      </c>
      <c r="L402" s="27" t="s">
        <v>1702</v>
      </c>
      <c r="M402" s="28" t="s">
        <v>818</v>
      </c>
      <c r="N402" s="28" t="s">
        <v>9</v>
      </c>
      <c r="O402" s="28" t="s">
        <v>9</v>
      </c>
    </row>
    <row r="403" spans="1:15" ht="101.25" customHeight="1" x14ac:dyDescent="0.25">
      <c r="A403" s="28" t="s">
        <v>789</v>
      </c>
      <c r="B403" s="29">
        <v>45680</v>
      </c>
      <c r="C403" s="28" t="s">
        <v>109</v>
      </c>
      <c r="D403" s="27" t="s">
        <v>289</v>
      </c>
      <c r="E403" s="26" t="s">
        <v>1111</v>
      </c>
      <c r="F403" s="28" t="s">
        <v>66</v>
      </c>
      <c r="G403" s="28" t="s">
        <v>8</v>
      </c>
      <c r="H403" s="57">
        <v>57937500</v>
      </c>
      <c r="I403" s="57">
        <v>0</v>
      </c>
      <c r="J403" s="57">
        <v>57937500</v>
      </c>
      <c r="K403" s="57">
        <v>0</v>
      </c>
      <c r="L403" s="27" t="s">
        <v>1703</v>
      </c>
      <c r="M403" s="28" t="s">
        <v>809</v>
      </c>
      <c r="N403" s="28" t="s">
        <v>1704</v>
      </c>
      <c r="O403" s="28" t="s">
        <v>1705</v>
      </c>
    </row>
    <row r="404" spans="1:15" ht="101.25" customHeight="1" x14ac:dyDescent="0.25">
      <c r="A404" s="28" t="s">
        <v>789</v>
      </c>
      <c r="B404" s="29">
        <v>45680</v>
      </c>
      <c r="C404" s="28" t="s">
        <v>109</v>
      </c>
      <c r="D404" s="27" t="s">
        <v>249</v>
      </c>
      <c r="E404" s="26" t="s">
        <v>1182</v>
      </c>
      <c r="F404" s="28" t="s">
        <v>66</v>
      </c>
      <c r="G404" s="28" t="s">
        <v>8</v>
      </c>
      <c r="H404" s="57">
        <v>7725000</v>
      </c>
      <c r="I404" s="57">
        <v>0</v>
      </c>
      <c r="J404" s="57">
        <v>7725000</v>
      </c>
      <c r="K404" s="57">
        <v>0</v>
      </c>
      <c r="L404" s="27" t="s">
        <v>1703</v>
      </c>
      <c r="M404" s="28" t="s">
        <v>809</v>
      </c>
      <c r="N404" s="28" t="s">
        <v>1704</v>
      </c>
      <c r="O404" s="28" t="s">
        <v>1705</v>
      </c>
    </row>
    <row r="405" spans="1:15" ht="101.25" customHeight="1" x14ac:dyDescent="0.25">
      <c r="A405" s="28" t="s">
        <v>789</v>
      </c>
      <c r="B405" s="29">
        <v>45680</v>
      </c>
      <c r="C405" s="28" t="s">
        <v>109</v>
      </c>
      <c r="D405" s="27" t="s">
        <v>251</v>
      </c>
      <c r="E405" s="26" t="s">
        <v>1177</v>
      </c>
      <c r="F405" s="28" t="s">
        <v>66</v>
      </c>
      <c r="G405" s="28" t="s">
        <v>8</v>
      </c>
      <c r="H405" s="57">
        <v>3862500</v>
      </c>
      <c r="I405" s="57">
        <v>0</v>
      </c>
      <c r="J405" s="57">
        <v>3862500</v>
      </c>
      <c r="K405" s="57">
        <v>0</v>
      </c>
      <c r="L405" s="27" t="s">
        <v>1703</v>
      </c>
      <c r="M405" s="28" t="s">
        <v>809</v>
      </c>
      <c r="N405" s="28" t="s">
        <v>1704</v>
      </c>
      <c r="O405" s="28" t="s">
        <v>1705</v>
      </c>
    </row>
    <row r="406" spans="1:15" ht="101.25" customHeight="1" x14ac:dyDescent="0.25">
      <c r="A406" s="28" t="s">
        <v>789</v>
      </c>
      <c r="B406" s="29">
        <v>45680</v>
      </c>
      <c r="C406" s="28" t="s">
        <v>109</v>
      </c>
      <c r="D406" s="27" t="s">
        <v>250</v>
      </c>
      <c r="E406" s="26" t="s">
        <v>1182</v>
      </c>
      <c r="F406" s="28" t="s">
        <v>66</v>
      </c>
      <c r="G406" s="28" t="s">
        <v>8</v>
      </c>
      <c r="H406" s="57">
        <v>7725000</v>
      </c>
      <c r="I406" s="57">
        <v>0</v>
      </c>
      <c r="J406" s="57">
        <v>7725000</v>
      </c>
      <c r="K406" s="57">
        <v>0</v>
      </c>
      <c r="L406" s="27" t="s">
        <v>1703</v>
      </c>
      <c r="M406" s="28" t="s">
        <v>809</v>
      </c>
      <c r="N406" s="28" t="s">
        <v>1704</v>
      </c>
      <c r="O406" s="28" t="s">
        <v>1705</v>
      </c>
    </row>
    <row r="407" spans="1:15" ht="101.25" customHeight="1" x14ac:dyDescent="0.25">
      <c r="A407" s="28" t="s">
        <v>790</v>
      </c>
      <c r="B407" s="29">
        <v>45680</v>
      </c>
      <c r="C407" s="28" t="s">
        <v>109</v>
      </c>
      <c r="D407" s="27" t="s">
        <v>289</v>
      </c>
      <c r="E407" s="26" t="s">
        <v>1111</v>
      </c>
      <c r="F407" s="28" t="s">
        <v>66</v>
      </c>
      <c r="G407" s="28" t="s">
        <v>8</v>
      </c>
      <c r="H407" s="57">
        <v>51637500</v>
      </c>
      <c r="I407" s="57">
        <v>0</v>
      </c>
      <c r="J407" s="57">
        <v>51637500</v>
      </c>
      <c r="K407" s="57">
        <v>0</v>
      </c>
      <c r="L407" s="27" t="s">
        <v>1706</v>
      </c>
      <c r="M407" s="28" t="s">
        <v>808</v>
      </c>
      <c r="N407" s="28" t="s">
        <v>1707</v>
      </c>
      <c r="O407" s="28" t="s">
        <v>1708</v>
      </c>
    </row>
    <row r="408" spans="1:15" ht="101.25" customHeight="1" x14ac:dyDescent="0.25">
      <c r="A408" s="28" t="s">
        <v>790</v>
      </c>
      <c r="B408" s="29">
        <v>45680</v>
      </c>
      <c r="C408" s="28" t="s">
        <v>109</v>
      </c>
      <c r="D408" s="27" t="s">
        <v>250</v>
      </c>
      <c r="E408" s="26" t="s">
        <v>1182</v>
      </c>
      <c r="F408" s="28" t="s">
        <v>66</v>
      </c>
      <c r="G408" s="28" t="s">
        <v>8</v>
      </c>
      <c r="H408" s="57">
        <v>5163750</v>
      </c>
      <c r="I408" s="57">
        <v>0</v>
      </c>
      <c r="J408" s="57">
        <v>5163750</v>
      </c>
      <c r="K408" s="57">
        <v>0</v>
      </c>
      <c r="L408" s="27" t="s">
        <v>1706</v>
      </c>
      <c r="M408" s="28" t="s">
        <v>808</v>
      </c>
      <c r="N408" s="28" t="s">
        <v>1707</v>
      </c>
      <c r="O408" s="28" t="s">
        <v>1708</v>
      </c>
    </row>
    <row r="409" spans="1:15" ht="101.25" customHeight="1" x14ac:dyDescent="0.25">
      <c r="A409" s="28" t="s">
        <v>790</v>
      </c>
      <c r="B409" s="29">
        <v>45680</v>
      </c>
      <c r="C409" s="28" t="s">
        <v>109</v>
      </c>
      <c r="D409" s="27" t="s">
        <v>249</v>
      </c>
      <c r="E409" s="26" t="s">
        <v>1182</v>
      </c>
      <c r="F409" s="28" t="s">
        <v>66</v>
      </c>
      <c r="G409" s="28" t="s">
        <v>8</v>
      </c>
      <c r="H409" s="57">
        <v>41310000</v>
      </c>
      <c r="I409" s="57">
        <v>0</v>
      </c>
      <c r="J409" s="57">
        <v>41310000</v>
      </c>
      <c r="K409" s="57">
        <v>0</v>
      </c>
      <c r="L409" s="27" t="s">
        <v>1706</v>
      </c>
      <c r="M409" s="28" t="s">
        <v>808</v>
      </c>
      <c r="N409" s="28" t="s">
        <v>1707</v>
      </c>
      <c r="O409" s="28" t="s">
        <v>1708</v>
      </c>
    </row>
    <row r="410" spans="1:15" ht="101.25" customHeight="1" x14ac:dyDescent="0.25">
      <c r="A410" s="28" t="s">
        <v>790</v>
      </c>
      <c r="B410" s="29">
        <v>45680</v>
      </c>
      <c r="C410" s="28" t="s">
        <v>109</v>
      </c>
      <c r="D410" s="27" t="s">
        <v>251</v>
      </c>
      <c r="E410" s="26" t="s">
        <v>1177</v>
      </c>
      <c r="F410" s="28" t="s">
        <v>66</v>
      </c>
      <c r="G410" s="28" t="s">
        <v>8</v>
      </c>
      <c r="H410" s="57">
        <v>5163750</v>
      </c>
      <c r="I410" s="57">
        <v>0</v>
      </c>
      <c r="J410" s="57">
        <v>5163750</v>
      </c>
      <c r="K410" s="57">
        <v>0</v>
      </c>
      <c r="L410" s="27" t="s">
        <v>1706</v>
      </c>
      <c r="M410" s="28" t="s">
        <v>808</v>
      </c>
      <c r="N410" s="28" t="s">
        <v>1707</v>
      </c>
      <c r="O410" s="28" t="s">
        <v>1708</v>
      </c>
    </row>
    <row r="411" spans="1:15" ht="101.25" customHeight="1" x14ac:dyDescent="0.25">
      <c r="A411" s="28" t="s">
        <v>791</v>
      </c>
      <c r="B411" s="29">
        <v>45680</v>
      </c>
      <c r="C411" s="28" t="s">
        <v>109</v>
      </c>
      <c r="D411" s="27" t="s">
        <v>289</v>
      </c>
      <c r="E411" s="26" t="s">
        <v>1111</v>
      </c>
      <c r="F411" s="28" t="s">
        <v>66</v>
      </c>
      <c r="G411" s="28" t="s">
        <v>8</v>
      </c>
      <c r="H411" s="57">
        <v>34762500</v>
      </c>
      <c r="I411" s="57">
        <v>0</v>
      </c>
      <c r="J411" s="57">
        <v>34762500</v>
      </c>
      <c r="K411" s="57">
        <v>0</v>
      </c>
      <c r="L411" s="27" t="s">
        <v>1709</v>
      </c>
      <c r="M411" s="28" t="s">
        <v>817</v>
      </c>
      <c r="N411" s="28" t="s">
        <v>1710</v>
      </c>
      <c r="O411" s="28" t="s">
        <v>1711</v>
      </c>
    </row>
    <row r="412" spans="1:15" ht="101.25" customHeight="1" x14ac:dyDescent="0.25">
      <c r="A412" s="28" t="s">
        <v>791</v>
      </c>
      <c r="B412" s="29">
        <v>45680</v>
      </c>
      <c r="C412" s="28" t="s">
        <v>109</v>
      </c>
      <c r="D412" s="27" t="s">
        <v>251</v>
      </c>
      <c r="E412" s="26" t="s">
        <v>1177</v>
      </c>
      <c r="F412" s="28" t="s">
        <v>66</v>
      </c>
      <c r="G412" s="28" t="s">
        <v>8</v>
      </c>
      <c r="H412" s="57">
        <v>3476250</v>
      </c>
      <c r="I412" s="57">
        <v>0</v>
      </c>
      <c r="J412" s="57">
        <v>3476250</v>
      </c>
      <c r="K412" s="57">
        <v>0</v>
      </c>
      <c r="L412" s="27" t="s">
        <v>1709</v>
      </c>
      <c r="M412" s="28" t="s">
        <v>817</v>
      </c>
      <c r="N412" s="28" t="s">
        <v>1710</v>
      </c>
      <c r="O412" s="28" t="s">
        <v>1711</v>
      </c>
    </row>
    <row r="413" spans="1:15" ht="101.25" customHeight="1" x14ac:dyDescent="0.25">
      <c r="A413" s="28" t="s">
        <v>791</v>
      </c>
      <c r="B413" s="29">
        <v>45680</v>
      </c>
      <c r="C413" s="28" t="s">
        <v>109</v>
      </c>
      <c r="D413" s="27" t="s">
        <v>249</v>
      </c>
      <c r="E413" s="26" t="s">
        <v>1182</v>
      </c>
      <c r="F413" s="28" t="s">
        <v>66</v>
      </c>
      <c r="G413" s="28" t="s">
        <v>8</v>
      </c>
      <c r="H413" s="57">
        <v>3476250</v>
      </c>
      <c r="I413" s="57">
        <v>0</v>
      </c>
      <c r="J413" s="57">
        <v>3476250</v>
      </c>
      <c r="K413" s="57">
        <v>0</v>
      </c>
      <c r="L413" s="27" t="s">
        <v>1709</v>
      </c>
      <c r="M413" s="28" t="s">
        <v>817</v>
      </c>
      <c r="N413" s="28" t="s">
        <v>1710</v>
      </c>
      <c r="O413" s="28" t="s">
        <v>1711</v>
      </c>
    </row>
    <row r="414" spans="1:15" ht="101.25" customHeight="1" x14ac:dyDescent="0.25">
      <c r="A414" s="28" t="s">
        <v>791</v>
      </c>
      <c r="B414" s="29">
        <v>45680</v>
      </c>
      <c r="C414" s="28" t="s">
        <v>109</v>
      </c>
      <c r="D414" s="27" t="s">
        <v>250</v>
      </c>
      <c r="E414" s="26" t="s">
        <v>1182</v>
      </c>
      <c r="F414" s="28" t="s">
        <v>66</v>
      </c>
      <c r="G414" s="28" t="s">
        <v>8</v>
      </c>
      <c r="H414" s="57">
        <v>27810000</v>
      </c>
      <c r="I414" s="57">
        <v>0</v>
      </c>
      <c r="J414" s="57">
        <v>27810000</v>
      </c>
      <c r="K414" s="57">
        <v>0</v>
      </c>
      <c r="L414" s="27" t="s">
        <v>1709</v>
      </c>
      <c r="M414" s="28" t="s">
        <v>817</v>
      </c>
      <c r="N414" s="28" t="s">
        <v>1710</v>
      </c>
      <c r="O414" s="28" t="s">
        <v>1711</v>
      </c>
    </row>
    <row r="415" spans="1:15" ht="101.25" customHeight="1" x14ac:dyDescent="0.25">
      <c r="A415" s="28" t="s">
        <v>792</v>
      </c>
      <c r="B415" s="29">
        <v>45680</v>
      </c>
      <c r="C415" s="28" t="s">
        <v>109</v>
      </c>
      <c r="D415" s="27" t="s">
        <v>250</v>
      </c>
      <c r="E415" s="26" t="s">
        <v>1182</v>
      </c>
      <c r="F415" s="28" t="s">
        <v>66</v>
      </c>
      <c r="G415" s="28" t="s">
        <v>8</v>
      </c>
      <c r="H415" s="57">
        <v>5163750</v>
      </c>
      <c r="I415" s="57">
        <v>0</v>
      </c>
      <c r="J415" s="57">
        <v>5163750</v>
      </c>
      <c r="K415" s="57">
        <v>0</v>
      </c>
      <c r="L415" s="27" t="s">
        <v>1712</v>
      </c>
      <c r="M415" s="28" t="s">
        <v>1713</v>
      </c>
      <c r="N415" s="28" t="s">
        <v>9</v>
      </c>
      <c r="O415" s="28" t="s">
        <v>9</v>
      </c>
    </row>
    <row r="416" spans="1:15" ht="101.25" customHeight="1" x14ac:dyDescent="0.25">
      <c r="A416" s="28" t="s">
        <v>792</v>
      </c>
      <c r="B416" s="29">
        <v>45680</v>
      </c>
      <c r="C416" s="28" t="s">
        <v>109</v>
      </c>
      <c r="D416" s="27" t="s">
        <v>251</v>
      </c>
      <c r="E416" s="26" t="s">
        <v>1177</v>
      </c>
      <c r="F416" s="28" t="s">
        <v>66</v>
      </c>
      <c r="G416" s="28" t="s">
        <v>8</v>
      </c>
      <c r="H416" s="57">
        <v>5163750</v>
      </c>
      <c r="I416" s="57">
        <v>0</v>
      </c>
      <c r="J416" s="57">
        <v>5163750</v>
      </c>
      <c r="K416" s="57">
        <v>0</v>
      </c>
      <c r="L416" s="27" t="s">
        <v>1712</v>
      </c>
      <c r="M416" s="28" t="s">
        <v>1713</v>
      </c>
      <c r="N416" s="28" t="s">
        <v>9</v>
      </c>
      <c r="O416" s="28" t="s">
        <v>9</v>
      </c>
    </row>
    <row r="417" spans="1:15" ht="101.25" customHeight="1" x14ac:dyDescent="0.25">
      <c r="A417" s="28" t="s">
        <v>792</v>
      </c>
      <c r="B417" s="29">
        <v>45680</v>
      </c>
      <c r="C417" s="28" t="s">
        <v>109</v>
      </c>
      <c r="D417" s="27" t="s">
        <v>249</v>
      </c>
      <c r="E417" s="26" t="s">
        <v>1182</v>
      </c>
      <c r="F417" s="28" t="s">
        <v>66</v>
      </c>
      <c r="G417" s="28" t="s">
        <v>8</v>
      </c>
      <c r="H417" s="57">
        <v>5163750</v>
      </c>
      <c r="I417" s="57">
        <v>0</v>
      </c>
      <c r="J417" s="57">
        <v>5163750</v>
      </c>
      <c r="K417" s="57">
        <v>0</v>
      </c>
      <c r="L417" s="27" t="s">
        <v>1712</v>
      </c>
      <c r="M417" s="28" t="s">
        <v>1713</v>
      </c>
      <c r="N417" s="28" t="s">
        <v>9</v>
      </c>
      <c r="O417" s="28" t="s">
        <v>9</v>
      </c>
    </row>
    <row r="418" spans="1:15" ht="101.25" customHeight="1" x14ac:dyDescent="0.25">
      <c r="A418" s="28" t="s">
        <v>792</v>
      </c>
      <c r="B418" s="29">
        <v>45680</v>
      </c>
      <c r="C418" s="28" t="s">
        <v>109</v>
      </c>
      <c r="D418" s="27" t="s">
        <v>289</v>
      </c>
      <c r="E418" s="26" t="s">
        <v>1111</v>
      </c>
      <c r="F418" s="28" t="s">
        <v>66</v>
      </c>
      <c r="G418" s="28" t="s">
        <v>8</v>
      </c>
      <c r="H418" s="57">
        <v>87783750</v>
      </c>
      <c r="I418" s="57">
        <v>0</v>
      </c>
      <c r="J418" s="57">
        <v>87783750</v>
      </c>
      <c r="K418" s="57">
        <v>0</v>
      </c>
      <c r="L418" s="27" t="s">
        <v>1712</v>
      </c>
      <c r="M418" s="28" t="s">
        <v>1713</v>
      </c>
      <c r="N418" s="28" t="s">
        <v>9</v>
      </c>
      <c r="O418" s="28" t="s">
        <v>9</v>
      </c>
    </row>
    <row r="419" spans="1:15" ht="101.25" customHeight="1" x14ac:dyDescent="0.25">
      <c r="A419" s="28" t="s">
        <v>793</v>
      </c>
      <c r="B419" s="29">
        <v>45680</v>
      </c>
      <c r="C419" s="28" t="s">
        <v>109</v>
      </c>
      <c r="D419" s="27" t="s">
        <v>248</v>
      </c>
      <c r="E419" s="26" t="s">
        <v>1092</v>
      </c>
      <c r="F419" s="28" t="s">
        <v>7</v>
      </c>
      <c r="G419" s="28" t="s">
        <v>8</v>
      </c>
      <c r="H419" s="57">
        <v>109242000</v>
      </c>
      <c r="I419" s="57">
        <v>0</v>
      </c>
      <c r="J419" s="57">
        <v>109242000</v>
      </c>
      <c r="K419" s="57">
        <v>0</v>
      </c>
      <c r="L419" s="27" t="s">
        <v>1714</v>
      </c>
      <c r="M419" s="28" t="s">
        <v>1715</v>
      </c>
      <c r="N419" s="28" t="s">
        <v>9</v>
      </c>
      <c r="O419" s="28" t="s">
        <v>9</v>
      </c>
    </row>
    <row r="420" spans="1:15" ht="101.25" customHeight="1" x14ac:dyDescent="0.25">
      <c r="A420" s="28" t="s">
        <v>794</v>
      </c>
      <c r="B420" s="29">
        <v>45680</v>
      </c>
      <c r="C420" s="28" t="s">
        <v>73</v>
      </c>
      <c r="D420" s="27" t="s">
        <v>693</v>
      </c>
      <c r="E420" s="26" t="s">
        <v>1393</v>
      </c>
      <c r="F420" s="28" t="s">
        <v>66</v>
      </c>
      <c r="G420" s="28" t="s">
        <v>8</v>
      </c>
      <c r="H420" s="57">
        <v>161586533</v>
      </c>
      <c r="I420" s="57">
        <v>0</v>
      </c>
      <c r="J420" s="57">
        <v>161586533</v>
      </c>
      <c r="K420" s="57">
        <v>161586533</v>
      </c>
      <c r="L420" s="27" t="s">
        <v>1716</v>
      </c>
      <c r="M420" s="28" t="s">
        <v>9</v>
      </c>
      <c r="N420" s="28" t="s">
        <v>9</v>
      </c>
      <c r="O420" s="28" t="s">
        <v>9</v>
      </c>
    </row>
    <row r="421" spans="1:15" ht="101.25" customHeight="1" x14ac:dyDescent="0.25">
      <c r="A421" s="28" t="s">
        <v>795</v>
      </c>
      <c r="B421" s="29">
        <v>45680</v>
      </c>
      <c r="C421" s="28" t="s">
        <v>109</v>
      </c>
      <c r="D421" s="27" t="s">
        <v>248</v>
      </c>
      <c r="E421" s="26" t="s">
        <v>1092</v>
      </c>
      <c r="F421" s="28" t="s">
        <v>7</v>
      </c>
      <c r="G421" s="28" t="s">
        <v>8</v>
      </c>
      <c r="H421" s="57">
        <v>103275000</v>
      </c>
      <c r="I421" s="57">
        <v>0</v>
      </c>
      <c r="J421" s="57">
        <v>103275000</v>
      </c>
      <c r="K421" s="57">
        <v>0</v>
      </c>
      <c r="L421" s="27" t="s">
        <v>1717</v>
      </c>
      <c r="M421" s="28" t="s">
        <v>1718</v>
      </c>
      <c r="N421" s="28" t="s">
        <v>9</v>
      </c>
      <c r="O421" s="28" t="s">
        <v>9</v>
      </c>
    </row>
    <row r="422" spans="1:15" ht="101.25" customHeight="1" x14ac:dyDescent="0.25">
      <c r="A422" s="28" t="s">
        <v>796</v>
      </c>
      <c r="B422" s="29">
        <v>45680</v>
      </c>
      <c r="C422" s="28" t="s">
        <v>73</v>
      </c>
      <c r="D422" s="27" t="s">
        <v>693</v>
      </c>
      <c r="E422" s="26" t="s">
        <v>1393</v>
      </c>
      <c r="F422" s="28" t="s">
        <v>66</v>
      </c>
      <c r="G422" s="28" t="s">
        <v>8</v>
      </c>
      <c r="H422" s="57">
        <v>18231000</v>
      </c>
      <c r="I422" s="57">
        <v>0</v>
      </c>
      <c r="J422" s="57">
        <v>18231000</v>
      </c>
      <c r="K422" s="57">
        <v>18231000</v>
      </c>
      <c r="L422" s="27" t="s">
        <v>1719</v>
      </c>
      <c r="M422" s="28" t="s">
        <v>9</v>
      </c>
      <c r="N422" s="28" t="s">
        <v>9</v>
      </c>
      <c r="O422" s="28" t="s">
        <v>9</v>
      </c>
    </row>
    <row r="423" spans="1:15" ht="101.25" customHeight="1" x14ac:dyDescent="0.25">
      <c r="A423" s="28" t="s">
        <v>797</v>
      </c>
      <c r="B423" s="29">
        <v>45680</v>
      </c>
      <c r="C423" s="28" t="s">
        <v>109</v>
      </c>
      <c r="D423" s="27" t="s">
        <v>693</v>
      </c>
      <c r="E423" s="26" t="s">
        <v>1393</v>
      </c>
      <c r="F423" s="28" t="s">
        <v>66</v>
      </c>
      <c r="G423" s="28" t="s">
        <v>8</v>
      </c>
      <c r="H423" s="57">
        <v>161586533</v>
      </c>
      <c r="I423" s="57">
        <v>-22469133</v>
      </c>
      <c r="J423" s="57">
        <v>139117400</v>
      </c>
      <c r="K423" s="57">
        <v>0</v>
      </c>
      <c r="L423" s="27" t="s">
        <v>1720</v>
      </c>
      <c r="M423" s="28" t="s">
        <v>1721</v>
      </c>
      <c r="N423" s="28" t="s">
        <v>9</v>
      </c>
      <c r="O423" s="28" t="s">
        <v>9</v>
      </c>
    </row>
    <row r="424" spans="1:15" ht="101.25" customHeight="1" x14ac:dyDescent="0.25">
      <c r="A424" s="28" t="s">
        <v>798</v>
      </c>
      <c r="B424" s="29">
        <v>45680</v>
      </c>
      <c r="C424" s="28" t="s">
        <v>73</v>
      </c>
      <c r="D424" s="27" t="s">
        <v>693</v>
      </c>
      <c r="E424" s="26" t="s">
        <v>1393</v>
      </c>
      <c r="F424" s="28" t="s">
        <v>66</v>
      </c>
      <c r="G424" s="28" t="s">
        <v>8</v>
      </c>
      <c r="H424" s="57">
        <v>161586533</v>
      </c>
      <c r="I424" s="57">
        <v>0</v>
      </c>
      <c r="J424" s="57">
        <v>161586533</v>
      </c>
      <c r="K424" s="57">
        <v>161586533</v>
      </c>
      <c r="L424" s="27" t="s">
        <v>1722</v>
      </c>
      <c r="M424" s="28" t="s">
        <v>9</v>
      </c>
      <c r="N424" s="28" t="s">
        <v>9</v>
      </c>
      <c r="O424" s="28" t="s">
        <v>9</v>
      </c>
    </row>
    <row r="425" spans="1:15" ht="101.25" customHeight="1" x14ac:dyDescent="0.25">
      <c r="A425" s="28" t="s">
        <v>799</v>
      </c>
      <c r="B425" s="29">
        <v>45680</v>
      </c>
      <c r="C425" s="28" t="s">
        <v>109</v>
      </c>
      <c r="D425" s="27" t="s">
        <v>256</v>
      </c>
      <c r="E425" s="26" t="s">
        <v>1565</v>
      </c>
      <c r="F425" s="28" t="s">
        <v>66</v>
      </c>
      <c r="G425" s="28" t="s">
        <v>8</v>
      </c>
      <c r="H425" s="57">
        <v>61951067</v>
      </c>
      <c r="I425" s="57">
        <v>-4106267</v>
      </c>
      <c r="J425" s="57">
        <v>57844800</v>
      </c>
      <c r="K425" s="57">
        <v>0</v>
      </c>
      <c r="L425" s="27" t="s">
        <v>1723</v>
      </c>
      <c r="M425" s="28" t="s">
        <v>824</v>
      </c>
      <c r="N425" s="28" t="s">
        <v>1724</v>
      </c>
      <c r="O425" s="28" t="s">
        <v>1725</v>
      </c>
    </row>
    <row r="426" spans="1:15" ht="101.25" customHeight="1" x14ac:dyDescent="0.25">
      <c r="A426" s="28" t="s">
        <v>800</v>
      </c>
      <c r="B426" s="29">
        <v>45680</v>
      </c>
      <c r="C426" s="28" t="s">
        <v>109</v>
      </c>
      <c r="D426" s="27" t="s">
        <v>693</v>
      </c>
      <c r="E426" s="26" t="s">
        <v>1393</v>
      </c>
      <c r="F426" s="28" t="s">
        <v>66</v>
      </c>
      <c r="G426" s="28" t="s">
        <v>8</v>
      </c>
      <c r="H426" s="57">
        <v>129285000</v>
      </c>
      <c r="I426" s="57">
        <v>-24480000</v>
      </c>
      <c r="J426" s="57">
        <v>104805000</v>
      </c>
      <c r="K426" s="57">
        <v>0</v>
      </c>
      <c r="L426" s="27" t="s">
        <v>1726</v>
      </c>
      <c r="M426" s="28" t="s">
        <v>1727</v>
      </c>
      <c r="N426" s="28" t="s">
        <v>9</v>
      </c>
      <c r="O426" s="28" t="s">
        <v>9</v>
      </c>
    </row>
    <row r="427" spans="1:15" ht="101.25" customHeight="1" x14ac:dyDescent="0.25">
      <c r="A427" s="28" t="s">
        <v>801</v>
      </c>
      <c r="B427" s="29">
        <v>45680</v>
      </c>
      <c r="C427" s="28" t="s">
        <v>109</v>
      </c>
      <c r="D427" s="27" t="s">
        <v>256</v>
      </c>
      <c r="E427" s="26" t="s">
        <v>1565</v>
      </c>
      <c r="F427" s="28" t="s">
        <v>66</v>
      </c>
      <c r="G427" s="28" t="s">
        <v>8</v>
      </c>
      <c r="H427" s="57">
        <v>36960000</v>
      </c>
      <c r="I427" s="57">
        <v>-4816000</v>
      </c>
      <c r="J427" s="57">
        <v>32144000</v>
      </c>
      <c r="K427" s="57">
        <v>0</v>
      </c>
      <c r="L427" s="27" t="s">
        <v>1728</v>
      </c>
      <c r="M427" s="28" t="s">
        <v>1729</v>
      </c>
      <c r="N427" s="28" t="s">
        <v>9</v>
      </c>
      <c r="O427" s="28" t="s">
        <v>9</v>
      </c>
    </row>
    <row r="428" spans="1:15" ht="101.25" customHeight="1" x14ac:dyDescent="0.25">
      <c r="A428" s="28" t="s">
        <v>802</v>
      </c>
      <c r="B428" s="29">
        <v>45680</v>
      </c>
      <c r="C428" s="28" t="s">
        <v>109</v>
      </c>
      <c r="D428" s="27" t="s">
        <v>249</v>
      </c>
      <c r="E428" s="26" t="s">
        <v>1182</v>
      </c>
      <c r="F428" s="28" t="s">
        <v>66</v>
      </c>
      <c r="G428" s="28" t="s">
        <v>8</v>
      </c>
      <c r="H428" s="57">
        <v>103275000</v>
      </c>
      <c r="I428" s="57">
        <v>0</v>
      </c>
      <c r="J428" s="57">
        <v>103275000</v>
      </c>
      <c r="K428" s="57">
        <v>0</v>
      </c>
      <c r="L428" s="27" t="s">
        <v>1730</v>
      </c>
      <c r="M428" s="28" t="s">
        <v>1731</v>
      </c>
      <c r="N428" s="28" t="s">
        <v>1732</v>
      </c>
      <c r="O428" s="28" t="s">
        <v>1733</v>
      </c>
    </row>
    <row r="429" spans="1:15" ht="101.25" customHeight="1" x14ac:dyDescent="0.25">
      <c r="A429" s="28" t="s">
        <v>803</v>
      </c>
      <c r="B429" s="29">
        <v>45680</v>
      </c>
      <c r="C429" s="28" t="s">
        <v>73</v>
      </c>
      <c r="D429" s="27" t="s">
        <v>248</v>
      </c>
      <c r="E429" s="26" t="s">
        <v>1092</v>
      </c>
      <c r="F429" s="28" t="s">
        <v>7</v>
      </c>
      <c r="G429" s="28" t="s">
        <v>8</v>
      </c>
      <c r="H429" s="57">
        <v>74984000</v>
      </c>
      <c r="I429" s="57">
        <v>0</v>
      </c>
      <c r="J429" s="57">
        <v>74984000</v>
      </c>
      <c r="K429" s="57">
        <v>74984000</v>
      </c>
      <c r="L429" s="27" t="s">
        <v>1734</v>
      </c>
      <c r="M429" s="28" t="s">
        <v>9</v>
      </c>
      <c r="N429" s="28" t="s">
        <v>9</v>
      </c>
      <c r="O429" s="28" t="s">
        <v>9</v>
      </c>
    </row>
    <row r="430" spans="1:15" ht="101.25" customHeight="1" x14ac:dyDescent="0.25">
      <c r="A430" s="28" t="s">
        <v>804</v>
      </c>
      <c r="B430" s="29">
        <v>45680</v>
      </c>
      <c r="C430" s="28" t="s">
        <v>73</v>
      </c>
      <c r="D430" s="27" t="s">
        <v>248</v>
      </c>
      <c r="E430" s="26" t="s">
        <v>1092</v>
      </c>
      <c r="F430" s="28" t="s">
        <v>7</v>
      </c>
      <c r="G430" s="28" t="s">
        <v>8</v>
      </c>
      <c r="H430" s="57">
        <v>114736000</v>
      </c>
      <c r="I430" s="57">
        <v>0</v>
      </c>
      <c r="J430" s="57">
        <v>114736000</v>
      </c>
      <c r="K430" s="57">
        <v>114736000</v>
      </c>
      <c r="L430" s="27" t="s">
        <v>1735</v>
      </c>
      <c r="M430" s="28" t="s">
        <v>9</v>
      </c>
      <c r="N430" s="28" t="s">
        <v>9</v>
      </c>
      <c r="O430" s="28" t="s">
        <v>9</v>
      </c>
    </row>
    <row r="431" spans="1:15" ht="101.25" customHeight="1" x14ac:dyDescent="0.25">
      <c r="A431" s="28" t="s">
        <v>805</v>
      </c>
      <c r="B431" s="29">
        <v>45680</v>
      </c>
      <c r="C431" s="28" t="s">
        <v>73</v>
      </c>
      <c r="D431" s="27" t="s">
        <v>248</v>
      </c>
      <c r="E431" s="26" t="s">
        <v>1092</v>
      </c>
      <c r="F431" s="28" t="s">
        <v>7</v>
      </c>
      <c r="G431" s="28" t="s">
        <v>8</v>
      </c>
      <c r="H431" s="57">
        <v>57375000</v>
      </c>
      <c r="I431" s="57">
        <v>0</v>
      </c>
      <c r="J431" s="57">
        <v>57375000</v>
      </c>
      <c r="K431" s="57">
        <v>57375000</v>
      </c>
      <c r="L431" s="27" t="s">
        <v>1736</v>
      </c>
      <c r="M431" s="28" t="s">
        <v>9</v>
      </c>
      <c r="N431" s="28" t="s">
        <v>9</v>
      </c>
      <c r="O431" s="28" t="s">
        <v>9</v>
      </c>
    </row>
    <row r="432" spans="1:15" ht="101.25" customHeight="1" x14ac:dyDescent="0.25">
      <c r="A432" s="28" t="s">
        <v>806</v>
      </c>
      <c r="B432" s="29">
        <v>45680</v>
      </c>
      <c r="C432" s="28" t="s">
        <v>109</v>
      </c>
      <c r="D432" s="27" t="s">
        <v>248</v>
      </c>
      <c r="E432" s="26" t="s">
        <v>1092</v>
      </c>
      <c r="F432" s="28" t="s">
        <v>7</v>
      </c>
      <c r="G432" s="28" t="s">
        <v>8</v>
      </c>
      <c r="H432" s="57">
        <v>138639333</v>
      </c>
      <c r="I432" s="57">
        <v>-9561333</v>
      </c>
      <c r="J432" s="57">
        <v>129078000</v>
      </c>
      <c r="K432" s="57">
        <v>0</v>
      </c>
      <c r="L432" s="27" t="s">
        <v>1737</v>
      </c>
      <c r="M432" s="28" t="s">
        <v>1738</v>
      </c>
      <c r="N432" s="28" t="s">
        <v>9</v>
      </c>
      <c r="O432" s="28" t="s">
        <v>9</v>
      </c>
    </row>
    <row r="433" spans="1:15" ht="101.25" customHeight="1" x14ac:dyDescent="0.25">
      <c r="A433" s="28" t="s">
        <v>807</v>
      </c>
      <c r="B433" s="29">
        <v>45680</v>
      </c>
      <c r="C433" s="28" t="s">
        <v>109</v>
      </c>
      <c r="D433" s="27" t="s">
        <v>251</v>
      </c>
      <c r="E433" s="26" t="s">
        <v>1177</v>
      </c>
      <c r="F433" s="28" t="s">
        <v>66</v>
      </c>
      <c r="G433" s="28" t="s">
        <v>8</v>
      </c>
      <c r="H433" s="57">
        <v>33885250</v>
      </c>
      <c r="I433" s="57">
        <v>-6372450</v>
      </c>
      <c r="J433" s="57">
        <v>27512800</v>
      </c>
      <c r="K433" s="57">
        <v>0</v>
      </c>
      <c r="L433" s="27" t="s">
        <v>1739</v>
      </c>
      <c r="M433" s="28" t="s">
        <v>1740</v>
      </c>
      <c r="N433" s="28" t="s">
        <v>9</v>
      </c>
      <c r="O433" s="28" t="s">
        <v>9</v>
      </c>
    </row>
    <row r="434" spans="1:15" ht="101.25" customHeight="1" x14ac:dyDescent="0.25">
      <c r="A434" s="28" t="s">
        <v>807</v>
      </c>
      <c r="B434" s="29">
        <v>45680</v>
      </c>
      <c r="C434" s="28" t="s">
        <v>109</v>
      </c>
      <c r="D434" s="27" t="s">
        <v>249</v>
      </c>
      <c r="E434" s="26" t="s">
        <v>1182</v>
      </c>
      <c r="F434" s="28" t="s">
        <v>66</v>
      </c>
      <c r="G434" s="28" t="s">
        <v>8</v>
      </c>
      <c r="H434" s="57">
        <v>16942625</v>
      </c>
      <c r="I434" s="57">
        <v>-3186225</v>
      </c>
      <c r="J434" s="57">
        <v>13756400</v>
      </c>
      <c r="K434" s="57">
        <v>0</v>
      </c>
      <c r="L434" s="27" t="s">
        <v>1739</v>
      </c>
      <c r="M434" s="28" t="s">
        <v>1740</v>
      </c>
      <c r="N434" s="28" t="s">
        <v>9</v>
      </c>
      <c r="O434" s="28" t="s">
        <v>9</v>
      </c>
    </row>
    <row r="435" spans="1:15" ht="101.25" customHeight="1" x14ac:dyDescent="0.25">
      <c r="A435" s="28" t="s">
        <v>807</v>
      </c>
      <c r="B435" s="29">
        <v>45680</v>
      </c>
      <c r="C435" s="28" t="s">
        <v>109</v>
      </c>
      <c r="D435" s="27" t="s">
        <v>252</v>
      </c>
      <c r="E435" s="26" t="s">
        <v>1183</v>
      </c>
      <c r="F435" s="28" t="s">
        <v>66</v>
      </c>
      <c r="G435" s="28" t="s">
        <v>8</v>
      </c>
      <c r="H435" s="57">
        <v>33885250</v>
      </c>
      <c r="I435" s="57">
        <v>-6372450</v>
      </c>
      <c r="J435" s="57">
        <v>27512800</v>
      </c>
      <c r="K435" s="57">
        <v>0</v>
      </c>
      <c r="L435" s="27" t="s">
        <v>1739</v>
      </c>
      <c r="M435" s="28" t="s">
        <v>1740</v>
      </c>
      <c r="N435" s="28" t="s">
        <v>9</v>
      </c>
      <c r="O435" s="28" t="s">
        <v>9</v>
      </c>
    </row>
    <row r="436" spans="1:15" ht="101.25" customHeight="1" x14ac:dyDescent="0.25">
      <c r="A436" s="28" t="s">
        <v>807</v>
      </c>
      <c r="B436" s="29">
        <v>45680</v>
      </c>
      <c r="C436" s="28" t="s">
        <v>109</v>
      </c>
      <c r="D436" s="27" t="s">
        <v>289</v>
      </c>
      <c r="E436" s="26" t="s">
        <v>1111</v>
      </c>
      <c r="F436" s="28" t="s">
        <v>66</v>
      </c>
      <c r="G436" s="28" t="s">
        <v>8</v>
      </c>
      <c r="H436" s="57">
        <v>67770500</v>
      </c>
      <c r="I436" s="57">
        <v>-12744900</v>
      </c>
      <c r="J436" s="57">
        <v>55025600</v>
      </c>
      <c r="K436" s="57">
        <v>0</v>
      </c>
      <c r="L436" s="27" t="s">
        <v>1739</v>
      </c>
      <c r="M436" s="28" t="s">
        <v>1740</v>
      </c>
      <c r="N436" s="28" t="s">
        <v>9</v>
      </c>
      <c r="O436" s="28" t="s">
        <v>9</v>
      </c>
    </row>
    <row r="437" spans="1:15" ht="101.25" customHeight="1" x14ac:dyDescent="0.25">
      <c r="A437" s="28" t="s">
        <v>807</v>
      </c>
      <c r="B437" s="29">
        <v>45680</v>
      </c>
      <c r="C437" s="28" t="s">
        <v>109</v>
      </c>
      <c r="D437" s="27" t="s">
        <v>250</v>
      </c>
      <c r="E437" s="26" t="s">
        <v>1182</v>
      </c>
      <c r="F437" s="28" t="s">
        <v>66</v>
      </c>
      <c r="G437" s="28" t="s">
        <v>8</v>
      </c>
      <c r="H437" s="57">
        <v>16942625</v>
      </c>
      <c r="I437" s="57">
        <v>-3186225</v>
      </c>
      <c r="J437" s="57">
        <v>13756400</v>
      </c>
      <c r="K437" s="57">
        <v>0</v>
      </c>
      <c r="L437" s="27" t="s">
        <v>1739</v>
      </c>
      <c r="M437" s="28" t="s">
        <v>1740</v>
      </c>
      <c r="N437" s="28" t="s">
        <v>9</v>
      </c>
      <c r="O437" s="28" t="s">
        <v>9</v>
      </c>
    </row>
    <row r="438" spans="1:15" ht="101.25" customHeight="1" x14ac:dyDescent="0.25">
      <c r="A438" s="28" t="s">
        <v>808</v>
      </c>
      <c r="B438" s="29">
        <v>45680</v>
      </c>
      <c r="C438" s="28" t="s">
        <v>73</v>
      </c>
      <c r="D438" s="27" t="s">
        <v>250</v>
      </c>
      <c r="E438" s="26" t="s">
        <v>1182</v>
      </c>
      <c r="F438" s="28" t="s">
        <v>66</v>
      </c>
      <c r="G438" s="28" t="s">
        <v>8</v>
      </c>
      <c r="H438" s="57">
        <v>13196250</v>
      </c>
      <c r="I438" s="57">
        <v>0</v>
      </c>
      <c r="J438" s="57">
        <v>13196250</v>
      </c>
      <c r="K438" s="57">
        <v>13196250</v>
      </c>
      <c r="L438" s="27" t="s">
        <v>1741</v>
      </c>
      <c r="M438" s="28" t="s">
        <v>9</v>
      </c>
      <c r="N438" s="28" t="s">
        <v>9</v>
      </c>
      <c r="O438" s="28" t="s">
        <v>9</v>
      </c>
    </row>
    <row r="439" spans="1:15" ht="101.25" customHeight="1" x14ac:dyDescent="0.25">
      <c r="A439" s="28" t="s">
        <v>808</v>
      </c>
      <c r="B439" s="29">
        <v>45680</v>
      </c>
      <c r="C439" s="28" t="s">
        <v>73</v>
      </c>
      <c r="D439" s="27" t="s">
        <v>252</v>
      </c>
      <c r="E439" s="26" t="s">
        <v>1183</v>
      </c>
      <c r="F439" s="28" t="s">
        <v>66</v>
      </c>
      <c r="G439" s="28" t="s">
        <v>8</v>
      </c>
      <c r="H439" s="57">
        <v>13196250</v>
      </c>
      <c r="I439" s="57">
        <v>0</v>
      </c>
      <c r="J439" s="57">
        <v>13196250</v>
      </c>
      <c r="K439" s="57">
        <v>13196250</v>
      </c>
      <c r="L439" s="27" t="s">
        <v>1741</v>
      </c>
      <c r="M439" s="28" t="s">
        <v>9</v>
      </c>
      <c r="N439" s="28" t="s">
        <v>9</v>
      </c>
      <c r="O439" s="28" t="s">
        <v>9</v>
      </c>
    </row>
    <row r="440" spans="1:15" ht="101.25" customHeight="1" x14ac:dyDescent="0.25">
      <c r="A440" s="28" t="s">
        <v>808</v>
      </c>
      <c r="B440" s="29">
        <v>45680</v>
      </c>
      <c r="C440" s="28" t="s">
        <v>73</v>
      </c>
      <c r="D440" s="27" t="s">
        <v>251</v>
      </c>
      <c r="E440" s="26" t="s">
        <v>1177</v>
      </c>
      <c r="F440" s="28" t="s">
        <v>66</v>
      </c>
      <c r="G440" s="28" t="s">
        <v>8</v>
      </c>
      <c r="H440" s="57">
        <v>13196250</v>
      </c>
      <c r="I440" s="57">
        <v>0</v>
      </c>
      <c r="J440" s="57">
        <v>13196250</v>
      </c>
      <c r="K440" s="57">
        <v>13196250</v>
      </c>
      <c r="L440" s="27" t="s">
        <v>1741</v>
      </c>
      <c r="M440" s="28" t="s">
        <v>9</v>
      </c>
      <c r="N440" s="28" t="s">
        <v>9</v>
      </c>
      <c r="O440" s="28" t="s">
        <v>9</v>
      </c>
    </row>
    <row r="441" spans="1:15" ht="101.25" customHeight="1" x14ac:dyDescent="0.25">
      <c r="A441" s="28" t="s">
        <v>808</v>
      </c>
      <c r="B441" s="29">
        <v>45680</v>
      </c>
      <c r="C441" s="28" t="s">
        <v>73</v>
      </c>
      <c r="D441" s="27" t="s">
        <v>249</v>
      </c>
      <c r="E441" s="26" t="s">
        <v>1182</v>
      </c>
      <c r="F441" s="28" t="s">
        <v>66</v>
      </c>
      <c r="G441" s="28" t="s">
        <v>8</v>
      </c>
      <c r="H441" s="57">
        <v>13196250</v>
      </c>
      <c r="I441" s="57">
        <v>0</v>
      </c>
      <c r="J441" s="57">
        <v>13196250</v>
      </c>
      <c r="K441" s="57">
        <v>13196250</v>
      </c>
      <c r="L441" s="27" t="s">
        <v>1741</v>
      </c>
      <c r="M441" s="28" t="s">
        <v>9</v>
      </c>
      <c r="N441" s="28" t="s">
        <v>9</v>
      </c>
      <c r="O441" s="28" t="s">
        <v>9</v>
      </c>
    </row>
    <row r="442" spans="1:15" ht="101.25" customHeight="1" x14ac:dyDescent="0.25">
      <c r="A442" s="28" t="s">
        <v>808</v>
      </c>
      <c r="B442" s="29">
        <v>45680</v>
      </c>
      <c r="C442" s="28" t="s">
        <v>73</v>
      </c>
      <c r="D442" s="27" t="s">
        <v>289</v>
      </c>
      <c r="E442" s="26" t="s">
        <v>1111</v>
      </c>
      <c r="F442" s="28" t="s">
        <v>66</v>
      </c>
      <c r="G442" s="28" t="s">
        <v>8</v>
      </c>
      <c r="H442" s="57">
        <v>13196250</v>
      </c>
      <c r="I442" s="57">
        <v>0</v>
      </c>
      <c r="J442" s="57">
        <v>13196250</v>
      </c>
      <c r="K442" s="57">
        <v>13196250</v>
      </c>
      <c r="L442" s="27" t="s">
        <v>1741</v>
      </c>
      <c r="M442" s="28" t="s">
        <v>9</v>
      </c>
      <c r="N442" s="28" t="s">
        <v>9</v>
      </c>
      <c r="O442" s="28" t="s">
        <v>9</v>
      </c>
    </row>
    <row r="443" spans="1:15" ht="101.25" customHeight="1" x14ac:dyDescent="0.25">
      <c r="A443" s="28" t="s">
        <v>808</v>
      </c>
      <c r="B443" s="29">
        <v>45680</v>
      </c>
      <c r="C443" s="28" t="s">
        <v>73</v>
      </c>
      <c r="D443" s="27" t="s">
        <v>248</v>
      </c>
      <c r="E443" s="26" t="s">
        <v>1092</v>
      </c>
      <c r="F443" s="28" t="s">
        <v>7</v>
      </c>
      <c r="G443" s="28" t="s">
        <v>8</v>
      </c>
      <c r="H443" s="57">
        <v>65981250</v>
      </c>
      <c r="I443" s="57">
        <v>0</v>
      </c>
      <c r="J443" s="57">
        <v>65981250</v>
      </c>
      <c r="K443" s="57">
        <v>65981250</v>
      </c>
      <c r="L443" s="27" t="s">
        <v>1741</v>
      </c>
      <c r="M443" s="28" t="s">
        <v>9</v>
      </c>
      <c r="N443" s="28" t="s">
        <v>9</v>
      </c>
      <c r="O443" s="28" t="s">
        <v>9</v>
      </c>
    </row>
    <row r="444" spans="1:15" ht="101.25" customHeight="1" x14ac:dyDescent="0.25">
      <c r="A444" s="28" t="s">
        <v>809</v>
      </c>
      <c r="B444" s="29">
        <v>45680</v>
      </c>
      <c r="C444" s="28" t="s">
        <v>73</v>
      </c>
      <c r="D444" s="27" t="s">
        <v>248</v>
      </c>
      <c r="E444" s="26" t="s">
        <v>1092</v>
      </c>
      <c r="F444" s="28" t="s">
        <v>7</v>
      </c>
      <c r="G444" s="28" t="s">
        <v>8</v>
      </c>
      <c r="H444" s="57">
        <v>45675000</v>
      </c>
      <c r="I444" s="57">
        <v>0</v>
      </c>
      <c r="J444" s="57">
        <v>45675000</v>
      </c>
      <c r="K444" s="57">
        <v>45675000</v>
      </c>
      <c r="L444" s="27" t="s">
        <v>1742</v>
      </c>
      <c r="M444" s="28" t="s">
        <v>9</v>
      </c>
      <c r="N444" s="28" t="s">
        <v>9</v>
      </c>
      <c r="O444" s="28" t="s">
        <v>9</v>
      </c>
    </row>
    <row r="445" spans="1:15" ht="101.25" customHeight="1" x14ac:dyDescent="0.25">
      <c r="A445" s="28" t="s">
        <v>810</v>
      </c>
      <c r="B445" s="29">
        <v>45680</v>
      </c>
      <c r="C445" s="28" t="s">
        <v>73</v>
      </c>
      <c r="D445" s="27" t="s">
        <v>248</v>
      </c>
      <c r="E445" s="26" t="s">
        <v>1092</v>
      </c>
      <c r="F445" s="28" t="s">
        <v>7</v>
      </c>
      <c r="G445" s="28" t="s">
        <v>8</v>
      </c>
      <c r="H445" s="57">
        <v>117334000</v>
      </c>
      <c r="I445" s="57">
        <v>0</v>
      </c>
      <c r="J445" s="57">
        <v>117334000</v>
      </c>
      <c r="K445" s="57">
        <v>117334000</v>
      </c>
      <c r="L445" s="27" t="s">
        <v>1743</v>
      </c>
      <c r="M445" s="28" t="s">
        <v>9</v>
      </c>
      <c r="N445" s="28" t="s">
        <v>9</v>
      </c>
      <c r="O445" s="28" t="s">
        <v>9</v>
      </c>
    </row>
    <row r="446" spans="1:15" ht="101.25" customHeight="1" x14ac:dyDescent="0.25">
      <c r="A446" s="28" t="s">
        <v>811</v>
      </c>
      <c r="B446" s="29">
        <v>45680</v>
      </c>
      <c r="C446" s="28" t="s">
        <v>73</v>
      </c>
      <c r="D446" s="27" t="s">
        <v>248</v>
      </c>
      <c r="E446" s="26" t="s">
        <v>1092</v>
      </c>
      <c r="F446" s="28" t="s">
        <v>7</v>
      </c>
      <c r="G446" s="28" t="s">
        <v>8</v>
      </c>
      <c r="H446" s="57">
        <v>91800000</v>
      </c>
      <c r="I446" s="57">
        <v>0</v>
      </c>
      <c r="J446" s="57">
        <v>91800000</v>
      </c>
      <c r="K446" s="57">
        <v>91800000</v>
      </c>
      <c r="L446" s="27" t="s">
        <v>1744</v>
      </c>
      <c r="M446" s="28" t="s">
        <v>9</v>
      </c>
      <c r="N446" s="28" t="s">
        <v>9</v>
      </c>
      <c r="O446" s="28" t="s">
        <v>9</v>
      </c>
    </row>
    <row r="447" spans="1:15" ht="101.25" customHeight="1" x14ac:dyDescent="0.25">
      <c r="A447" s="28" t="s">
        <v>812</v>
      </c>
      <c r="B447" s="29">
        <v>45681</v>
      </c>
      <c r="C447" s="28" t="s">
        <v>109</v>
      </c>
      <c r="D447" s="27" t="s">
        <v>296</v>
      </c>
      <c r="E447" s="26" t="s">
        <v>1639</v>
      </c>
      <c r="F447" s="28" t="s">
        <v>66</v>
      </c>
      <c r="G447" s="28" t="s">
        <v>8</v>
      </c>
      <c r="H447" s="57">
        <v>294524515023</v>
      </c>
      <c r="I447" s="57">
        <v>-79534254296</v>
      </c>
      <c r="J447" s="57">
        <v>214990260727</v>
      </c>
      <c r="K447" s="57">
        <v>0</v>
      </c>
      <c r="L447" s="27" t="s">
        <v>1745</v>
      </c>
      <c r="M447" s="28" t="s">
        <v>759</v>
      </c>
      <c r="N447" s="28" t="s">
        <v>9</v>
      </c>
      <c r="O447" s="28" t="s">
        <v>9</v>
      </c>
    </row>
    <row r="448" spans="1:15" ht="101.25" customHeight="1" x14ac:dyDescent="0.25">
      <c r="A448" s="28" t="s">
        <v>813</v>
      </c>
      <c r="B448" s="29">
        <v>45681</v>
      </c>
      <c r="C448" s="28" t="s">
        <v>109</v>
      </c>
      <c r="D448" s="27" t="s">
        <v>295</v>
      </c>
      <c r="E448" s="26" t="s">
        <v>1639</v>
      </c>
      <c r="F448" s="28" t="s">
        <v>66</v>
      </c>
      <c r="G448" s="28" t="s">
        <v>8</v>
      </c>
      <c r="H448" s="57">
        <v>188487798382</v>
      </c>
      <c r="I448" s="57">
        <v>-47423647842</v>
      </c>
      <c r="J448" s="57">
        <v>141064150540</v>
      </c>
      <c r="K448" s="57">
        <v>0</v>
      </c>
      <c r="L448" s="27" t="s">
        <v>1746</v>
      </c>
      <c r="M448" s="28" t="s">
        <v>789</v>
      </c>
      <c r="N448" s="28" t="s">
        <v>9</v>
      </c>
      <c r="O448" s="28" t="s">
        <v>9</v>
      </c>
    </row>
    <row r="449" spans="1:15" ht="101.25" customHeight="1" x14ac:dyDescent="0.25">
      <c r="A449" s="28" t="s">
        <v>813</v>
      </c>
      <c r="B449" s="29">
        <v>45681</v>
      </c>
      <c r="C449" s="28" t="s">
        <v>109</v>
      </c>
      <c r="D449" s="27" t="s">
        <v>295</v>
      </c>
      <c r="E449" s="26" t="s">
        <v>1639</v>
      </c>
      <c r="F449" s="28" t="s">
        <v>66</v>
      </c>
      <c r="G449" s="28" t="s">
        <v>8</v>
      </c>
      <c r="H449" s="57">
        <v>124170294946</v>
      </c>
      <c r="I449" s="57">
        <v>-31241323792</v>
      </c>
      <c r="J449" s="57">
        <v>92928971154</v>
      </c>
      <c r="K449" s="57">
        <v>0</v>
      </c>
      <c r="L449" s="27" t="s">
        <v>1746</v>
      </c>
      <c r="M449" s="28" t="s">
        <v>789</v>
      </c>
      <c r="N449" s="28" t="s">
        <v>9</v>
      </c>
      <c r="O449" s="28" t="s">
        <v>9</v>
      </c>
    </row>
    <row r="450" spans="1:15" ht="101.25" customHeight="1" x14ac:dyDescent="0.25">
      <c r="A450" s="28" t="s">
        <v>814</v>
      </c>
      <c r="B450" s="29">
        <v>45681</v>
      </c>
      <c r="C450" s="28" t="s">
        <v>109</v>
      </c>
      <c r="D450" s="27" t="s">
        <v>307</v>
      </c>
      <c r="E450" s="26" t="s">
        <v>1639</v>
      </c>
      <c r="F450" s="28" t="s">
        <v>66</v>
      </c>
      <c r="G450" s="28" t="s">
        <v>8</v>
      </c>
      <c r="H450" s="57">
        <v>358942237391</v>
      </c>
      <c r="I450" s="57">
        <v>-41483686180</v>
      </c>
      <c r="J450" s="57">
        <v>317458551211</v>
      </c>
      <c r="K450" s="57">
        <v>0</v>
      </c>
      <c r="L450" s="27" t="s">
        <v>1747</v>
      </c>
      <c r="M450" s="28" t="s">
        <v>761</v>
      </c>
      <c r="N450" s="28" t="s">
        <v>9</v>
      </c>
      <c r="O450" s="28" t="s">
        <v>9</v>
      </c>
    </row>
    <row r="451" spans="1:15" ht="101.25" customHeight="1" x14ac:dyDescent="0.25">
      <c r="A451" s="28" t="s">
        <v>815</v>
      </c>
      <c r="B451" s="29">
        <v>45681</v>
      </c>
      <c r="C451" s="28" t="s">
        <v>109</v>
      </c>
      <c r="D451" s="27" t="s">
        <v>290</v>
      </c>
      <c r="E451" s="26" t="s">
        <v>1639</v>
      </c>
      <c r="F451" s="28" t="s">
        <v>66</v>
      </c>
      <c r="G451" s="28" t="s">
        <v>8</v>
      </c>
      <c r="H451" s="57">
        <v>175734523132</v>
      </c>
      <c r="I451" s="57">
        <v>-29034999539</v>
      </c>
      <c r="J451" s="57">
        <v>146699523593</v>
      </c>
      <c r="K451" s="57">
        <v>0</v>
      </c>
      <c r="L451" s="27" t="s">
        <v>1748</v>
      </c>
      <c r="M451" s="28" t="s">
        <v>762</v>
      </c>
      <c r="N451" s="28" t="s">
        <v>9</v>
      </c>
      <c r="O451" s="28" t="s">
        <v>9</v>
      </c>
    </row>
    <row r="452" spans="1:15" ht="101.25" customHeight="1" x14ac:dyDescent="0.25">
      <c r="A452" s="28" t="s">
        <v>816</v>
      </c>
      <c r="B452" s="29">
        <v>45681</v>
      </c>
      <c r="C452" s="28" t="s">
        <v>109</v>
      </c>
      <c r="D452" s="27" t="s">
        <v>292</v>
      </c>
      <c r="E452" s="26" t="s">
        <v>1639</v>
      </c>
      <c r="F452" s="28" t="s">
        <v>66</v>
      </c>
      <c r="G452" s="28" t="s">
        <v>8</v>
      </c>
      <c r="H452" s="57">
        <v>347826440817</v>
      </c>
      <c r="I452" s="57">
        <v>-93187372103</v>
      </c>
      <c r="J452" s="57">
        <v>254639068714</v>
      </c>
      <c r="K452" s="57">
        <v>0</v>
      </c>
      <c r="L452" s="27" t="s">
        <v>1749</v>
      </c>
      <c r="M452" s="28" t="s">
        <v>790</v>
      </c>
      <c r="N452" s="28" t="s">
        <v>9</v>
      </c>
      <c r="O452" s="28" t="s">
        <v>9</v>
      </c>
    </row>
    <row r="453" spans="1:15" ht="101.25" customHeight="1" x14ac:dyDescent="0.25">
      <c r="A453" s="28" t="s">
        <v>817</v>
      </c>
      <c r="B453" s="29">
        <v>45681</v>
      </c>
      <c r="C453" s="28" t="s">
        <v>109</v>
      </c>
      <c r="D453" s="27" t="s">
        <v>299</v>
      </c>
      <c r="E453" s="26" t="s">
        <v>1639</v>
      </c>
      <c r="F453" s="28" t="s">
        <v>66</v>
      </c>
      <c r="G453" s="28" t="s">
        <v>8</v>
      </c>
      <c r="H453" s="57">
        <v>224112617118</v>
      </c>
      <c r="I453" s="57">
        <v>-61649672178</v>
      </c>
      <c r="J453" s="57">
        <v>162462944940</v>
      </c>
      <c r="K453" s="57">
        <v>0</v>
      </c>
      <c r="L453" s="27" t="s">
        <v>1750</v>
      </c>
      <c r="M453" s="28" t="s">
        <v>764</v>
      </c>
      <c r="N453" s="28" t="s">
        <v>9</v>
      </c>
      <c r="O453" s="28" t="s">
        <v>9</v>
      </c>
    </row>
    <row r="454" spans="1:15" ht="101.25" customHeight="1" x14ac:dyDescent="0.25">
      <c r="A454" s="28" t="s">
        <v>818</v>
      </c>
      <c r="B454" s="29">
        <v>45681</v>
      </c>
      <c r="C454" s="28" t="s">
        <v>109</v>
      </c>
      <c r="D454" s="27" t="s">
        <v>298</v>
      </c>
      <c r="E454" s="26" t="s">
        <v>1639</v>
      </c>
      <c r="F454" s="28" t="s">
        <v>66</v>
      </c>
      <c r="G454" s="28" t="s">
        <v>8</v>
      </c>
      <c r="H454" s="57">
        <v>432330328516</v>
      </c>
      <c r="I454" s="57">
        <v>-106289550924</v>
      </c>
      <c r="J454" s="57">
        <v>326040777592</v>
      </c>
      <c r="K454" s="57">
        <v>0</v>
      </c>
      <c r="L454" s="27" t="s">
        <v>1751</v>
      </c>
      <c r="M454" s="28" t="s">
        <v>776</v>
      </c>
      <c r="N454" s="28" t="s">
        <v>9</v>
      </c>
      <c r="O454" s="28" t="s">
        <v>9</v>
      </c>
    </row>
    <row r="455" spans="1:15" ht="101.25" customHeight="1" x14ac:dyDescent="0.25">
      <c r="A455" s="28" t="s">
        <v>819</v>
      </c>
      <c r="B455" s="29">
        <v>45684</v>
      </c>
      <c r="C455" s="28" t="s">
        <v>109</v>
      </c>
      <c r="D455" s="27" t="s">
        <v>303</v>
      </c>
      <c r="E455" s="26" t="s">
        <v>1639</v>
      </c>
      <c r="F455" s="28" t="s">
        <v>66</v>
      </c>
      <c r="G455" s="28" t="s">
        <v>8</v>
      </c>
      <c r="H455" s="57">
        <v>188943883060</v>
      </c>
      <c r="I455" s="57">
        <v>-74782925591</v>
      </c>
      <c r="J455" s="57">
        <v>114160957469</v>
      </c>
      <c r="K455" s="57">
        <v>0</v>
      </c>
      <c r="L455" s="27" t="s">
        <v>1752</v>
      </c>
      <c r="M455" s="28" t="s">
        <v>780</v>
      </c>
      <c r="N455" s="28" t="s">
        <v>9</v>
      </c>
      <c r="O455" s="28" t="s">
        <v>9</v>
      </c>
    </row>
    <row r="456" spans="1:15" ht="101.25" customHeight="1" x14ac:dyDescent="0.25">
      <c r="A456" s="28" t="s">
        <v>820</v>
      </c>
      <c r="B456" s="29">
        <v>45684</v>
      </c>
      <c r="C456" s="28" t="s">
        <v>109</v>
      </c>
      <c r="D456" s="27" t="s">
        <v>255</v>
      </c>
      <c r="E456" s="26" t="s">
        <v>1569</v>
      </c>
      <c r="F456" s="28" t="s">
        <v>7</v>
      </c>
      <c r="G456" s="28" t="s">
        <v>8</v>
      </c>
      <c r="H456" s="57">
        <v>11653271082</v>
      </c>
      <c r="I456" s="57">
        <v>0</v>
      </c>
      <c r="J456" s="57">
        <v>11653271082</v>
      </c>
      <c r="K456" s="57">
        <v>0</v>
      </c>
      <c r="L456" s="27" t="s">
        <v>1753</v>
      </c>
      <c r="M456" s="28" t="s">
        <v>779</v>
      </c>
      <c r="N456" s="28" t="s">
        <v>9</v>
      </c>
      <c r="O456" s="28" t="s">
        <v>9</v>
      </c>
    </row>
    <row r="457" spans="1:15" ht="101.25" customHeight="1" x14ac:dyDescent="0.25">
      <c r="A457" s="28" t="s">
        <v>821</v>
      </c>
      <c r="B457" s="29">
        <v>45684</v>
      </c>
      <c r="C457" s="28" t="s">
        <v>109</v>
      </c>
      <c r="D457" s="27" t="s">
        <v>27</v>
      </c>
      <c r="E457" s="26" t="s">
        <v>1000</v>
      </c>
      <c r="F457" s="28" t="s">
        <v>7</v>
      </c>
      <c r="G457" s="28" t="s">
        <v>8</v>
      </c>
      <c r="H457" s="57">
        <v>13500000</v>
      </c>
      <c r="I457" s="57">
        <v>0</v>
      </c>
      <c r="J457" s="57">
        <v>13500000</v>
      </c>
      <c r="K457" s="57">
        <v>0</v>
      </c>
      <c r="L457" s="27" t="s">
        <v>1754</v>
      </c>
      <c r="M457" s="28" t="s">
        <v>781</v>
      </c>
      <c r="N457" s="28" t="s">
        <v>1755</v>
      </c>
      <c r="O457" s="28" t="s">
        <v>1756</v>
      </c>
    </row>
    <row r="458" spans="1:15" ht="101.25" customHeight="1" x14ac:dyDescent="0.25">
      <c r="A458" s="28" t="s">
        <v>822</v>
      </c>
      <c r="B458" s="29">
        <v>45684</v>
      </c>
      <c r="C458" s="28" t="s">
        <v>109</v>
      </c>
      <c r="D458" s="27" t="s">
        <v>70</v>
      </c>
      <c r="E458" s="26" t="s">
        <v>1757</v>
      </c>
      <c r="F458" s="28" t="s">
        <v>7</v>
      </c>
      <c r="G458" s="28" t="s">
        <v>8</v>
      </c>
      <c r="H458" s="57">
        <v>3936660</v>
      </c>
      <c r="I458" s="57">
        <v>0</v>
      </c>
      <c r="J458" s="57">
        <v>3936660</v>
      </c>
      <c r="K458" s="57">
        <v>3775513</v>
      </c>
      <c r="L458" s="27" t="s">
        <v>1758</v>
      </c>
      <c r="M458" s="28" t="s">
        <v>1759</v>
      </c>
      <c r="N458" s="28" t="s">
        <v>1760</v>
      </c>
      <c r="O458" s="28" t="s">
        <v>1761</v>
      </c>
    </row>
    <row r="459" spans="1:15" ht="101.25" customHeight="1" x14ac:dyDescent="0.25">
      <c r="A459" s="28" t="s">
        <v>822</v>
      </c>
      <c r="B459" s="29">
        <v>45684</v>
      </c>
      <c r="C459" s="28" t="s">
        <v>109</v>
      </c>
      <c r="D459" s="27" t="s">
        <v>69</v>
      </c>
      <c r="E459" s="26" t="s">
        <v>1762</v>
      </c>
      <c r="F459" s="28" t="s">
        <v>7</v>
      </c>
      <c r="G459" s="28" t="s">
        <v>8</v>
      </c>
      <c r="H459" s="57">
        <v>5436340</v>
      </c>
      <c r="I459" s="57">
        <v>0</v>
      </c>
      <c r="J459" s="57">
        <v>5436340</v>
      </c>
      <c r="K459" s="57">
        <v>5399077</v>
      </c>
      <c r="L459" s="27" t="s">
        <v>1758</v>
      </c>
      <c r="M459" s="28" t="s">
        <v>1759</v>
      </c>
      <c r="N459" s="28" t="s">
        <v>1760</v>
      </c>
      <c r="O459" s="28" t="s">
        <v>1761</v>
      </c>
    </row>
    <row r="460" spans="1:15" ht="101.25" customHeight="1" x14ac:dyDescent="0.25">
      <c r="A460" s="28" t="s">
        <v>823</v>
      </c>
      <c r="B460" s="29">
        <v>45684</v>
      </c>
      <c r="C460" s="28" t="s">
        <v>73</v>
      </c>
      <c r="D460" s="27" t="s">
        <v>11</v>
      </c>
      <c r="E460" s="26" t="s">
        <v>12</v>
      </c>
      <c r="F460" s="28" t="s">
        <v>7</v>
      </c>
      <c r="G460" s="28" t="s">
        <v>8</v>
      </c>
      <c r="H460" s="57">
        <v>5694000</v>
      </c>
      <c r="I460" s="57">
        <v>0</v>
      </c>
      <c r="J460" s="57">
        <v>5694000</v>
      </c>
      <c r="K460" s="57">
        <v>5694000</v>
      </c>
      <c r="L460" s="27" t="s">
        <v>1763</v>
      </c>
      <c r="M460" s="28" t="s">
        <v>9</v>
      </c>
      <c r="N460" s="28" t="s">
        <v>9</v>
      </c>
      <c r="O460" s="28" t="s">
        <v>9</v>
      </c>
    </row>
    <row r="461" spans="1:15" ht="101.25" customHeight="1" x14ac:dyDescent="0.25">
      <c r="A461" s="28" t="s">
        <v>824</v>
      </c>
      <c r="B461" s="29">
        <v>45684</v>
      </c>
      <c r="C461" s="28" t="s">
        <v>109</v>
      </c>
      <c r="D461" s="27" t="s">
        <v>11</v>
      </c>
      <c r="E461" s="26" t="s">
        <v>12</v>
      </c>
      <c r="F461" s="28" t="s">
        <v>7</v>
      </c>
      <c r="G461" s="28" t="s">
        <v>8</v>
      </c>
      <c r="H461" s="57">
        <v>8700000</v>
      </c>
      <c r="I461" s="57">
        <v>0</v>
      </c>
      <c r="J461" s="57">
        <v>8700000</v>
      </c>
      <c r="K461" s="57">
        <v>0</v>
      </c>
      <c r="L461" s="27" t="s">
        <v>1764</v>
      </c>
      <c r="M461" s="28" t="s">
        <v>782</v>
      </c>
      <c r="N461" s="28" t="s">
        <v>1765</v>
      </c>
      <c r="O461" s="28" t="s">
        <v>1766</v>
      </c>
    </row>
    <row r="462" spans="1:15" ht="101.25" customHeight="1" x14ac:dyDescent="0.25">
      <c r="A462" s="28" t="s">
        <v>825</v>
      </c>
      <c r="B462" s="29">
        <v>45684</v>
      </c>
      <c r="C462" s="28" t="s">
        <v>109</v>
      </c>
      <c r="D462" s="27" t="s">
        <v>11</v>
      </c>
      <c r="E462" s="26" t="s">
        <v>12</v>
      </c>
      <c r="F462" s="28" t="s">
        <v>7</v>
      </c>
      <c r="G462" s="28" t="s">
        <v>8</v>
      </c>
      <c r="H462" s="57">
        <v>8700000</v>
      </c>
      <c r="I462" s="57">
        <v>0</v>
      </c>
      <c r="J462" s="57">
        <v>8700000</v>
      </c>
      <c r="K462" s="57">
        <v>0</v>
      </c>
      <c r="L462" s="27" t="s">
        <v>1767</v>
      </c>
      <c r="M462" s="28" t="s">
        <v>783</v>
      </c>
      <c r="N462" s="28" t="s">
        <v>1768</v>
      </c>
      <c r="O462" s="28" t="s">
        <v>1769</v>
      </c>
    </row>
    <row r="463" spans="1:15" ht="101.25" customHeight="1" x14ac:dyDescent="0.25">
      <c r="A463" s="28" t="s">
        <v>826</v>
      </c>
      <c r="B463" s="29">
        <v>45685</v>
      </c>
      <c r="C463" s="28" t="s">
        <v>109</v>
      </c>
      <c r="D463" s="27" t="s">
        <v>182</v>
      </c>
      <c r="E463" s="26" t="s">
        <v>1058</v>
      </c>
      <c r="F463" s="28" t="s">
        <v>7</v>
      </c>
      <c r="G463" s="28" t="s">
        <v>8</v>
      </c>
      <c r="H463" s="57">
        <v>4708422.67</v>
      </c>
      <c r="I463" s="57">
        <v>0</v>
      </c>
      <c r="J463" s="57">
        <v>4708422.67</v>
      </c>
      <c r="K463" s="57">
        <v>0</v>
      </c>
      <c r="L463" s="27" t="s">
        <v>1770</v>
      </c>
      <c r="M463" s="28" t="s">
        <v>788</v>
      </c>
      <c r="N463" s="28" t="s">
        <v>1468</v>
      </c>
      <c r="O463" s="28" t="s">
        <v>1771</v>
      </c>
    </row>
    <row r="464" spans="1:15" ht="101.25" customHeight="1" x14ac:dyDescent="0.25">
      <c r="A464" s="28" t="s">
        <v>827</v>
      </c>
      <c r="B464" s="29">
        <v>45686</v>
      </c>
      <c r="C464" s="28" t="s">
        <v>109</v>
      </c>
      <c r="D464" s="27" t="s">
        <v>294</v>
      </c>
      <c r="E464" s="26" t="s">
        <v>1639</v>
      </c>
      <c r="F464" s="28" t="s">
        <v>66</v>
      </c>
      <c r="G464" s="28" t="s">
        <v>8</v>
      </c>
      <c r="H464" s="57">
        <v>249425160104</v>
      </c>
      <c r="I464" s="57">
        <v>-87205463375</v>
      </c>
      <c r="J464" s="57">
        <v>162219696729</v>
      </c>
      <c r="K464" s="57">
        <v>0</v>
      </c>
      <c r="L464" s="27" t="s">
        <v>1772</v>
      </c>
      <c r="M464" s="28" t="s">
        <v>791</v>
      </c>
      <c r="N464" s="28" t="s">
        <v>9</v>
      </c>
      <c r="O464" s="28" t="s">
        <v>9</v>
      </c>
    </row>
    <row r="465" spans="1:15" ht="101.25" customHeight="1" x14ac:dyDescent="0.25">
      <c r="A465" s="28" t="s">
        <v>828</v>
      </c>
      <c r="B465" s="29">
        <v>45686</v>
      </c>
      <c r="C465" s="28" t="s">
        <v>109</v>
      </c>
      <c r="D465" s="27" t="s">
        <v>291</v>
      </c>
      <c r="E465" s="26" t="s">
        <v>1639</v>
      </c>
      <c r="F465" s="28" t="s">
        <v>66</v>
      </c>
      <c r="G465" s="28" t="s">
        <v>8</v>
      </c>
      <c r="H465" s="57">
        <v>238710063474</v>
      </c>
      <c r="I465" s="57">
        <v>0</v>
      </c>
      <c r="J465" s="57">
        <v>238710063474</v>
      </c>
      <c r="K465" s="57">
        <v>0</v>
      </c>
      <c r="L465" s="27" t="s">
        <v>1773</v>
      </c>
      <c r="M465" s="28" t="s">
        <v>798</v>
      </c>
      <c r="N465" s="28" t="s">
        <v>9</v>
      </c>
      <c r="O465" s="28" t="s">
        <v>9</v>
      </c>
    </row>
    <row r="466" spans="1:15" ht="101.25" customHeight="1" x14ac:dyDescent="0.25">
      <c r="A466" s="28" t="s">
        <v>829</v>
      </c>
      <c r="B466" s="29">
        <v>45686</v>
      </c>
      <c r="C466" s="28" t="s">
        <v>73</v>
      </c>
      <c r="D466" s="27" t="s">
        <v>100</v>
      </c>
      <c r="E466" s="26" t="s">
        <v>101</v>
      </c>
      <c r="F466" s="28" t="s">
        <v>7</v>
      </c>
      <c r="G466" s="28" t="s">
        <v>8</v>
      </c>
      <c r="H466" s="57">
        <v>7000000</v>
      </c>
      <c r="I466" s="57">
        <v>0</v>
      </c>
      <c r="J466" s="57">
        <v>7000000</v>
      </c>
      <c r="K466" s="57">
        <v>7000000</v>
      </c>
      <c r="L466" s="27" t="s">
        <v>1774</v>
      </c>
      <c r="M466" s="28" t="s">
        <v>9</v>
      </c>
      <c r="N466" s="28" t="s">
        <v>9</v>
      </c>
      <c r="O466" s="28" t="s">
        <v>9</v>
      </c>
    </row>
    <row r="467" spans="1:15" ht="101.25" customHeight="1" x14ac:dyDescent="0.25">
      <c r="A467" s="28" t="s">
        <v>830</v>
      </c>
      <c r="B467" s="29">
        <v>45686</v>
      </c>
      <c r="C467" s="28" t="s">
        <v>109</v>
      </c>
      <c r="D467" s="27" t="s">
        <v>27</v>
      </c>
      <c r="E467" s="26" t="s">
        <v>1000</v>
      </c>
      <c r="F467" s="28" t="s">
        <v>7</v>
      </c>
      <c r="G467" s="28" t="s">
        <v>8</v>
      </c>
      <c r="H467" s="57">
        <v>234900</v>
      </c>
      <c r="I467" s="57">
        <v>0</v>
      </c>
      <c r="J467" s="57">
        <v>234900</v>
      </c>
      <c r="K467" s="57">
        <v>0</v>
      </c>
      <c r="L467" s="27" t="s">
        <v>1775</v>
      </c>
      <c r="M467" s="28" t="s">
        <v>1776</v>
      </c>
      <c r="N467" s="28" t="s">
        <v>1777</v>
      </c>
      <c r="O467" s="28" t="s">
        <v>1778</v>
      </c>
    </row>
    <row r="468" spans="1:15" ht="101.25" customHeight="1" x14ac:dyDescent="0.25">
      <c r="A468" s="28" t="s">
        <v>830</v>
      </c>
      <c r="B468" s="29">
        <v>45686</v>
      </c>
      <c r="C468" s="28" t="s">
        <v>109</v>
      </c>
      <c r="D468" s="27" t="s">
        <v>11</v>
      </c>
      <c r="E468" s="26" t="s">
        <v>12</v>
      </c>
      <c r="F468" s="28" t="s">
        <v>7</v>
      </c>
      <c r="G468" s="28" t="s">
        <v>8</v>
      </c>
      <c r="H468" s="57">
        <v>744000</v>
      </c>
      <c r="I468" s="57">
        <v>0</v>
      </c>
      <c r="J468" s="57">
        <v>744000</v>
      </c>
      <c r="K468" s="57">
        <v>0</v>
      </c>
      <c r="L468" s="27" t="s">
        <v>1775</v>
      </c>
      <c r="M468" s="28" t="s">
        <v>1776</v>
      </c>
      <c r="N468" s="28" t="s">
        <v>1777</v>
      </c>
      <c r="O468" s="28" t="s">
        <v>1778</v>
      </c>
    </row>
    <row r="469" spans="1:15" ht="101.25" customHeight="1" x14ac:dyDescent="0.25">
      <c r="A469" s="28" t="s">
        <v>831</v>
      </c>
      <c r="B469" s="29">
        <v>45686</v>
      </c>
      <c r="C469" s="28" t="s">
        <v>109</v>
      </c>
      <c r="D469" s="27" t="s">
        <v>184</v>
      </c>
      <c r="E469" s="26" t="s">
        <v>185</v>
      </c>
      <c r="F469" s="28" t="s">
        <v>7</v>
      </c>
      <c r="G469" s="28" t="s">
        <v>8</v>
      </c>
      <c r="H469" s="57">
        <v>154654650</v>
      </c>
      <c r="I469" s="57">
        <v>0</v>
      </c>
      <c r="J469" s="57">
        <v>154654650</v>
      </c>
      <c r="K469" s="57">
        <v>0</v>
      </c>
      <c r="L469" s="27" t="s">
        <v>1779</v>
      </c>
      <c r="M469" s="28" t="s">
        <v>797</v>
      </c>
      <c r="N469" s="28" t="s">
        <v>1780</v>
      </c>
      <c r="O469" s="28" t="s">
        <v>1781</v>
      </c>
    </row>
    <row r="470" spans="1:15" ht="101.25" customHeight="1" x14ac:dyDescent="0.25">
      <c r="A470" s="28" t="s">
        <v>831</v>
      </c>
      <c r="B470" s="29">
        <v>45686</v>
      </c>
      <c r="C470" s="28" t="s">
        <v>109</v>
      </c>
      <c r="D470" s="27" t="s">
        <v>183</v>
      </c>
      <c r="E470" s="26" t="s">
        <v>1782</v>
      </c>
      <c r="F470" s="28" t="s">
        <v>7</v>
      </c>
      <c r="G470" s="28" t="s">
        <v>8</v>
      </c>
      <c r="H470" s="57">
        <v>189022350</v>
      </c>
      <c r="I470" s="57">
        <v>0</v>
      </c>
      <c r="J470" s="57">
        <v>189022350</v>
      </c>
      <c r="K470" s="57">
        <v>0</v>
      </c>
      <c r="L470" s="27" t="s">
        <v>1779</v>
      </c>
      <c r="M470" s="28" t="s">
        <v>797</v>
      </c>
      <c r="N470" s="28" t="s">
        <v>1780</v>
      </c>
      <c r="O470" s="28" t="s">
        <v>1781</v>
      </c>
    </row>
    <row r="471" spans="1:15" ht="101.25" customHeight="1" x14ac:dyDescent="0.25">
      <c r="A471" s="28" t="s">
        <v>832</v>
      </c>
      <c r="B471" s="29">
        <v>45687</v>
      </c>
      <c r="C471" s="28" t="s">
        <v>73</v>
      </c>
      <c r="D471" s="27" t="s">
        <v>5</v>
      </c>
      <c r="E471" s="26" t="s">
        <v>6</v>
      </c>
      <c r="F471" s="28" t="s">
        <v>7</v>
      </c>
      <c r="G471" s="28" t="s">
        <v>8</v>
      </c>
      <c r="H471" s="57">
        <v>537858132</v>
      </c>
      <c r="I471" s="57">
        <v>-198639678.69999999</v>
      </c>
      <c r="J471" s="57">
        <v>339218453.30000001</v>
      </c>
      <c r="K471" s="57">
        <v>339218453.30000001</v>
      </c>
      <c r="L471" s="27" t="s">
        <v>1783</v>
      </c>
      <c r="M471" s="28" t="s">
        <v>9</v>
      </c>
      <c r="N471" s="28" t="s">
        <v>9</v>
      </c>
      <c r="O471" s="28" t="s">
        <v>9</v>
      </c>
    </row>
    <row r="472" spans="1:15" ht="101.25" customHeight="1" x14ac:dyDescent="0.25">
      <c r="A472" s="28" t="s">
        <v>833</v>
      </c>
      <c r="B472" s="29">
        <v>45687</v>
      </c>
      <c r="C472" s="28" t="s">
        <v>73</v>
      </c>
      <c r="D472" s="27" t="s">
        <v>69</v>
      </c>
      <c r="E472" s="26" t="s">
        <v>1762</v>
      </c>
      <c r="F472" s="28" t="s">
        <v>7</v>
      </c>
      <c r="G472" s="28" t="s">
        <v>8</v>
      </c>
      <c r="H472" s="57">
        <v>206924086</v>
      </c>
      <c r="I472" s="57">
        <v>-1430364.95</v>
      </c>
      <c r="J472" s="57">
        <v>205493721.05000001</v>
      </c>
      <c r="K472" s="57">
        <v>205493721.05000001</v>
      </c>
      <c r="L472" s="27" t="s">
        <v>1784</v>
      </c>
      <c r="M472" s="28" t="s">
        <v>9</v>
      </c>
      <c r="N472" s="28" t="s">
        <v>9</v>
      </c>
      <c r="O472" s="28" t="s">
        <v>9</v>
      </c>
    </row>
    <row r="473" spans="1:15" ht="101.25" customHeight="1" x14ac:dyDescent="0.25">
      <c r="A473" s="28" t="s">
        <v>834</v>
      </c>
      <c r="B473" s="29">
        <v>45687</v>
      </c>
      <c r="C473" s="28" t="s">
        <v>109</v>
      </c>
      <c r="D473" s="27" t="s">
        <v>67</v>
      </c>
      <c r="E473" s="26" t="s">
        <v>68</v>
      </c>
      <c r="F473" s="28" t="s">
        <v>7</v>
      </c>
      <c r="G473" s="28" t="s">
        <v>8</v>
      </c>
      <c r="H473" s="57">
        <v>33750000</v>
      </c>
      <c r="I473" s="57">
        <v>0</v>
      </c>
      <c r="J473" s="57">
        <v>33750000</v>
      </c>
      <c r="K473" s="57">
        <v>0</v>
      </c>
      <c r="L473" s="27" t="s">
        <v>1785</v>
      </c>
      <c r="M473" s="28" t="s">
        <v>802</v>
      </c>
      <c r="N473" s="28" t="s">
        <v>1786</v>
      </c>
      <c r="O473" s="28" t="s">
        <v>1787</v>
      </c>
    </row>
    <row r="474" spans="1:15" ht="101.25" customHeight="1" x14ac:dyDescent="0.25">
      <c r="A474" s="28" t="s">
        <v>835</v>
      </c>
      <c r="B474" s="29">
        <v>45687</v>
      </c>
      <c r="C474" s="28" t="s">
        <v>109</v>
      </c>
      <c r="D474" s="27" t="s">
        <v>10</v>
      </c>
      <c r="E474" s="26" t="s">
        <v>1788</v>
      </c>
      <c r="F474" s="28" t="s">
        <v>7</v>
      </c>
      <c r="G474" s="28" t="s">
        <v>8</v>
      </c>
      <c r="H474" s="57">
        <v>76730943</v>
      </c>
      <c r="I474" s="57">
        <v>0</v>
      </c>
      <c r="J474" s="57">
        <v>76730943</v>
      </c>
      <c r="K474" s="57">
        <v>75825695</v>
      </c>
      <c r="L474" s="27" t="s">
        <v>1789</v>
      </c>
      <c r="M474" s="28" t="s">
        <v>1790</v>
      </c>
      <c r="N474" s="28" t="s">
        <v>1791</v>
      </c>
      <c r="O474" s="28" t="s">
        <v>1792</v>
      </c>
    </row>
    <row r="475" spans="1:15" ht="101.25" customHeight="1" x14ac:dyDescent="0.25">
      <c r="A475" s="28" t="s">
        <v>836</v>
      </c>
      <c r="B475" s="29">
        <v>45688</v>
      </c>
      <c r="C475" s="28" t="s">
        <v>109</v>
      </c>
      <c r="D475" s="27" t="s">
        <v>5</v>
      </c>
      <c r="E475" s="26" t="s">
        <v>6</v>
      </c>
      <c r="F475" s="28" t="s">
        <v>7</v>
      </c>
      <c r="G475" s="28" t="s">
        <v>8</v>
      </c>
      <c r="H475" s="57">
        <v>426525094.69999999</v>
      </c>
      <c r="I475" s="57">
        <v>0</v>
      </c>
      <c r="J475" s="57">
        <v>426525094.69999999</v>
      </c>
      <c r="K475" s="57">
        <v>0</v>
      </c>
      <c r="L475" s="27" t="s">
        <v>1793</v>
      </c>
      <c r="M475" s="28" t="s">
        <v>1794</v>
      </c>
      <c r="N475" s="28" t="s">
        <v>9</v>
      </c>
      <c r="O475" s="28" t="s">
        <v>9</v>
      </c>
    </row>
    <row r="476" spans="1:15" ht="101.25" customHeight="1" x14ac:dyDescent="0.25">
      <c r="A476" s="28" t="s">
        <v>837</v>
      </c>
      <c r="B476" s="29">
        <v>45688</v>
      </c>
      <c r="C476" s="28" t="s">
        <v>109</v>
      </c>
      <c r="D476" s="27" t="s">
        <v>11</v>
      </c>
      <c r="E476" s="26" t="s">
        <v>12</v>
      </c>
      <c r="F476" s="28" t="s">
        <v>7</v>
      </c>
      <c r="G476" s="28" t="s">
        <v>8</v>
      </c>
      <c r="H476" s="57">
        <v>131527176</v>
      </c>
      <c r="I476" s="57">
        <v>0</v>
      </c>
      <c r="J476" s="57">
        <v>131527176</v>
      </c>
      <c r="K476" s="57">
        <v>0</v>
      </c>
      <c r="L476" s="27" t="s">
        <v>1795</v>
      </c>
      <c r="M476" s="28" t="s">
        <v>799</v>
      </c>
      <c r="N476" s="28" t="s">
        <v>1796</v>
      </c>
      <c r="O476" s="28" t="s">
        <v>1797</v>
      </c>
    </row>
    <row r="477" spans="1:15" ht="101.25" customHeight="1" x14ac:dyDescent="0.25">
      <c r="A477" s="28" t="s">
        <v>837</v>
      </c>
      <c r="B477" s="29">
        <v>45688</v>
      </c>
      <c r="C477" s="28" t="s">
        <v>109</v>
      </c>
      <c r="D477" s="27" t="s">
        <v>22</v>
      </c>
      <c r="E477" s="26" t="s">
        <v>23</v>
      </c>
      <c r="F477" s="28" t="s">
        <v>7</v>
      </c>
      <c r="G477" s="28" t="s">
        <v>8</v>
      </c>
      <c r="H477" s="57">
        <v>4817627.51</v>
      </c>
      <c r="I477" s="57">
        <v>0</v>
      </c>
      <c r="J477" s="57">
        <v>4817627.51</v>
      </c>
      <c r="K477" s="57">
        <v>0</v>
      </c>
      <c r="L477" s="27" t="s">
        <v>1795</v>
      </c>
      <c r="M477" s="28" t="s">
        <v>799</v>
      </c>
      <c r="N477" s="28" t="s">
        <v>1796</v>
      </c>
      <c r="O477" s="28" t="s">
        <v>1797</v>
      </c>
    </row>
    <row r="478" spans="1:15" ht="101.25" customHeight="1" x14ac:dyDescent="0.25">
      <c r="A478" s="28" t="s">
        <v>837</v>
      </c>
      <c r="B478" s="29">
        <v>45688</v>
      </c>
      <c r="C478" s="28" t="s">
        <v>109</v>
      </c>
      <c r="D478" s="27" t="s">
        <v>107</v>
      </c>
      <c r="E478" s="26" t="s">
        <v>108</v>
      </c>
      <c r="F478" s="28" t="s">
        <v>7</v>
      </c>
      <c r="G478" s="28" t="s">
        <v>8</v>
      </c>
      <c r="H478" s="57">
        <v>452910</v>
      </c>
      <c r="I478" s="57">
        <v>0</v>
      </c>
      <c r="J478" s="57">
        <v>452910</v>
      </c>
      <c r="K478" s="57">
        <v>0</v>
      </c>
      <c r="L478" s="27" t="s">
        <v>1795</v>
      </c>
      <c r="M478" s="28" t="s">
        <v>799</v>
      </c>
      <c r="N478" s="28" t="s">
        <v>1796</v>
      </c>
      <c r="O478" s="28" t="s">
        <v>1797</v>
      </c>
    </row>
    <row r="479" spans="1:15" ht="101.25" customHeight="1" x14ac:dyDescent="0.25">
      <c r="A479" s="28" t="s">
        <v>837</v>
      </c>
      <c r="B479" s="29">
        <v>45688</v>
      </c>
      <c r="C479" s="28" t="s">
        <v>109</v>
      </c>
      <c r="D479" s="27" t="s">
        <v>197</v>
      </c>
      <c r="E479" s="26" t="s">
        <v>1798</v>
      </c>
      <c r="F479" s="28" t="s">
        <v>7</v>
      </c>
      <c r="G479" s="28" t="s">
        <v>8</v>
      </c>
      <c r="H479" s="57">
        <v>357761</v>
      </c>
      <c r="I479" s="57">
        <v>0</v>
      </c>
      <c r="J479" s="57">
        <v>357761</v>
      </c>
      <c r="K479" s="57">
        <v>0</v>
      </c>
      <c r="L479" s="27" t="s">
        <v>1795</v>
      </c>
      <c r="M479" s="28" t="s">
        <v>799</v>
      </c>
      <c r="N479" s="28" t="s">
        <v>1796</v>
      </c>
      <c r="O479" s="28" t="s">
        <v>1797</v>
      </c>
    </row>
    <row r="480" spans="1:15" ht="101.25" customHeight="1" x14ac:dyDescent="0.25">
      <c r="A480" s="28" t="s">
        <v>837</v>
      </c>
      <c r="B480" s="29">
        <v>45688</v>
      </c>
      <c r="C480" s="28" t="s">
        <v>109</v>
      </c>
      <c r="D480" s="27" t="s">
        <v>19</v>
      </c>
      <c r="E480" s="26" t="s">
        <v>1799</v>
      </c>
      <c r="F480" s="28" t="s">
        <v>7</v>
      </c>
      <c r="G480" s="28" t="s">
        <v>8</v>
      </c>
      <c r="H480" s="57">
        <v>15462693</v>
      </c>
      <c r="I480" s="57">
        <v>0</v>
      </c>
      <c r="J480" s="57">
        <v>15462693</v>
      </c>
      <c r="K480" s="57">
        <v>0</v>
      </c>
      <c r="L480" s="27" t="s">
        <v>1795</v>
      </c>
      <c r="M480" s="28" t="s">
        <v>799</v>
      </c>
      <c r="N480" s="28" t="s">
        <v>1796</v>
      </c>
      <c r="O480" s="28" t="s">
        <v>1797</v>
      </c>
    </row>
    <row r="481" spans="1:15" ht="101.25" customHeight="1" x14ac:dyDescent="0.25">
      <c r="A481" s="28" t="s">
        <v>837</v>
      </c>
      <c r="B481" s="29">
        <v>45688</v>
      </c>
      <c r="C481" s="28" t="s">
        <v>109</v>
      </c>
      <c r="D481" s="27" t="s">
        <v>18</v>
      </c>
      <c r="E481" s="26" t="s">
        <v>1800</v>
      </c>
      <c r="F481" s="28" t="s">
        <v>7</v>
      </c>
      <c r="G481" s="28" t="s">
        <v>8</v>
      </c>
      <c r="H481" s="57">
        <v>2058671</v>
      </c>
      <c r="I481" s="57">
        <v>0</v>
      </c>
      <c r="J481" s="57">
        <v>2058671</v>
      </c>
      <c r="K481" s="57">
        <v>0</v>
      </c>
      <c r="L481" s="27" t="s">
        <v>1795</v>
      </c>
      <c r="M481" s="28" t="s">
        <v>799</v>
      </c>
      <c r="N481" s="28" t="s">
        <v>1796</v>
      </c>
      <c r="O481" s="28" t="s">
        <v>1797</v>
      </c>
    </row>
    <row r="482" spans="1:15" ht="101.25" customHeight="1" x14ac:dyDescent="0.25">
      <c r="A482" s="28" t="s">
        <v>837</v>
      </c>
      <c r="B482" s="29">
        <v>45688</v>
      </c>
      <c r="C482" s="28" t="s">
        <v>109</v>
      </c>
      <c r="D482" s="27" t="s">
        <v>20</v>
      </c>
      <c r="E482" s="26" t="s">
        <v>21</v>
      </c>
      <c r="F482" s="28" t="s">
        <v>7</v>
      </c>
      <c r="G482" s="28" t="s">
        <v>8</v>
      </c>
      <c r="H482" s="57">
        <v>739190</v>
      </c>
      <c r="I482" s="57">
        <v>0</v>
      </c>
      <c r="J482" s="57">
        <v>739190</v>
      </c>
      <c r="K482" s="57">
        <v>0</v>
      </c>
      <c r="L482" s="27" t="s">
        <v>1795</v>
      </c>
      <c r="M482" s="28" t="s">
        <v>799</v>
      </c>
      <c r="N482" s="28" t="s">
        <v>1796</v>
      </c>
      <c r="O482" s="28" t="s">
        <v>1797</v>
      </c>
    </row>
    <row r="483" spans="1:15" ht="101.25" customHeight="1" x14ac:dyDescent="0.25">
      <c r="A483" s="28" t="s">
        <v>837</v>
      </c>
      <c r="B483" s="29">
        <v>45688</v>
      </c>
      <c r="C483" s="28" t="s">
        <v>109</v>
      </c>
      <c r="D483" s="27" t="s">
        <v>24</v>
      </c>
      <c r="E483" s="26" t="s">
        <v>1801</v>
      </c>
      <c r="F483" s="28" t="s">
        <v>7</v>
      </c>
      <c r="G483" s="28" t="s">
        <v>8</v>
      </c>
      <c r="H483" s="57">
        <v>1398922</v>
      </c>
      <c r="I483" s="57">
        <v>0</v>
      </c>
      <c r="J483" s="57">
        <v>1398922</v>
      </c>
      <c r="K483" s="57">
        <v>0</v>
      </c>
      <c r="L483" s="27" t="s">
        <v>1795</v>
      </c>
      <c r="M483" s="28" t="s">
        <v>799</v>
      </c>
      <c r="N483" s="28" t="s">
        <v>1796</v>
      </c>
      <c r="O483" s="28" t="s">
        <v>1797</v>
      </c>
    </row>
    <row r="484" spans="1:15" ht="101.25" customHeight="1" x14ac:dyDescent="0.25">
      <c r="A484" s="28" t="s">
        <v>837</v>
      </c>
      <c r="B484" s="29">
        <v>45688</v>
      </c>
      <c r="C484" s="28" t="s">
        <v>109</v>
      </c>
      <c r="D484" s="27" t="s">
        <v>25</v>
      </c>
      <c r="E484" s="26" t="s">
        <v>26</v>
      </c>
      <c r="F484" s="28" t="s">
        <v>7</v>
      </c>
      <c r="G484" s="28" t="s">
        <v>8</v>
      </c>
      <c r="H484" s="57">
        <v>2149981</v>
      </c>
      <c r="I484" s="57">
        <v>0</v>
      </c>
      <c r="J484" s="57">
        <v>2149981</v>
      </c>
      <c r="K484" s="57">
        <v>0</v>
      </c>
      <c r="L484" s="27" t="s">
        <v>1795</v>
      </c>
      <c r="M484" s="28" t="s">
        <v>799</v>
      </c>
      <c r="N484" s="28" t="s">
        <v>1796</v>
      </c>
      <c r="O484" s="28" t="s">
        <v>1797</v>
      </c>
    </row>
    <row r="485" spans="1:15" ht="101.25" customHeight="1" x14ac:dyDescent="0.25">
      <c r="A485" s="28" t="s">
        <v>838</v>
      </c>
      <c r="B485" s="29">
        <v>45688</v>
      </c>
      <c r="C485" s="28" t="s">
        <v>109</v>
      </c>
      <c r="D485" s="27" t="s">
        <v>306</v>
      </c>
      <c r="E485" s="26" t="s">
        <v>1639</v>
      </c>
      <c r="F485" s="28" t="s">
        <v>66</v>
      </c>
      <c r="G485" s="28" t="s">
        <v>8</v>
      </c>
      <c r="H485" s="57">
        <v>87536781330</v>
      </c>
      <c r="I485" s="57">
        <v>-22387977551</v>
      </c>
      <c r="J485" s="57">
        <v>65148803779</v>
      </c>
      <c r="K485" s="57">
        <v>0</v>
      </c>
      <c r="L485" s="27" t="s">
        <v>1802</v>
      </c>
      <c r="M485" s="28" t="s">
        <v>800</v>
      </c>
      <c r="N485" s="28" t="s">
        <v>9</v>
      </c>
      <c r="O485" s="28" t="s">
        <v>9</v>
      </c>
    </row>
    <row r="486" spans="1:15" ht="101.25" customHeight="1" x14ac:dyDescent="0.25">
      <c r="A486" s="28" t="s">
        <v>839</v>
      </c>
      <c r="B486" s="29">
        <v>45688</v>
      </c>
      <c r="C486" s="28" t="s">
        <v>109</v>
      </c>
      <c r="D486" s="27" t="s">
        <v>385</v>
      </c>
      <c r="E486" s="26" t="s">
        <v>1803</v>
      </c>
      <c r="F486" s="28" t="s">
        <v>66</v>
      </c>
      <c r="G486" s="28" t="s">
        <v>8</v>
      </c>
      <c r="H486" s="57">
        <v>3452936109</v>
      </c>
      <c r="I486" s="57">
        <v>0</v>
      </c>
      <c r="J486" s="57">
        <v>3452936109</v>
      </c>
      <c r="K486" s="57">
        <v>0</v>
      </c>
      <c r="L486" s="27" t="s">
        <v>1804</v>
      </c>
      <c r="M486" s="28" t="s">
        <v>801</v>
      </c>
      <c r="N486" s="28" t="s">
        <v>9</v>
      </c>
      <c r="O486" s="28" t="s">
        <v>9</v>
      </c>
    </row>
    <row r="487" spans="1:15" ht="101.25" customHeight="1" x14ac:dyDescent="0.25">
      <c r="A487" s="28" t="s">
        <v>840</v>
      </c>
      <c r="B487" s="29">
        <v>45688</v>
      </c>
      <c r="C487" s="28" t="s">
        <v>109</v>
      </c>
      <c r="D487" s="27" t="s">
        <v>304</v>
      </c>
      <c r="E487" s="26" t="s">
        <v>1639</v>
      </c>
      <c r="F487" s="28" t="s">
        <v>66</v>
      </c>
      <c r="G487" s="28" t="s">
        <v>8</v>
      </c>
      <c r="H487" s="57">
        <v>229958501407</v>
      </c>
      <c r="I487" s="57">
        <v>-76814036529</v>
      </c>
      <c r="J487" s="57">
        <v>153144464878</v>
      </c>
      <c r="K487" s="57">
        <v>0</v>
      </c>
      <c r="L487" s="27" t="s">
        <v>1805</v>
      </c>
      <c r="M487" s="28" t="s">
        <v>803</v>
      </c>
      <c r="N487" s="28" t="s">
        <v>9</v>
      </c>
      <c r="O487" s="28" t="s">
        <v>9</v>
      </c>
    </row>
    <row r="488" spans="1:15" ht="101.25" customHeight="1" x14ac:dyDescent="0.25">
      <c r="A488" s="28" t="s">
        <v>1806</v>
      </c>
      <c r="B488" s="29">
        <v>45691</v>
      </c>
      <c r="C488" s="28" t="s">
        <v>109</v>
      </c>
      <c r="D488" s="27" t="s">
        <v>253</v>
      </c>
      <c r="E488" s="26" t="s">
        <v>1122</v>
      </c>
      <c r="F488" s="28" t="s">
        <v>7</v>
      </c>
      <c r="G488" s="28" t="s">
        <v>8</v>
      </c>
      <c r="H488" s="57">
        <v>120000000</v>
      </c>
      <c r="I488" s="57">
        <v>0</v>
      </c>
      <c r="J488" s="57">
        <v>120000000</v>
      </c>
      <c r="K488" s="57">
        <v>4000000</v>
      </c>
      <c r="L488" s="27" t="s">
        <v>1807</v>
      </c>
      <c r="M488" s="28" t="s">
        <v>1056</v>
      </c>
      <c r="N488" s="28" t="s">
        <v>1302</v>
      </c>
      <c r="O488" s="28" t="s">
        <v>1808</v>
      </c>
    </row>
    <row r="489" spans="1:15" ht="101.25" customHeight="1" x14ac:dyDescent="0.25">
      <c r="A489" s="28" t="s">
        <v>1809</v>
      </c>
      <c r="B489" s="29">
        <v>45692</v>
      </c>
      <c r="C489" s="28" t="s">
        <v>109</v>
      </c>
      <c r="D489" s="27" t="s">
        <v>1810</v>
      </c>
      <c r="E489" s="26" t="s">
        <v>1803</v>
      </c>
      <c r="F489" s="28" t="s">
        <v>66</v>
      </c>
      <c r="G489" s="28" t="s">
        <v>8</v>
      </c>
      <c r="H489" s="57">
        <v>274039880659</v>
      </c>
      <c r="I489" s="57">
        <v>-63145153798</v>
      </c>
      <c r="J489" s="57">
        <v>210894726861</v>
      </c>
      <c r="K489" s="57">
        <v>0</v>
      </c>
      <c r="L489" s="27" t="s">
        <v>1811</v>
      </c>
      <c r="M489" s="28" t="s">
        <v>820</v>
      </c>
      <c r="N489" s="28" t="s">
        <v>9</v>
      </c>
      <c r="O489" s="28" t="s">
        <v>9</v>
      </c>
    </row>
    <row r="490" spans="1:15" ht="101.25" customHeight="1" x14ac:dyDescent="0.25">
      <c r="A490" s="28" t="s">
        <v>1812</v>
      </c>
      <c r="B490" s="29">
        <v>45694</v>
      </c>
      <c r="C490" s="28" t="s">
        <v>109</v>
      </c>
      <c r="D490" s="27" t="s">
        <v>1813</v>
      </c>
      <c r="E490" s="26" t="s">
        <v>1639</v>
      </c>
      <c r="F490" s="28" t="s">
        <v>66</v>
      </c>
      <c r="G490" s="28" t="s">
        <v>8</v>
      </c>
      <c r="H490" s="57">
        <v>351661229344</v>
      </c>
      <c r="I490" s="57">
        <v>-107557177780</v>
      </c>
      <c r="J490" s="57">
        <v>244104051564</v>
      </c>
      <c r="K490" s="57">
        <v>0</v>
      </c>
      <c r="L490" s="27" t="s">
        <v>1814</v>
      </c>
      <c r="M490" s="28" t="s">
        <v>821</v>
      </c>
      <c r="N490" s="28" t="s">
        <v>9</v>
      </c>
      <c r="O490" s="28" t="s">
        <v>9</v>
      </c>
    </row>
    <row r="491" spans="1:15" ht="101.25" customHeight="1" x14ac:dyDescent="0.25">
      <c r="A491" s="28" t="s">
        <v>1815</v>
      </c>
      <c r="B491" s="29">
        <v>45694</v>
      </c>
      <c r="C491" s="28" t="s">
        <v>109</v>
      </c>
      <c r="D491" s="27" t="s">
        <v>1816</v>
      </c>
      <c r="E491" s="26" t="s">
        <v>1639</v>
      </c>
      <c r="F491" s="28" t="s">
        <v>66</v>
      </c>
      <c r="G491" s="28" t="s">
        <v>8</v>
      </c>
      <c r="H491" s="57">
        <v>434911818167</v>
      </c>
      <c r="I491" s="57">
        <v>-118179862461</v>
      </c>
      <c r="J491" s="57">
        <v>316731955706</v>
      </c>
      <c r="K491" s="57">
        <v>0</v>
      </c>
      <c r="L491" s="27" t="s">
        <v>1817</v>
      </c>
      <c r="M491" s="28" t="s">
        <v>1818</v>
      </c>
      <c r="N491" s="28" t="s">
        <v>9</v>
      </c>
      <c r="O491" s="28" t="s">
        <v>9</v>
      </c>
    </row>
    <row r="492" spans="1:15" ht="101.25" customHeight="1" x14ac:dyDescent="0.25">
      <c r="A492" s="28" t="s">
        <v>1819</v>
      </c>
      <c r="B492" s="29">
        <v>45699</v>
      </c>
      <c r="C492" s="28" t="s">
        <v>73</v>
      </c>
      <c r="D492" s="27" t="s">
        <v>308</v>
      </c>
      <c r="E492" s="26" t="s">
        <v>309</v>
      </c>
      <c r="F492" s="28" t="s">
        <v>7</v>
      </c>
      <c r="G492" s="28" t="s">
        <v>8</v>
      </c>
      <c r="H492" s="57">
        <v>106000000</v>
      </c>
      <c r="I492" s="57">
        <v>0</v>
      </c>
      <c r="J492" s="57">
        <v>106000000</v>
      </c>
      <c r="K492" s="57">
        <v>106000000</v>
      </c>
      <c r="L492" s="27" t="s">
        <v>1820</v>
      </c>
      <c r="M492" s="28" t="s">
        <v>9</v>
      </c>
      <c r="N492" s="28" t="s">
        <v>9</v>
      </c>
      <c r="O492" s="28" t="s">
        <v>9</v>
      </c>
    </row>
    <row r="493" spans="1:15" ht="101.25" customHeight="1" x14ac:dyDescent="0.25">
      <c r="A493" s="28" t="s">
        <v>1821</v>
      </c>
      <c r="B493" s="29">
        <v>45699</v>
      </c>
      <c r="C493" s="28" t="s">
        <v>73</v>
      </c>
      <c r="D493" s="27" t="s">
        <v>183</v>
      </c>
      <c r="E493" s="26" t="s">
        <v>1782</v>
      </c>
      <c r="F493" s="28" t="s">
        <v>7</v>
      </c>
      <c r="G493" s="28" t="s">
        <v>8</v>
      </c>
      <c r="H493" s="57">
        <v>200000000</v>
      </c>
      <c r="I493" s="57">
        <v>0</v>
      </c>
      <c r="J493" s="57">
        <v>200000000</v>
      </c>
      <c r="K493" s="57">
        <v>200000000</v>
      </c>
      <c r="L493" s="27" t="s">
        <v>1822</v>
      </c>
      <c r="M493" s="28" t="s">
        <v>9</v>
      </c>
      <c r="N493" s="28" t="s">
        <v>9</v>
      </c>
      <c r="O493" s="28" t="s">
        <v>9</v>
      </c>
    </row>
    <row r="494" spans="1:15" ht="101.25" customHeight="1" x14ac:dyDescent="0.25">
      <c r="A494" s="28" t="s">
        <v>1823</v>
      </c>
      <c r="B494" s="29">
        <v>45702</v>
      </c>
      <c r="C494" s="28" t="s">
        <v>73</v>
      </c>
      <c r="D494" s="27" t="s">
        <v>1824</v>
      </c>
      <c r="E494" s="26" t="s">
        <v>1825</v>
      </c>
      <c r="F494" s="28" t="s">
        <v>7</v>
      </c>
      <c r="G494" s="28" t="s">
        <v>8</v>
      </c>
      <c r="H494" s="57">
        <v>4000000</v>
      </c>
      <c r="I494" s="57">
        <v>0</v>
      </c>
      <c r="J494" s="57">
        <v>4000000</v>
      </c>
      <c r="K494" s="57">
        <v>4000000</v>
      </c>
      <c r="L494" s="27" t="s">
        <v>1826</v>
      </c>
      <c r="M494" s="28" t="s">
        <v>9</v>
      </c>
      <c r="N494" s="28" t="s">
        <v>9</v>
      </c>
      <c r="O494" s="28" t="s">
        <v>9</v>
      </c>
    </row>
    <row r="495" spans="1:15" ht="101.25" customHeight="1" x14ac:dyDescent="0.25">
      <c r="A495" s="28" t="s">
        <v>1827</v>
      </c>
      <c r="B495" s="29">
        <v>45702</v>
      </c>
      <c r="C495" s="28" t="s">
        <v>73</v>
      </c>
      <c r="D495" s="27" t="s">
        <v>13</v>
      </c>
      <c r="E495" s="26" t="s">
        <v>14</v>
      </c>
      <c r="F495" s="28" t="s">
        <v>7</v>
      </c>
      <c r="G495" s="28" t="s">
        <v>8</v>
      </c>
      <c r="H495" s="57">
        <v>76395319</v>
      </c>
      <c r="I495" s="57">
        <v>0</v>
      </c>
      <c r="J495" s="57">
        <v>76395319</v>
      </c>
      <c r="K495" s="57">
        <v>76395319</v>
      </c>
      <c r="L495" s="27" t="s">
        <v>1828</v>
      </c>
      <c r="M495" s="28" t="s">
        <v>9</v>
      </c>
      <c r="N495" s="28" t="s">
        <v>9</v>
      </c>
      <c r="O495" s="28" t="s">
        <v>9</v>
      </c>
    </row>
    <row r="496" spans="1:15" ht="101.25" customHeight="1" x14ac:dyDescent="0.25">
      <c r="A496" s="28" t="s">
        <v>1829</v>
      </c>
      <c r="B496" s="29">
        <v>45702</v>
      </c>
      <c r="C496" s="28" t="s">
        <v>110</v>
      </c>
      <c r="D496" s="27" t="s">
        <v>13</v>
      </c>
      <c r="E496" s="26" t="s">
        <v>14</v>
      </c>
      <c r="F496" s="28" t="s">
        <v>7</v>
      </c>
      <c r="G496" s="28" t="s">
        <v>8</v>
      </c>
      <c r="H496" s="57">
        <v>16000000</v>
      </c>
      <c r="I496" s="57">
        <v>-16000000</v>
      </c>
      <c r="J496" s="57">
        <v>0</v>
      </c>
      <c r="K496" s="57">
        <v>0</v>
      </c>
      <c r="L496" s="27" t="s">
        <v>1830</v>
      </c>
      <c r="M496" s="28" t="s">
        <v>9</v>
      </c>
      <c r="N496" s="28" t="s">
        <v>9</v>
      </c>
      <c r="O496" s="28" t="s">
        <v>9</v>
      </c>
    </row>
    <row r="497" spans="1:15" ht="101.25" customHeight="1" x14ac:dyDescent="0.25">
      <c r="A497" s="28" t="s">
        <v>1831</v>
      </c>
      <c r="B497" s="29">
        <v>45702</v>
      </c>
      <c r="C497" s="28" t="s">
        <v>110</v>
      </c>
      <c r="D497" s="27" t="s">
        <v>254</v>
      </c>
      <c r="E497" s="26" t="s">
        <v>1311</v>
      </c>
      <c r="F497" s="28" t="s">
        <v>66</v>
      </c>
      <c r="G497" s="28" t="s">
        <v>8</v>
      </c>
      <c r="H497" s="57">
        <v>9600000</v>
      </c>
      <c r="I497" s="57">
        <v>-9600000</v>
      </c>
      <c r="J497" s="57">
        <v>0</v>
      </c>
      <c r="K497" s="57">
        <v>0</v>
      </c>
      <c r="L497" s="27" t="s">
        <v>1832</v>
      </c>
      <c r="M497" s="28" t="s">
        <v>9</v>
      </c>
      <c r="N497" s="28" t="s">
        <v>9</v>
      </c>
      <c r="O497" s="28" t="s">
        <v>9</v>
      </c>
    </row>
    <row r="498" spans="1:15" ht="101.25" customHeight="1" x14ac:dyDescent="0.25">
      <c r="A498" s="28" t="s">
        <v>1833</v>
      </c>
      <c r="B498" s="29">
        <v>45702</v>
      </c>
      <c r="C498" s="28" t="s">
        <v>109</v>
      </c>
      <c r="D498" s="27" t="s">
        <v>100</v>
      </c>
      <c r="E498" s="26" t="s">
        <v>101</v>
      </c>
      <c r="F498" s="28" t="s">
        <v>7</v>
      </c>
      <c r="G498" s="28" t="s">
        <v>8</v>
      </c>
      <c r="H498" s="57">
        <v>4000000</v>
      </c>
      <c r="I498" s="57">
        <v>0</v>
      </c>
      <c r="J498" s="57">
        <v>4000000</v>
      </c>
      <c r="K498" s="57">
        <v>0</v>
      </c>
      <c r="L498" s="27" t="s">
        <v>1834</v>
      </c>
      <c r="M498" s="28" t="s">
        <v>1835</v>
      </c>
      <c r="N498" s="28" t="s">
        <v>1836</v>
      </c>
      <c r="O498" s="28" t="s">
        <v>1837</v>
      </c>
    </row>
    <row r="499" spans="1:15" ht="101.25" customHeight="1" x14ac:dyDescent="0.25">
      <c r="A499" s="28" t="s">
        <v>1833</v>
      </c>
      <c r="B499" s="29">
        <v>45702</v>
      </c>
      <c r="C499" s="28" t="s">
        <v>109</v>
      </c>
      <c r="D499" s="27" t="s">
        <v>1838</v>
      </c>
      <c r="E499" s="26" t="s">
        <v>1839</v>
      </c>
      <c r="F499" s="28" t="s">
        <v>7</v>
      </c>
      <c r="G499" s="28" t="s">
        <v>8</v>
      </c>
      <c r="H499" s="57">
        <v>4000000</v>
      </c>
      <c r="I499" s="57">
        <v>0</v>
      </c>
      <c r="J499" s="57">
        <v>4000000</v>
      </c>
      <c r="K499" s="57">
        <v>0</v>
      </c>
      <c r="L499" s="27" t="s">
        <v>1834</v>
      </c>
      <c r="M499" s="28" t="s">
        <v>1835</v>
      </c>
      <c r="N499" s="28" t="s">
        <v>1836</v>
      </c>
      <c r="O499" s="28" t="s">
        <v>1837</v>
      </c>
    </row>
    <row r="500" spans="1:15" ht="101.25" customHeight="1" x14ac:dyDescent="0.25">
      <c r="A500" s="28" t="s">
        <v>1833</v>
      </c>
      <c r="B500" s="29">
        <v>45702</v>
      </c>
      <c r="C500" s="28" t="s">
        <v>109</v>
      </c>
      <c r="D500" s="27" t="s">
        <v>16</v>
      </c>
      <c r="E500" s="26" t="s">
        <v>17</v>
      </c>
      <c r="F500" s="28" t="s">
        <v>7</v>
      </c>
      <c r="G500" s="28" t="s">
        <v>8</v>
      </c>
      <c r="H500" s="57">
        <v>1000000</v>
      </c>
      <c r="I500" s="57">
        <v>0</v>
      </c>
      <c r="J500" s="57">
        <v>1000000</v>
      </c>
      <c r="K500" s="57">
        <v>0</v>
      </c>
      <c r="L500" s="27" t="s">
        <v>1834</v>
      </c>
      <c r="M500" s="28" t="s">
        <v>1835</v>
      </c>
      <c r="N500" s="28" t="s">
        <v>1836</v>
      </c>
      <c r="O500" s="28" t="s">
        <v>1837</v>
      </c>
    </row>
    <row r="501" spans="1:15" ht="101.25" customHeight="1" x14ac:dyDescent="0.25">
      <c r="A501" s="28" t="s">
        <v>1833</v>
      </c>
      <c r="B501" s="29">
        <v>45702</v>
      </c>
      <c r="C501" s="28" t="s">
        <v>109</v>
      </c>
      <c r="D501" s="27" t="s">
        <v>1840</v>
      </c>
      <c r="E501" s="26" t="s">
        <v>1841</v>
      </c>
      <c r="F501" s="28" t="s">
        <v>7</v>
      </c>
      <c r="G501" s="28" t="s">
        <v>8</v>
      </c>
      <c r="H501" s="57">
        <v>4000000</v>
      </c>
      <c r="I501" s="57">
        <v>0</v>
      </c>
      <c r="J501" s="57">
        <v>4000000</v>
      </c>
      <c r="K501" s="57">
        <v>0</v>
      </c>
      <c r="L501" s="27" t="s">
        <v>1834</v>
      </c>
      <c r="M501" s="28" t="s">
        <v>1835</v>
      </c>
      <c r="N501" s="28" t="s">
        <v>1836</v>
      </c>
      <c r="O501" s="28" t="s">
        <v>1837</v>
      </c>
    </row>
    <row r="502" spans="1:15" ht="101.25" customHeight="1" x14ac:dyDescent="0.25">
      <c r="A502" s="28" t="s">
        <v>1498</v>
      </c>
      <c r="B502" s="29">
        <v>45702</v>
      </c>
      <c r="C502" s="28" t="s">
        <v>109</v>
      </c>
      <c r="D502" s="27" t="s">
        <v>67</v>
      </c>
      <c r="E502" s="26" t="s">
        <v>68</v>
      </c>
      <c r="F502" s="28" t="s">
        <v>7</v>
      </c>
      <c r="G502" s="28" t="s">
        <v>8</v>
      </c>
      <c r="H502" s="57">
        <v>150000</v>
      </c>
      <c r="I502" s="57">
        <v>0</v>
      </c>
      <c r="J502" s="57">
        <v>150000</v>
      </c>
      <c r="K502" s="57">
        <v>0</v>
      </c>
      <c r="L502" s="27" t="s">
        <v>1842</v>
      </c>
      <c r="M502" s="28" t="s">
        <v>1843</v>
      </c>
      <c r="N502" s="28" t="s">
        <v>1844</v>
      </c>
      <c r="O502" s="28" t="s">
        <v>1845</v>
      </c>
    </row>
    <row r="503" spans="1:15" ht="101.25" customHeight="1" x14ac:dyDescent="0.25">
      <c r="A503" s="28" t="s">
        <v>1498</v>
      </c>
      <c r="B503" s="29">
        <v>45702</v>
      </c>
      <c r="C503" s="28" t="s">
        <v>109</v>
      </c>
      <c r="D503" s="27" t="s">
        <v>18</v>
      </c>
      <c r="E503" s="26" t="s">
        <v>1800</v>
      </c>
      <c r="F503" s="28" t="s">
        <v>7</v>
      </c>
      <c r="G503" s="28" t="s">
        <v>8</v>
      </c>
      <c r="H503" s="57">
        <v>150000</v>
      </c>
      <c r="I503" s="57">
        <v>0</v>
      </c>
      <c r="J503" s="57">
        <v>150000</v>
      </c>
      <c r="K503" s="57">
        <v>0</v>
      </c>
      <c r="L503" s="27" t="s">
        <v>1842</v>
      </c>
      <c r="M503" s="28" t="s">
        <v>1843</v>
      </c>
      <c r="N503" s="28" t="s">
        <v>1844</v>
      </c>
      <c r="O503" s="28" t="s">
        <v>1845</v>
      </c>
    </row>
    <row r="504" spans="1:15" ht="101.25" customHeight="1" x14ac:dyDescent="0.25">
      <c r="A504" s="28" t="s">
        <v>1498</v>
      </c>
      <c r="B504" s="29">
        <v>45702</v>
      </c>
      <c r="C504" s="28" t="s">
        <v>109</v>
      </c>
      <c r="D504" s="27" t="s">
        <v>24</v>
      </c>
      <c r="E504" s="26" t="s">
        <v>1801</v>
      </c>
      <c r="F504" s="28" t="s">
        <v>7</v>
      </c>
      <c r="G504" s="28" t="s">
        <v>8</v>
      </c>
      <c r="H504" s="57">
        <v>200000</v>
      </c>
      <c r="I504" s="57">
        <v>0</v>
      </c>
      <c r="J504" s="57">
        <v>200000</v>
      </c>
      <c r="K504" s="57">
        <v>0</v>
      </c>
      <c r="L504" s="27" t="s">
        <v>1842</v>
      </c>
      <c r="M504" s="28" t="s">
        <v>1843</v>
      </c>
      <c r="N504" s="28" t="s">
        <v>1844</v>
      </c>
      <c r="O504" s="28" t="s">
        <v>1845</v>
      </c>
    </row>
    <row r="505" spans="1:15" ht="101.25" customHeight="1" x14ac:dyDescent="0.25">
      <c r="A505" s="28" t="s">
        <v>1498</v>
      </c>
      <c r="B505" s="29">
        <v>45702</v>
      </c>
      <c r="C505" s="28" t="s">
        <v>109</v>
      </c>
      <c r="D505" s="27" t="s">
        <v>20</v>
      </c>
      <c r="E505" s="26" t="s">
        <v>21</v>
      </c>
      <c r="F505" s="28" t="s">
        <v>7</v>
      </c>
      <c r="G505" s="28" t="s">
        <v>8</v>
      </c>
      <c r="H505" s="57">
        <v>200000</v>
      </c>
      <c r="I505" s="57">
        <v>0</v>
      </c>
      <c r="J505" s="57">
        <v>200000</v>
      </c>
      <c r="K505" s="57">
        <v>0</v>
      </c>
      <c r="L505" s="27" t="s">
        <v>1842</v>
      </c>
      <c r="M505" s="28" t="s">
        <v>1843</v>
      </c>
      <c r="N505" s="28" t="s">
        <v>1844</v>
      </c>
      <c r="O505" s="28" t="s">
        <v>1845</v>
      </c>
    </row>
    <row r="506" spans="1:15" ht="101.25" customHeight="1" x14ac:dyDescent="0.25">
      <c r="A506" s="28" t="s">
        <v>1498</v>
      </c>
      <c r="B506" s="29">
        <v>45702</v>
      </c>
      <c r="C506" s="28" t="s">
        <v>109</v>
      </c>
      <c r="D506" s="27" t="s">
        <v>1846</v>
      </c>
      <c r="E506" s="26" t="s">
        <v>1847</v>
      </c>
      <c r="F506" s="28" t="s">
        <v>7</v>
      </c>
      <c r="G506" s="28" t="s">
        <v>8</v>
      </c>
      <c r="H506" s="57">
        <v>5000000</v>
      </c>
      <c r="I506" s="57">
        <v>0</v>
      </c>
      <c r="J506" s="57">
        <v>5000000</v>
      </c>
      <c r="K506" s="57">
        <v>0</v>
      </c>
      <c r="L506" s="27" t="s">
        <v>1842</v>
      </c>
      <c r="M506" s="28" t="s">
        <v>1843</v>
      </c>
      <c r="N506" s="28" t="s">
        <v>1844</v>
      </c>
      <c r="O506" s="28" t="s">
        <v>1845</v>
      </c>
    </row>
    <row r="507" spans="1:15" ht="101.25" customHeight="1" x14ac:dyDescent="0.25">
      <c r="A507" s="28" t="s">
        <v>1498</v>
      </c>
      <c r="B507" s="29">
        <v>45702</v>
      </c>
      <c r="C507" s="28" t="s">
        <v>109</v>
      </c>
      <c r="D507" s="27" t="s">
        <v>1848</v>
      </c>
      <c r="E507" s="26" t="s">
        <v>1849</v>
      </c>
      <c r="F507" s="28" t="s">
        <v>7</v>
      </c>
      <c r="G507" s="28" t="s">
        <v>8</v>
      </c>
      <c r="H507" s="57">
        <v>1500000</v>
      </c>
      <c r="I507" s="57">
        <v>0</v>
      </c>
      <c r="J507" s="57">
        <v>1500000</v>
      </c>
      <c r="K507" s="57">
        <v>0</v>
      </c>
      <c r="L507" s="27" t="s">
        <v>1842</v>
      </c>
      <c r="M507" s="28" t="s">
        <v>1843</v>
      </c>
      <c r="N507" s="28" t="s">
        <v>1844</v>
      </c>
      <c r="O507" s="28" t="s">
        <v>1845</v>
      </c>
    </row>
    <row r="508" spans="1:15" ht="101.25" customHeight="1" x14ac:dyDescent="0.25">
      <c r="A508" s="28" t="s">
        <v>1498</v>
      </c>
      <c r="B508" s="29">
        <v>45702</v>
      </c>
      <c r="C508" s="28" t="s">
        <v>109</v>
      </c>
      <c r="D508" s="27" t="s">
        <v>100</v>
      </c>
      <c r="E508" s="26" t="s">
        <v>101</v>
      </c>
      <c r="F508" s="28" t="s">
        <v>7</v>
      </c>
      <c r="G508" s="28" t="s">
        <v>8</v>
      </c>
      <c r="H508" s="57">
        <v>1000000</v>
      </c>
      <c r="I508" s="57">
        <v>0</v>
      </c>
      <c r="J508" s="57">
        <v>1000000</v>
      </c>
      <c r="K508" s="57">
        <v>0</v>
      </c>
      <c r="L508" s="27" t="s">
        <v>1842</v>
      </c>
      <c r="M508" s="28" t="s">
        <v>1843</v>
      </c>
      <c r="N508" s="28" t="s">
        <v>1844</v>
      </c>
      <c r="O508" s="28" t="s">
        <v>1845</v>
      </c>
    </row>
    <row r="509" spans="1:15" ht="101.25" customHeight="1" x14ac:dyDescent="0.25">
      <c r="A509" s="28" t="s">
        <v>1498</v>
      </c>
      <c r="B509" s="29">
        <v>45702</v>
      </c>
      <c r="C509" s="28" t="s">
        <v>109</v>
      </c>
      <c r="D509" s="27" t="s">
        <v>19</v>
      </c>
      <c r="E509" s="26" t="s">
        <v>1799</v>
      </c>
      <c r="F509" s="28" t="s">
        <v>7</v>
      </c>
      <c r="G509" s="28" t="s">
        <v>8</v>
      </c>
      <c r="H509" s="57">
        <v>1000000</v>
      </c>
      <c r="I509" s="57">
        <v>0</v>
      </c>
      <c r="J509" s="57">
        <v>1000000</v>
      </c>
      <c r="K509" s="57">
        <v>0</v>
      </c>
      <c r="L509" s="27" t="s">
        <v>1842</v>
      </c>
      <c r="M509" s="28" t="s">
        <v>1843</v>
      </c>
      <c r="N509" s="28" t="s">
        <v>1844</v>
      </c>
      <c r="O509" s="28" t="s">
        <v>1845</v>
      </c>
    </row>
    <row r="510" spans="1:15" ht="101.25" customHeight="1" x14ac:dyDescent="0.25">
      <c r="A510" s="28" t="s">
        <v>1498</v>
      </c>
      <c r="B510" s="29">
        <v>45702</v>
      </c>
      <c r="C510" s="28" t="s">
        <v>109</v>
      </c>
      <c r="D510" s="27" t="s">
        <v>15</v>
      </c>
      <c r="E510" s="26" t="s">
        <v>1069</v>
      </c>
      <c r="F510" s="28" t="s">
        <v>7</v>
      </c>
      <c r="G510" s="28" t="s">
        <v>8</v>
      </c>
      <c r="H510" s="57">
        <v>1500000</v>
      </c>
      <c r="I510" s="57">
        <v>0</v>
      </c>
      <c r="J510" s="57">
        <v>1500000</v>
      </c>
      <c r="K510" s="57">
        <v>0</v>
      </c>
      <c r="L510" s="27" t="s">
        <v>1842</v>
      </c>
      <c r="M510" s="28" t="s">
        <v>1843</v>
      </c>
      <c r="N510" s="28" t="s">
        <v>1844</v>
      </c>
      <c r="O510" s="28" t="s">
        <v>1845</v>
      </c>
    </row>
    <row r="511" spans="1:15" ht="101.25" customHeight="1" x14ac:dyDescent="0.25">
      <c r="A511" s="28" t="s">
        <v>1498</v>
      </c>
      <c r="B511" s="29">
        <v>45702</v>
      </c>
      <c r="C511" s="28" t="s">
        <v>109</v>
      </c>
      <c r="D511" s="27" t="s">
        <v>1850</v>
      </c>
      <c r="E511" s="26" t="s">
        <v>1851</v>
      </c>
      <c r="F511" s="28" t="s">
        <v>7</v>
      </c>
      <c r="G511" s="28" t="s">
        <v>8</v>
      </c>
      <c r="H511" s="57">
        <v>1000000</v>
      </c>
      <c r="I511" s="57">
        <v>0</v>
      </c>
      <c r="J511" s="57">
        <v>1000000</v>
      </c>
      <c r="K511" s="57">
        <v>0</v>
      </c>
      <c r="L511" s="27" t="s">
        <v>1842</v>
      </c>
      <c r="M511" s="28" t="s">
        <v>1843</v>
      </c>
      <c r="N511" s="28" t="s">
        <v>1844</v>
      </c>
      <c r="O511" s="28" t="s">
        <v>1845</v>
      </c>
    </row>
    <row r="512" spans="1:15" ht="101.25" customHeight="1" x14ac:dyDescent="0.25">
      <c r="A512" s="28" t="s">
        <v>1852</v>
      </c>
      <c r="B512" s="29">
        <v>45702</v>
      </c>
      <c r="C512" s="28" t="s">
        <v>109</v>
      </c>
      <c r="D512" s="27" t="s">
        <v>27</v>
      </c>
      <c r="E512" s="26" t="s">
        <v>1000</v>
      </c>
      <c r="F512" s="28" t="s">
        <v>7</v>
      </c>
      <c r="G512" s="28" t="s">
        <v>8</v>
      </c>
      <c r="H512" s="57">
        <v>10000000</v>
      </c>
      <c r="I512" s="57">
        <v>-8363750</v>
      </c>
      <c r="J512" s="57">
        <v>1636250</v>
      </c>
      <c r="K512" s="57">
        <v>0</v>
      </c>
      <c r="L512" s="27" t="s">
        <v>1853</v>
      </c>
      <c r="M512" s="28" t="s">
        <v>1854</v>
      </c>
      <c r="N512" s="28" t="s">
        <v>9</v>
      </c>
      <c r="O512" s="28" t="s">
        <v>9</v>
      </c>
    </row>
    <row r="513" spans="1:15" ht="101.25" customHeight="1" x14ac:dyDescent="0.25">
      <c r="A513" s="28" t="s">
        <v>1855</v>
      </c>
      <c r="B513" s="29">
        <v>45702</v>
      </c>
      <c r="C513" s="28" t="s">
        <v>73</v>
      </c>
      <c r="D513" s="27" t="s">
        <v>13</v>
      </c>
      <c r="E513" s="26" t="s">
        <v>14</v>
      </c>
      <c r="F513" s="28" t="s">
        <v>7</v>
      </c>
      <c r="G513" s="28" t="s">
        <v>8</v>
      </c>
      <c r="H513" s="57">
        <v>8565860</v>
      </c>
      <c r="I513" s="57">
        <v>0</v>
      </c>
      <c r="J513" s="57">
        <v>8565860</v>
      </c>
      <c r="K513" s="57">
        <v>8565860</v>
      </c>
      <c r="L513" s="27" t="s">
        <v>1856</v>
      </c>
      <c r="M513" s="28" t="s">
        <v>9</v>
      </c>
      <c r="N513" s="28" t="s">
        <v>9</v>
      </c>
      <c r="O513" s="28" t="s">
        <v>9</v>
      </c>
    </row>
    <row r="514" spans="1:15" ht="101.25" customHeight="1" x14ac:dyDescent="0.25">
      <c r="A514" s="28" t="s">
        <v>1857</v>
      </c>
      <c r="B514" s="29">
        <v>45702</v>
      </c>
      <c r="C514" s="28" t="s">
        <v>73</v>
      </c>
      <c r="D514" s="27" t="s">
        <v>25</v>
      </c>
      <c r="E514" s="26" t="s">
        <v>26</v>
      </c>
      <c r="F514" s="28" t="s">
        <v>7</v>
      </c>
      <c r="G514" s="28" t="s">
        <v>8</v>
      </c>
      <c r="H514" s="57">
        <v>5041978</v>
      </c>
      <c r="I514" s="57">
        <v>2108805</v>
      </c>
      <c r="J514" s="57">
        <v>7150783</v>
      </c>
      <c r="K514" s="57">
        <v>7150783</v>
      </c>
      <c r="L514" s="27" t="s">
        <v>1858</v>
      </c>
      <c r="M514" s="28" t="s">
        <v>9</v>
      </c>
      <c r="N514" s="28" t="s">
        <v>9</v>
      </c>
      <c r="O514" s="28" t="s">
        <v>9</v>
      </c>
    </row>
    <row r="515" spans="1:15" ht="101.25" customHeight="1" x14ac:dyDescent="0.25">
      <c r="A515" s="28" t="s">
        <v>1857</v>
      </c>
      <c r="B515" s="29">
        <v>45702</v>
      </c>
      <c r="C515" s="28" t="s">
        <v>73</v>
      </c>
      <c r="D515" s="27" t="s">
        <v>11</v>
      </c>
      <c r="E515" s="26" t="s">
        <v>12</v>
      </c>
      <c r="F515" s="28" t="s">
        <v>7</v>
      </c>
      <c r="G515" s="28" t="s">
        <v>8</v>
      </c>
      <c r="H515" s="57">
        <v>284281535</v>
      </c>
      <c r="I515" s="57">
        <v>153205064</v>
      </c>
      <c r="J515" s="57">
        <v>437486599</v>
      </c>
      <c r="K515" s="57">
        <v>437486599</v>
      </c>
      <c r="L515" s="27" t="s">
        <v>1858</v>
      </c>
      <c r="M515" s="28" t="s">
        <v>9</v>
      </c>
      <c r="N515" s="28" t="s">
        <v>9</v>
      </c>
      <c r="O515" s="28" t="s">
        <v>9</v>
      </c>
    </row>
    <row r="516" spans="1:15" ht="101.25" customHeight="1" x14ac:dyDescent="0.25">
      <c r="A516" s="28" t="s">
        <v>1857</v>
      </c>
      <c r="B516" s="29">
        <v>45702</v>
      </c>
      <c r="C516" s="28" t="s">
        <v>73</v>
      </c>
      <c r="D516" s="27" t="s">
        <v>107</v>
      </c>
      <c r="E516" s="26" t="s">
        <v>108</v>
      </c>
      <c r="F516" s="28" t="s">
        <v>7</v>
      </c>
      <c r="G516" s="28" t="s">
        <v>8</v>
      </c>
      <c r="H516" s="57">
        <v>1062131</v>
      </c>
      <c r="I516" s="57">
        <v>443841</v>
      </c>
      <c r="J516" s="57">
        <v>1505972</v>
      </c>
      <c r="K516" s="57">
        <v>1505972</v>
      </c>
      <c r="L516" s="27" t="s">
        <v>1858</v>
      </c>
      <c r="M516" s="28" t="s">
        <v>9</v>
      </c>
      <c r="N516" s="28" t="s">
        <v>9</v>
      </c>
      <c r="O516" s="28" t="s">
        <v>9</v>
      </c>
    </row>
    <row r="517" spans="1:15" ht="101.25" customHeight="1" x14ac:dyDescent="0.25">
      <c r="A517" s="28" t="s">
        <v>1857</v>
      </c>
      <c r="B517" s="29">
        <v>45702</v>
      </c>
      <c r="C517" s="28" t="s">
        <v>73</v>
      </c>
      <c r="D517" s="27" t="s">
        <v>24</v>
      </c>
      <c r="E517" s="26" t="s">
        <v>1801</v>
      </c>
      <c r="F517" s="28" t="s">
        <v>7</v>
      </c>
      <c r="G517" s="28" t="s">
        <v>8</v>
      </c>
      <c r="H517" s="57">
        <v>3280648</v>
      </c>
      <c r="I517" s="57">
        <v>1372955</v>
      </c>
      <c r="J517" s="57">
        <v>4653603</v>
      </c>
      <c r="K517" s="57">
        <v>4653603</v>
      </c>
      <c r="L517" s="27" t="s">
        <v>1858</v>
      </c>
      <c r="M517" s="28" t="s">
        <v>9</v>
      </c>
      <c r="N517" s="28" t="s">
        <v>9</v>
      </c>
      <c r="O517" s="28" t="s">
        <v>9</v>
      </c>
    </row>
    <row r="518" spans="1:15" ht="101.25" customHeight="1" x14ac:dyDescent="0.25">
      <c r="A518" s="28" t="s">
        <v>1857</v>
      </c>
      <c r="B518" s="29">
        <v>45702</v>
      </c>
      <c r="C518" s="28" t="s">
        <v>73</v>
      </c>
      <c r="D518" s="27" t="s">
        <v>20</v>
      </c>
      <c r="E518" s="26" t="s">
        <v>21</v>
      </c>
      <c r="F518" s="28" t="s">
        <v>7</v>
      </c>
      <c r="G518" s="28" t="s">
        <v>8</v>
      </c>
      <c r="H518" s="57">
        <v>1733494</v>
      </c>
      <c r="I518" s="57">
        <v>725205</v>
      </c>
      <c r="J518" s="57">
        <v>2458699</v>
      </c>
      <c r="K518" s="57">
        <v>2458699</v>
      </c>
      <c r="L518" s="27" t="s">
        <v>1858</v>
      </c>
      <c r="M518" s="28" t="s">
        <v>9</v>
      </c>
      <c r="N518" s="28" t="s">
        <v>9</v>
      </c>
      <c r="O518" s="28" t="s">
        <v>9</v>
      </c>
    </row>
    <row r="519" spans="1:15" ht="101.25" customHeight="1" x14ac:dyDescent="0.25">
      <c r="A519" s="28" t="s">
        <v>1857</v>
      </c>
      <c r="B519" s="29">
        <v>45702</v>
      </c>
      <c r="C519" s="28" t="s">
        <v>73</v>
      </c>
      <c r="D519" s="27" t="s">
        <v>19</v>
      </c>
      <c r="E519" s="26" t="s">
        <v>1799</v>
      </c>
      <c r="F519" s="28" t="s">
        <v>7</v>
      </c>
      <c r="G519" s="28" t="s">
        <v>8</v>
      </c>
      <c r="H519" s="57">
        <v>36261968</v>
      </c>
      <c r="I519" s="57">
        <v>15170147</v>
      </c>
      <c r="J519" s="57">
        <v>51432115</v>
      </c>
      <c r="K519" s="57">
        <v>51432115</v>
      </c>
      <c r="L519" s="27" t="s">
        <v>1858</v>
      </c>
      <c r="M519" s="28" t="s">
        <v>9</v>
      </c>
      <c r="N519" s="28" t="s">
        <v>9</v>
      </c>
      <c r="O519" s="28" t="s">
        <v>9</v>
      </c>
    </row>
    <row r="520" spans="1:15" ht="101.25" customHeight="1" x14ac:dyDescent="0.25">
      <c r="A520" s="28" t="s">
        <v>1857</v>
      </c>
      <c r="B520" s="29">
        <v>45702</v>
      </c>
      <c r="C520" s="28" t="s">
        <v>73</v>
      </c>
      <c r="D520" s="27" t="s">
        <v>18</v>
      </c>
      <c r="E520" s="26" t="s">
        <v>1800</v>
      </c>
      <c r="F520" s="28" t="s">
        <v>7</v>
      </c>
      <c r="G520" s="28" t="s">
        <v>8</v>
      </c>
      <c r="H520" s="57">
        <v>4827844</v>
      </c>
      <c r="I520" s="57">
        <v>2020222</v>
      </c>
      <c r="J520" s="57">
        <v>6848066</v>
      </c>
      <c r="K520" s="57">
        <v>6848066</v>
      </c>
      <c r="L520" s="27" t="s">
        <v>1858</v>
      </c>
      <c r="M520" s="28" t="s">
        <v>9</v>
      </c>
      <c r="N520" s="28" t="s">
        <v>9</v>
      </c>
      <c r="O520" s="28" t="s">
        <v>9</v>
      </c>
    </row>
    <row r="521" spans="1:15" ht="101.25" customHeight="1" x14ac:dyDescent="0.25">
      <c r="A521" s="28" t="s">
        <v>1857</v>
      </c>
      <c r="B521" s="29">
        <v>45702</v>
      </c>
      <c r="C521" s="28" t="s">
        <v>73</v>
      </c>
      <c r="D521" s="27" t="s">
        <v>22</v>
      </c>
      <c r="E521" s="26" t="s">
        <v>23</v>
      </c>
      <c r="F521" s="28" t="s">
        <v>7</v>
      </c>
      <c r="G521" s="28" t="s">
        <v>8</v>
      </c>
      <c r="H521" s="57">
        <v>11297947</v>
      </c>
      <c r="I521" s="57">
        <v>4726480</v>
      </c>
      <c r="J521" s="57">
        <v>16024427</v>
      </c>
      <c r="K521" s="57">
        <v>16024427</v>
      </c>
      <c r="L521" s="27" t="s">
        <v>1858</v>
      </c>
      <c r="M521" s="28" t="s">
        <v>9</v>
      </c>
      <c r="N521" s="28" t="s">
        <v>9</v>
      </c>
      <c r="O521" s="28" t="s">
        <v>9</v>
      </c>
    </row>
    <row r="522" spans="1:15" ht="101.25" customHeight="1" x14ac:dyDescent="0.25">
      <c r="A522" s="28" t="s">
        <v>1857</v>
      </c>
      <c r="B522" s="29">
        <v>45702</v>
      </c>
      <c r="C522" s="28" t="s">
        <v>73</v>
      </c>
      <c r="D522" s="27" t="s">
        <v>197</v>
      </c>
      <c r="E522" s="26" t="s">
        <v>1798</v>
      </c>
      <c r="F522" s="28" t="s">
        <v>7</v>
      </c>
      <c r="G522" s="28" t="s">
        <v>8</v>
      </c>
      <c r="H522" s="57">
        <v>838994</v>
      </c>
      <c r="I522" s="57">
        <v>350993</v>
      </c>
      <c r="J522" s="57">
        <v>1189987</v>
      </c>
      <c r="K522" s="57">
        <v>1189987</v>
      </c>
      <c r="L522" s="27" t="s">
        <v>1858</v>
      </c>
      <c r="M522" s="28" t="s">
        <v>9</v>
      </c>
      <c r="N522" s="28" t="s">
        <v>9</v>
      </c>
      <c r="O522" s="28" t="s">
        <v>9</v>
      </c>
    </row>
    <row r="523" spans="1:15" ht="101.25" customHeight="1" x14ac:dyDescent="0.25">
      <c r="A523" s="28" t="s">
        <v>1859</v>
      </c>
      <c r="B523" s="29">
        <v>45705</v>
      </c>
      <c r="C523" s="28" t="s">
        <v>73</v>
      </c>
      <c r="D523" s="27" t="s">
        <v>5</v>
      </c>
      <c r="E523" s="26" t="s">
        <v>6</v>
      </c>
      <c r="F523" s="28" t="s">
        <v>7</v>
      </c>
      <c r="G523" s="28" t="s">
        <v>8</v>
      </c>
      <c r="H523" s="57">
        <v>220207464</v>
      </c>
      <c r="I523" s="57">
        <v>0</v>
      </c>
      <c r="J523" s="57">
        <v>220207464</v>
      </c>
      <c r="K523" s="57">
        <v>220207464</v>
      </c>
      <c r="L523" s="27" t="s">
        <v>1860</v>
      </c>
      <c r="M523" s="28" t="s">
        <v>9</v>
      </c>
      <c r="N523" s="28" t="s">
        <v>9</v>
      </c>
      <c r="O523" s="28" t="s">
        <v>9</v>
      </c>
    </row>
    <row r="524" spans="1:15" ht="101.25" customHeight="1" x14ac:dyDescent="0.25">
      <c r="A524" s="28" t="s">
        <v>1861</v>
      </c>
      <c r="B524" s="29">
        <v>45705</v>
      </c>
      <c r="C524" s="28" t="s">
        <v>73</v>
      </c>
      <c r="D524" s="27" t="s">
        <v>71</v>
      </c>
      <c r="E524" s="26" t="s">
        <v>72</v>
      </c>
      <c r="F524" s="28" t="s">
        <v>7</v>
      </c>
      <c r="G524" s="28" t="s">
        <v>8</v>
      </c>
      <c r="H524" s="57">
        <v>33196020</v>
      </c>
      <c r="I524" s="57">
        <v>-25000</v>
      </c>
      <c r="J524" s="57">
        <v>33171020</v>
      </c>
      <c r="K524" s="57">
        <v>33171020</v>
      </c>
      <c r="L524" s="27" t="s">
        <v>1862</v>
      </c>
      <c r="M524" s="28" t="s">
        <v>9</v>
      </c>
      <c r="N524" s="28" t="s">
        <v>9</v>
      </c>
      <c r="O524" s="28" t="s">
        <v>9</v>
      </c>
    </row>
    <row r="525" spans="1:15" ht="101.25" customHeight="1" x14ac:dyDescent="0.25">
      <c r="A525" s="28" t="s">
        <v>1863</v>
      </c>
      <c r="B525" s="29">
        <v>45707</v>
      </c>
      <c r="C525" s="28" t="s">
        <v>73</v>
      </c>
      <c r="D525" s="27" t="s">
        <v>11</v>
      </c>
      <c r="E525" s="26" t="s">
        <v>12</v>
      </c>
      <c r="F525" s="28" t="s">
        <v>7</v>
      </c>
      <c r="G525" s="28" t="s">
        <v>8</v>
      </c>
      <c r="H525" s="57">
        <v>39063769</v>
      </c>
      <c r="I525" s="57">
        <v>0</v>
      </c>
      <c r="J525" s="57">
        <v>39063769</v>
      </c>
      <c r="K525" s="57">
        <v>39063769</v>
      </c>
      <c r="L525" s="27" t="s">
        <v>1864</v>
      </c>
      <c r="M525" s="28" t="s">
        <v>9</v>
      </c>
      <c r="N525" s="28" t="s">
        <v>9</v>
      </c>
      <c r="O525" s="28" t="s">
        <v>9</v>
      </c>
    </row>
    <row r="526" spans="1:15" ht="101.25" customHeight="1" x14ac:dyDescent="0.25">
      <c r="A526" s="28" t="s">
        <v>1865</v>
      </c>
      <c r="B526" s="29">
        <v>45707</v>
      </c>
      <c r="C526" s="28" t="s">
        <v>73</v>
      </c>
      <c r="D526" s="27" t="s">
        <v>256</v>
      </c>
      <c r="E526" s="26" t="s">
        <v>1565</v>
      </c>
      <c r="F526" s="28" t="s">
        <v>66</v>
      </c>
      <c r="G526" s="28" t="s">
        <v>8</v>
      </c>
      <c r="H526" s="57">
        <v>11255191</v>
      </c>
      <c r="I526" s="57">
        <v>0</v>
      </c>
      <c r="J526" s="57">
        <v>11255191</v>
      </c>
      <c r="K526" s="57">
        <v>11255191</v>
      </c>
      <c r="L526" s="27" t="s">
        <v>1866</v>
      </c>
      <c r="M526" s="28" t="s">
        <v>9</v>
      </c>
      <c r="N526" s="28" t="s">
        <v>9</v>
      </c>
      <c r="O526" s="28" t="s">
        <v>9</v>
      </c>
    </row>
    <row r="527" spans="1:15" ht="101.25" customHeight="1" x14ac:dyDescent="0.25">
      <c r="A527" s="28" t="s">
        <v>1867</v>
      </c>
      <c r="B527" s="29">
        <v>45707</v>
      </c>
      <c r="C527" s="28" t="s">
        <v>73</v>
      </c>
      <c r="D527" s="27" t="s">
        <v>256</v>
      </c>
      <c r="E527" s="26" t="s">
        <v>1565</v>
      </c>
      <c r="F527" s="28" t="s">
        <v>66</v>
      </c>
      <c r="G527" s="28" t="s">
        <v>8</v>
      </c>
      <c r="H527" s="57">
        <v>50000000</v>
      </c>
      <c r="I527" s="57">
        <v>0</v>
      </c>
      <c r="J527" s="57">
        <v>50000000</v>
      </c>
      <c r="K527" s="57">
        <v>50000000</v>
      </c>
      <c r="L527" s="27" t="s">
        <v>1868</v>
      </c>
      <c r="M527" s="28" t="s">
        <v>9</v>
      </c>
      <c r="N527" s="28" t="s">
        <v>9</v>
      </c>
      <c r="O527" s="28" t="s">
        <v>9</v>
      </c>
    </row>
    <row r="528" spans="1:15" ht="101.25" customHeight="1" x14ac:dyDescent="0.25">
      <c r="A528" s="28" t="s">
        <v>1869</v>
      </c>
      <c r="B528" s="29">
        <v>45707</v>
      </c>
      <c r="C528" s="28" t="s">
        <v>73</v>
      </c>
      <c r="D528" s="27" t="s">
        <v>182</v>
      </c>
      <c r="E528" s="26" t="s">
        <v>1058</v>
      </c>
      <c r="F528" s="28" t="s">
        <v>7</v>
      </c>
      <c r="G528" s="28" t="s">
        <v>8</v>
      </c>
      <c r="H528" s="57">
        <v>55000000</v>
      </c>
      <c r="I528" s="57">
        <v>0</v>
      </c>
      <c r="J528" s="57">
        <v>55000000</v>
      </c>
      <c r="K528" s="57">
        <v>55000000</v>
      </c>
      <c r="L528" s="27" t="s">
        <v>1870</v>
      </c>
      <c r="M528" s="28" t="s">
        <v>9</v>
      </c>
      <c r="N528" s="28" t="s">
        <v>9</v>
      </c>
      <c r="O528" s="28" t="s">
        <v>9</v>
      </c>
    </row>
    <row r="529" spans="1:15" ht="101.25" customHeight="1" x14ac:dyDescent="0.25">
      <c r="A529" s="28" t="s">
        <v>1869</v>
      </c>
      <c r="B529" s="29">
        <v>45707</v>
      </c>
      <c r="C529" s="28" t="s">
        <v>73</v>
      </c>
      <c r="D529" s="27" t="s">
        <v>24</v>
      </c>
      <c r="E529" s="26" t="s">
        <v>1801</v>
      </c>
      <c r="F529" s="28" t="s">
        <v>7</v>
      </c>
      <c r="G529" s="28" t="s">
        <v>8</v>
      </c>
      <c r="H529" s="57">
        <v>2000000</v>
      </c>
      <c r="I529" s="57">
        <v>0</v>
      </c>
      <c r="J529" s="57">
        <v>2000000</v>
      </c>
      <c r="K529" s="57">
        <v>2000000</v>
      </c>
      <c r="L529" s="27" t="s">
        <v>1870</v>
      </c>
      <c r="M529" s="28" t="s">
        <v>9</v>
      </c>
      <c r="N529" s="28" t="s">
        <v>9</v>
      </c>
      <c r="O529" s="28" t="s">
        <v>9</v>
      </c>
    </row>
    <row r="530" spans="1:15" ht="101.25" customHeight="1" x14ac:dyDescent="0.25">
      <c r="A530" s="28" t="s">
        <v>1869</v>
      </c>
      <c r="B530" s="29">
        <v>45707</v>
      </c>
      <c r="C530" s="28" t="s">
        <v>73</v>
      </c>
      <c r="D530" s="27" t="s">
        <v>1871</v>
      </c>
      <c r="E530" s="26" t="s">
        <v>1872</v>
      </c>
      <c r="F530" s="28" t="s">
        <v>7</v>
      </c>
      <c r="G530" s="28" t="s">
        <v>8</v>
      </c>
      <c r="H530" s="57">
        <v>2000000</v>
      </c>
      <c r="I530" s="57">
        <v>0</v>
      </c>
      <c r="J530" s="57">
        <v>2000000</v>
      </c>
      <c r="K530" s="57">
        <v>2000000</v>
      </c>
      <c r="L530" s="27" t="s">
        <v>1870</v>
      </c>
      <c r="M530" s="28" t="s">
        <v>9</v>
      </c>
      <c r="N530" s="28" t="s">
        <v>9</v>
      </c>
      <c r="O530" s="28" t="s">
        <v>9</v>
      </c>
    </row>
    <row r="531" spans="1:15" ht="101.25" customHeight="1" x14ac:dyDescent="0.25">
      <c r="A531" s="28" t="s">
        <v>1869</v>
      </c>
      <c r="B531" s="29">
        <v>45707</v>
      </c>
      <c r="C531" s="28" t="s">
        <v>73</v>
      </c>
      <c r="D531" s="27" t="s">
        <v>1848</v>
      </c>
      <c r="E531" s="26" t="s">
        <v>1849</v>
      </c>
      <c r="F531" s="28" t="s">
        <v>7</v>
      </c>
      <c r="G531" s="28" t="s">
        <v>8</v>
      </c>
      <c r="H531" s="57">
        <v>8000000</v>
      </c>
      <c r="I531" s="57">
        <v>0</v>
      </c>
      <c r="J531" s="57">
        <v>8000000</v>
      </c>
      <c r="K531" s="57">
        <v>8000000</v>
      </c>
      <c r="L531" s="27" t="s">
        <v>1870</v>
      </c>
      <c r="M531" s="28" t="s">
        <v>9</v>
      </c>
      <c r="N531" s="28" t="s">
        <v>9</v>
      </c>
      <c r="O531" s="28" t="s">
        <v>9</v>
      </c>
    </row>
    <row r="532" spans="1:15" ht="101.25" customHeight="1" x14ac:dyDescent="0.25">
      <c r="A532" s="28" t="s">
        <v>1869</v>
      </c>
      <c r="B532" s="29">
        <v>45707</v>
      </c>
      <c r="C532" s="28" t="s">
        <v>73</v>
      </c>
      <c r="D532" s="27" t="s">
        <v>1846</v>
      </c>
      <c r="E532" s="26" t="s">
        <v>1847</v>
      </c>
      <c r="F532" s="28" t="s">
        <v>7</v>
      </c>
      <c r="G532" s="28" t="s">
        <v>8</v>
      </c>
      <c r="H532" s="57">
        <v>5000000</v>
      </c>
      <c r="I532" s="57">
        <v>0</v>
      </c>
      <c r="J532" s="57">
        <v>5000000</v>
      </c>
      <c r="K532" s="57">
        <v>5000000</v>
      </c>
      <c r="L532" s="27" t="s">
        <v>1870</v>
      </c>
      <c r="M532" s="28" t="s">
        <v>9</v>
      </c>
      <c r="N532" s="28" t="s">
        <v>9</v>
      </c>
      <c r="O532" s="28" t="s">
        <v>9</v>
      </c>
    </row>
    <row r="533" spans="1:15" ht="101.25" customHeight="1" x14ac:dyDescent="0.25">
      <c r="A533" s="28" t="s">
        <v>1869</v>
      </c>
      <c r="B533" s="29">
        <v>45707</v>
      </c>
      <c r="C533" s="28" t="s">
        <v>73</v>
      </c>
      <c r="D533" s="27" t="s">
        <v>1873</v>
      </c>
      <c r="E533" s="26" t="s">
        <v>1874</v>
      </c>
      <c r="F533" s="28" t="s">
        <v>7</v>
      </c>
      <c r="G533" s="28" t="s">
        <v>8</v>
      </c>
      <c r="H533" s="57">
        <v>15000000</v>
      </c>
      <c r="I533" s="57">
        <v>0</v>
      </c>
      <c r="J533" s="57">
        <v>15000000</v>
      </c>
      <c r="K533" s="57">
        <v>15000000</v>
      </c>
      <c r="L533" s="27" t="s">
        <v>1870</v>
      </c>
      <c r="M533" s="28" t="s">
        <v>9</v>
      </c>
      <c r="N533" s="28" t="s">
        <v>9</v>
      </c>
      <c r="O533" s="28" t="s">
        <v>9</v>
      </c>
    </row>
    <row r="534" spans="1:15" ht="101.25" customHeight="1" x14ac:dyDescent="0.25">
      <c r="A534" s="28" t="s">
        <v>1869</v>
      </c>
      <c r="B534" s="29">
        <v>45707</v>
      </c>
      <c r="C534" s="28" t="s">
        <v>73</v>
      </c>
      <c r="D534" s="27" t="s">
        <v>1875</v>
      </c>
      <c r="E534" s="26" t="s">
        <v>1876</v>
      </c>
      <c r="F534" s="28" t="s">
        <v>7</v>
      </c>
      <c r="G534" s="28" t="s">
        <v>8</v>
      </c>
      <c r="H534" s="57">
        <v>10000000</v>
      </c>
      <c r="I534" s="57">
        <v>0</v>
      </c>
      <c r="J534" s="57">
        <v>10000000</v>
      </c>
      <c r="K534" s="57">
        <v>10000000</v>
      </c>
      <c r="L534" s="27" t="s">
        <v>1870</v>
      </c>
      <c r="M534" s="28" t="s">
        <v>9</v>
      </c>
      <c r="N534" s="28" t="s">
        <v>9</v>
      </c>
      <c r="O534" s="28" t="s">
        <v>9</v>
      </c>
    </row>
    <row r="535" spans="1:15" ht="101.25" customHeight="1" x14ac:dyDescent="0.25">
      <c r="A535" s="28" t="s">
        <v>1869</v>
      </c>
      <c r="B535" s="29">
        <v>45707</v>
      </c>
      <c r="C535" s="28" t="s">
        <v>73</v>
      </c>
      <c r="D535" s="27" t="s">
        <v>20</v>
      </c>
      <c r="E535" s="26" t="s">
        <v>21</v>
      </c>
      <c r="F535" s="28" t="s">
        <v>7</v>
      </c>
      <c r="G535" s="28" t="s">
        <v>8</v>
      </c>
      <c r="H535" s="57">
        <v>10000000</v>
      </c>
      <c r="I535" s="57">
        <v>0</v>
      </c>
      <c r="J535" s="57">
        <v>10000000</v>
      </c>
      <c r="K535" s="57">
        <v>10000000</v>
      </c>
      <c r="L535" s="27" t="s">
        <v>1870</v>
      </c>
      <c r="M535" s="28" t="s">
        <v>9</v>
      </c>
      <c r="N535" s="28" t="s">
        <v>9</v>
      </c>
      <c r="O535" s="28" t="s">
        <v>9</v>
      </c>
    </row>
    <row r="536" spans="1:15" ht="101.25" customHeight="1" x14ac:dyDescent="0.25">
      <c r="A536" s="28" t="s">
        <v>1869</v>
      </c>
      <c r="B536" s="29">
        <v>45707</v>
      </c>
      <c r="C536" s="28" t="s">
        <v>73</v>
      </c>
      <c r="D536" s="27" t="s">
        <v>197</v>
      </c>
      <c r="E536" s="26" t="s">
        <v>1798</v>
      </c>
      <c r="F536" s="28" t="s">
        <v>7</v>
      </c>
      <c r="G536" s="28" t="s">
        <v>8</v>
      </c>
      <c r="H536" s="57">
        <v>23000000</v>
      </c>
      <c r="I536" s="57">
        <v>0</v>
      </c>
      <c r="J536" s="57">
        <v>23000000</v>
      </c>
      <c r="K536" s="57">
        <v>23000000</v>
      </c>
      <c r="L536" s="27" t="s">
        <v>1870</v>
      </c>
      <c r="M536" s="28" t="s">
        <v>9</v>
      </c>
      <c r="N536" s="28" t="s">
        <v>9</v>
      </c>
      <c r="O536" s="28" t="s">
        <v>9</v>
      </c>
    </row>
    <row r="537" spans="1:15" ht="101.25" customHeight="1" x14ac:dyDescent="0.25">
      <c r="A537" s="28" t="s">
        <v>1877</v>
      </c>
      <c r="B537" s="29">
        <v>45707</v>
      </c>
      <c r="C537" s="28" t="s">
        <v>109</v>
      </c>
      <c r="D537" s="27" t="s">
        <v>248</v>
      </c>
      <c r="E537" s="26" t="s">
        <v>1092</v>
      </c>
      <c r="F537" s="28" t="s">
        <v>66</v>
      </c>
      <c r="G537" s="28" t="s">
        <v>8</v>
      </c>
      <c r="H537" s="57">
        <v>80000000</v>
      </c>
      <c r="I537" s="57">
        <v>0</v>
      </c>
      <c r="J537" s="57">
        <v>80000000</v>
      </c>
      <c r="K537" s="57">
        <v>0</v>
      </c>
      <c r="L537" s="27" t="s">
        <v>1878</v>
      </c>
      <c r="M537" s="28" t="s">
        <v>1879</v>
      </c>
      <c r="N537" s="28" t="s">
        <v>9</v>
      </c>
      <c r="O537" s="28" t="s">
        <v>9</v>
      </c>
    </row>
    <row r="538" spans="1:15" ht="101.25" customHeight="1" x14ac:dyDescent="0.25">
      <c r="A538" s="28" t="s">
        <v>1880</v>
      </c>
      <c r="B538" s="29">
        <v>45712</v>
      </c>
      <c r="C538" s="28" t="s">
        <v>109</v>
      </c>
      <c r="D538" s="27" t="s">
        <v>1881</v>
      </c>
      <c r="E538" s="26" t="s">
        <v>1882</v>
      </c>
      <c r="F538" s="28" t="s">
        <v>66</v>
      </c>
      <c r="G538" s="28" t="s">
        <v>8</v>
      </c>
      <c r="H538" s="57">
        <v>67980000</v>
      </c>
      <c r="I538" s="57">
        <v>0</v>
      </c>
      <c r="J538" s="57">
        <v>67980000</v>
      </c>
      <c r="K538" s="57">
        <v>0</v>
      </c>
      <c r="L538" s="27" t="s">
        <v>1883</v>
      </c>
      <c r="M538" s="28" t="s">
        <v>1884</v>
      </c>
      <c r="N538" s="28" t="s">
        <v>9</v>
      </c>
      <c r="O538" s="28" t="s">
        <v>9</v>
      </c>
    </row>
    <row r="539" spans="1:15" ht="101.25" customHeight="1" x14ac:dyDescent="0.25">
      <c r="A539" s="28" t="s">
        <v>1885</v>
      </c>
      <c r="B539" s="29">
        <v>45712</v>
      </c>
      <c r="C539" s="28" t="s">
        <v>109</v>
      </c>
      <c r="D539" s="27" t="s">
        <v>1881</v>
      </c>
      <c r="E539" s="26" t="s">
        <v>1882</v>
      </c>
      <c r="F539" s="28" t="s">
        <v>66</v>
      </c>
      <c r="G539" s="28" t="s">
        <v>8</v>
      </c>
      <c r="H539" s="57">
        <v>60770000</v>
      </c>
      <c r="I539" s="57">
        <v>0</v>
      </c>
      <c r="J539" s="57">
        <v>60770000</v>
      </c>
      <c r="K539" s="57">
        <v>0</v>
      </c>
      <c r="L539" s="27" t="s">
        <v>1886</v>
      </c>
      <c r="M539" s="28" t="s">
        <v>1887</v>
      </c>
      <c r="N539" s="28" t="s">
        <v>9</v>
      </c>
      <c r="O539" s="28" t="s">
        <v>9</v>
      </c>
    </row>
    <row r="540" spans="1:15" ht="101.25" customHeight="1" x14ac:dyDescent="0.25">
      <c r="A540" s="28" t="s">
        <v>1888</v>
      </c>
      <c r="B540" s="29">
        <v>45712</v>
      </c>
      <c r="C540" s="28" t="s">
        <v>109</v>
      </c>
      <c r="D540" s="27" t="s">
        <v>252</v>
      </c>
      <c r="E540" s="26" t="s">
        <v>1183</v>
      </c>
      <c r="F540" s="28" t="s">
        <v>66</v>
      </c>
      <c r="G540" s="28" t="s">
        <v>8</v>
      </c>
      <c r="H540" s="57">
        <v>46473750</v>
      </c>
      <c r="I540" s="57">
        <v>0</v>
      </c>
      <c r="J540" s="57">
        <v>46473750</v>
      </c>
      <c r="K540" s="57">
        <v>0</v>
      </c>
      <c r="L540" s="27" t="s">
        <v>1889</v>
      </c>
      <c r="M540" s="28" t="s">
        <v>1890</v>
      </c>
      <c r="N540" s="28" t="s">
        <v>9</v>
      </c>
      <c r="O540" s="28" t="s">
        <v>9</v>
      </c>
    </row>
    <row r="541" spans="1:15" ht="101.25" customHeight="1" x14ac:dyDescent="0.25">
      <c r="A541" s="28" t="s">
        <v>1888</v>
      </c>
      <c r="B541" s="29">
        <v>45712</v>
      </c>
      <c r="C541" s="28" t="s">
        <v>109</v>
      </c>
      <c r="D541" s="27" t="s">
        <v>249</v>
      </c>
      <c r="E541" s="26" t="s">
        <v>1182</v>
      </c>
      <c r="F541" s="28" t="s">
        <v>66</v>
      </c>
      <c r="G541" s="28" t="s">
        <v>8</v>
      </c>
      <c r="H541" s="57">
        <v>15491250</v>
      </c>
      <c r="I541" s="57">
        <v>0</v>
      </c>
      <c r="J541" s="57">
        <v>15491250</v>
      </c>
      <c r="K541" s="57">
        <v>0</v>
      </c>
      <c r="L541" s="27" t="s">
        <v>1889</v>
      </c>
      <c r="M541" s="28" t="s">
        <v>1890</v>
      </c>
      <c r="N541" s="28" t="s">
        <v>9</v>
      </c>
      <c r="O541" s="28" t="s">
        <v>9</v>
      </c>
    </row>
    <row r="542" spans="1:15" ht="101.25" customHeight="1" x14ac:dyDescent="0.25">
      <c r="A542" s="28" t="s">
        <v>1891</v>
      </c>
      <c r="B542" s="29">
        <v>45712</v>
      </c>
      <c r="C542" s="28" t="s">
        <v>109</v>
      </c>
      <c r="D542" s="27" t="s">
        <v>1881</v>
      </c>
      <c r="E542" s="26" t="s">
        <v>1882</v>
      </c>
      <c r="F542" s="28" t="s">
        <v>66</v>
      </c>
      <c r="G542" s="28" t="s">
        <v>8</v>
      </c>
      <c r="H542" s="57">
        <v>93730000</v>
      </c>
      <c r="I542" s="57">
        <v>0</v>
      </c>
      <c r="J542" s="57">
        <v>93730000</v>
      </c>
      <c r="K542" s="57">
        <v>0</v>
      </c>
      <c r="L542" s="27" t="s">
        <v>1892</v>
      </c>
      <c r="M542" s="28" t="s">
        <v>1893</v>
      </c>
      <c r="N542" s="28" t="s">
        <v>1894</v>
      </c>
      <c r="O542" s="28" t="s">
        <v>1895</v>
      </c>
    </row>
    <row r="543" spans="1:15" ht="101.25" customHeight="1" x14ac:dyDescent="0.25">
      <c r="A543" s="28" t="s">
        <v>1896</v>
      </c>
      <c r="B543" s="29">
        <v>45712</v>
      </c>
      <c r="C543" s="28" t="s">
        <v>109</v>
      </c>
      <c r="D543" s="27" t="s">
        <v>1881</v>
      </c>
      <c r="E543" s="26" t="s">
        <v>1882</v>
      </c>
      <c r="F543" s="28" t="s">
        <v>66</v>
      </c>
      <c r="G543" s="28" t="s">
        <v>8</v>
      </c>
      <c r="H543" s="57">
        <v>114750000</v>
      </c>
      <c r="I543" s="57">
        <v>0</v>
      </c>
      <c r="J543" s="57">
        <v>114750000</v>
      </c>
      <c r="K543" s="57">
        <v>0</v>
      </c>
      <c r="L543" s="27" t="s">
        <v>1897</v>
      </c>
      <c r="M543" s="28" t="s">
        <v>1898</v>
      </c>
      <c r="N543" s="28" t="s">
        <v>9</v>
      </c>
      <c r="O543" s="28" t="s">
        <v>9</v>
      </c>
    </row>
    <row r="544" spans="1:15" ht="101.25" customHeight="1" x14ac:dyDescent="0.25">
      <c r="A544" s="28" t="s">
        <v>1899</v>
      </c>
      <c r="B544" s="29">
        <v>45712</v>
      </c>
      <c r="C544" s="28" t="s">
        <v>109</v>
      </c>
      <c r="D544" s="27" t="s">
        <v>1881</v>
      </c>
      <c r="E544" s="26" t="s">
        <v>1882</v>
      </c>
      <c r="F544" s="28" t="s">
        <v>66</v>
      </c>
      <c r="G544" s="28" t="s">
        <v>8</v>
      </c>
      <c r="H544" s="57">
        <v>102000000</v>
      </c>
      <c r="I544" s="57">
        <v>0</v>
      </c>
      <c r="J544" s="57">
        <v>102000000</v>
      </c>
      <c r="K544" s="57">
        <v>0</v>
      </c>
      <c r="L544" s="27" t="s">
        <v>1900</v>
      </c>
      <c r="M544" s="28" t="s">
        <v>1901</v>
      </c>
      <c r="N544" s="28" t="s">
        <v>1902</v>
      </c>
      <c r="O544" s="28" t="s">
        <v>1903</v>
      </c>
    </row>
    <row r="545" spans="1:15" ht="101.25" customHeight="1" x14ac:dyDescent="0.25">
      <c r="A545" s="28" t="s">
        <v>1904</v>
      </c>
      <c r="B545" s="29">
        <v>45712</v>
      </c>
      <c r="C545" s="28" t="s">
        <v>109</v>
      </c>
      <c r="D545" s="27" t="s">
        <v>107</v>
      </c>
      <c r="E545" s="26" t="s">
        <v>108</v>
      </c>
      <c r="F545" s="28" t="s">
        <v>7</v>
      </c>
      <c r="G545" s="28" t="s">
        <v>8</v>
      </c>
      <c r="H545" s="57">
        <v>500</v>
      </c>
      <c r="I545" s="57">
        <v>0</v>
      </c>
      <c r="J545" s="57">
        <v>500</v>
      </c>
      <c r="K545" s="57">
        <v>456.75</v>
      </c>
      <c r="L545" s="27" t="s">
        <v>1905</v>
      </c>
      <c r="M545" s="28" t="s">
        <v>1906</v>
      </c>
      <c r="N545" s="28" t="s">
        <v>1907</v>
      </c>
      <c r="O545" s="28" t="s">
        <v>1908</v>
      </c>
    </row>
    <row r="546" spans="1:15" ht="101.25" customHeight="1" x14ac:dyDescent="0.25">
      <c r="A546" s="28" t="s">
        <v>1904</v>
      </c>
      <c r="B546" s="29">
        <v>45712</v>
      </c>
      <c r="C546" s="28" t="s">
        <v>109</v>
      </c>
      <c r="D546" s="27" t="s">
        <v>71</v>
      </c>
      <c r="E546" s="26" t="s">
        <v>72</v>
      </c>
      <c r="F546" s="28" t="s">
        <v>7</v>
      </c>
      <c r="G546" s="28" t="s">
        <v>8</v>
      </c>
      <c r="H546" s="57">
        <v>25000</v>
      </c>
      <c r="I546" s="57">
        <v>0</v>
      </c>
      <c r="J546" s="57">
        <v>25000</v>
      </c>
      <c r="K546" s="57">
        <v>725.46</v>
      </c>
      <c r="L546" s="27" t="s">
        <v>1905</v>
      </c>
      <c r="M546" s="28" t="s">
        <v>1906</v>
      </c>
      <c r="N546" s="28" t="s">
        <v>1907</v>
      </c>
      <c r="O546" s="28" t="s">
        <v>1908</v>
      </c>
    </row>
    <row r="547" spans="1:15" ht="101.25" customHeight="1" x14ac:dyDescent="0.25">
      <c r="A547" s="28" t="s">
        <v>1904</v>
      </c>
      <c r="B547" s="29">
        <v>45712</v>
      </c>
      <c r="C547" s="28" t="s">
        <v>109</v>
      </c>
      <c r="D547" s="27" t="s">
        <v>25</v>
      </c>
      <c r="E547" s="26" t="s">
        <v>26</v>
      </c>
      <c r="F547" s="28" t="s">
        <v>7</v>
      </c>
      <c r="G547" s="28" t="s">
        <v>8</v>
      </c>
      <c r="H547" s="57">
        <v>500</v>
      </c>
      <c r="I547" s="57">
        <v>0</v>
      </c>
      <c r="J547" s="57">
        <v>500</v>
      </c>
      <c r="K547" s="57">
        <v>426.03</v>
      </c>
      <c r="L547" s="27" t="s">
        <v>1905</v>
      </c>
      <c r="M547" s="28" t="s">
        <v>1906</v>
      </c>
      <c r="N547" s="28" t="s">
        <v>1907</v>
      </c>
      <c r="O547" s="28" t="s">
        <v>1908</v>
      </c>
    </row>
    <row r="548" spans="1:15" ht="101.25" customHeight="1" x14ac:dyDescent="0.25">
      <c r="A548" s="28" t="s">
        <v>1904</v>
      </c>
      <c r="B548" s="29">
        <v>45712</v>
      </c>
      <c r="C548" s="28" t="s">
        <v>109</v>
      </c>
      <c r="D548" s="27" t="s">
        <v>182</v>
      </c>
      <c r="E548" s="26" t="s">
        <v>1058</v>
      </c>
      <c r="F548" s="28" t="s">
        <v>7</v>
      </c>
      <c r="G548" s="28" t="s">
        <v>8</v>
      </c>
      <c r="H548" s="57">
        <v>15000</v>
      </c>
      <c r="I548" s="57">
        <v>0</v>
      </c>
      <c r="J548" s="57">
        <v>15000</v>
      </c>
      <c r="K548" s="57">
        <v>10040.18</v>
      </c>
      <c r="L548" s="27" t="s">
        <v>1905</v>
      </c>
      <c r="M548" s="28" t="s">
        <v>1906</v>
      </c>
      <c r="N548" s="28" t="s">
        <v>1907</v>
      </c>
      <c r="O548" s="28" t="s">
        <v>1908</v>
      </c>
    </row>
    <row r="549" spans="1:15" ht="101.25" customHeight="1" x14ac:dyDescent="0.25">
      <c r="A549" s="28" t="s">
        <v>1904</v>
      </c>
      <c r="B549" s="29">
        <v>45712</v>
      </c>
      <c r="C549" s="28" t="s">
        <v>109</v>
      </c>
      <c r="D549" s="27" t="s">
        <v>1909</v>
      </c>
      <c r="E549" s="26" t="s">
        <v>1910</v>
      </c>
      <c r="F549" s="28" t="s">
        <v>66</v>
      </c>
      <c r="G549" s="28" t="s">
        <v>8</v>
      </c>
      <c r="H549" s="57">
        <v>4050000</v>
      </c>
      <c r="I549" s="57">
        <v>0</v>
      </c>
      <c r="J549" s="57">
        <v>4050000</v>
      </c>
      <c r="K549" s="57">
        <v>2016905.45</v>
      </c>
      <c r="L549" s="27" t="s">
        <v>1905</v>
      </c>
      <c r="M549" s="28" t="s">
        <v>1906</v>
      </c>
      <c r="N549" s="28" t="s">
        <v>1907</v>
      </c>
      <c r="O549" s="28" t="s">
        <v>1908</v>
      </c>
    </row>
    <row r="550" spans="1:15" ht="101.25" customHeight="1" x14ac:dyDescent="0.25">
      <c r="A550" s="28" t="s">
        <v>1904</v>
      </c>
      <c r="B550" s="29">
        <v>45712</v>
      </c>
      <c r="C550" s="28" t="s">
        <v>109</v>
      </c>
      <c r="D550" s="27" t="s">
        <v>289</v>
      </c>
      <c r="E550" s="26" t="s">
        <v>1111</v>
      </c>
      <c r="F550" s="28" t="s">
        <v>66</v>
      </c>
      <c r="G550" s="28" t="s">
        <v>8</v>
      </c>
      <c r="H550" s="57">
        <v>500000</v>
      </c>
      <c r="I550" s="57">
        <v>0</v>
      </c>
      <c r="J550" s="57">
        <v>500000</v>
      </c>
      <c r="K550" s="57">
        <v>302288.09999999998</v>
      </c>
      <c r="L550" s="27" t="s">
        <v>1905</v>
      </c>
      <c r="M550" s="28" t="s">
        <v>1906</v>
      </c>
      <c r="N550" s="28" t="s">
        <v>1907</v>
      </c>
      <c r="O550" s="28" t="s">
        <v>1908</v>
      </c>
    </row>
    <row r="551" spans="1:15" ht="101.25" customHeight="1" x14ac:dyDescent="0.25">
      <c r="A551" s="28" t="s">
        <v>1904</v>
      </c>
      <c r="B551" s="29">
        <v>45712</v>
      </c>
      <c r="C551" s="28" t="s">
        <v>109</v>
      </c>
      <c r="D551" s="27" t="s">
        <v>255</v>
      </c>
      <c r="E551" s="26" t="s">
        <v>1569</v>
      </c>
      <c r="F551" s="28" t="s">
        <v>7</v>
      </c>
      <c r="G551" s="28" t="s">
        <v>8</v>
      </c>
      <c r="H551" s="57">
        <v>100000</v>
      </c>
      <c r="I551" s="57">
        <v>0</v>
      </c>
      <c r="J551" s="57">
        <v>100000</v>
      </c>
      <c r="K551" s="57">
        <v>85679.51</v>
      </c>
      <c r="L551" s="27" t="s">
        <v>1905</v>
      </c>
      <c r="M551" s="28" t="s">
        <v>1906</v>
      </c>
      <c r="N551" s="28" t="s">
        <v>1907</v>
      </c>
      <c r="O551" s="28" t="s">
        <v>1908</v>
      </c>
    </row>
    <row r="552" spans="1:15" ht="101.25" customHeight="1" x14ac:dyDescent="0.25">
      <c r="A552" s="28" t="s">
        <v>1904</v>
      </c>
      <c r="B552" s="29">
        <v>45712</v>
      </c>
      <c r="C552" s="28" t="s">
        <v>109</v>
      </c>
      <c r="D552" s="27" t="s">
        <v>1881</v>
      </c>
      <c r="E552" s="26" t="s">
        <v>1882</v>
      </c>
      <c r="F552" s="28" t="s">
        <v>66</v>
      </c>
      <c r="G552" s="28" t="s">
        <v>8</v>
      </c>
      <c r="H552" s="57">
        <v>1000</v>
      </c>
      <c r="I552" s="57">
        <v>0</v>
      </c>
      <c r="J552" s="57">
        <v>1000</v>
      </c>
      <c r="K552" s="57">
        <v>1000</v>
      </c>
      <c r="L552" s="27" t="s">
        <v>1905</v>
      </c>
      <c r="M552" s="28" t="s">
        <v>1906</v>
      </c>
      <c r="N552" s="28" t="s">
        <v>1907</v>
      </c>
      <c r="O552" s="28" t="s">
        <v>1908</v>
      </c>
    </row>
    <row r="553" spans="1:15" ht="101.25" customHeight="1" x14ac:dyDescent="0.25">
      <c r="A553" s="28" t="s">
        <v>1904</v>
      </c>
      <c r="B553" s="29">
        <v>45712</v>
      </c>
      <c r="C553" s="28" t="s">
        <v>109</v>
      </c>
      <c r="D553" s="27" t="s">
        <v>197</v>
      </c>
      <c r="E553" s="26" t="s">
        <v>1798</v>
      </c>
      <c r="F553" s="28" t="s">
        <v>7</v>
      </c>
      <c r="G553" s="28" t="s">
        <v>8</v>
      </c>
      <c r="H553" s="57">
        <v>2000</v>
      </c>
      <c r="I553" s="57">
        <v>0</v>
      </c>
      <c r="J553" s="57">
        <v>2000</v>
      </c>
      <c r="K553" s="57">
        <v>1134.52</v>
      </c>
      <c r="L553" s="27" t="s">
        <v>1905</v>
      </c>
      <c r="M553" s="28" t="s">
        <v>1906</v>
      </c>
      <c r="N553" s="28" t="s">
        <v>1907</v>
      </c>
      <c r="O553" s="28" t="s">
        <v>1908</v>
      </c>
    </row>
    <row r="554" spans="1:15" ht="101.25" customHeight="1" x14ac:dyDescent="0.25">
      <c r="A554" s="28" t="s">
        <v>1904</v>
      </c>
      <c r="B554" s="29">
        <v>45712</v>
      </c>
      <c r="C554" s="28" t="s">
        <v>109</v>
      </c>
      <c r="D554" s="27" t="s">
        <v>1846</v>
      </c>
      <c r="E554" s="26" t="s">
        <v>1847</v>
      </c>
      <c r="F554" s="28" t="s">
        <v>7</v>
      </c>
      <c r="G554" s="28" t="s">
        <v>8</v>
      </c>
      <c r="H554" s="57">
        <v>1000</v>
      </c>
      <c r="I554" s="57">
        <v>0</v>
      </c>
      <c r="J554" s="57">
        <v>1000</v>
      </c>
      <c r="K554" s="57">
        <v>363.92</v>
      </c>
      <c r="L554" s="27" t="s">
        <v>1905</v>
      </c>
      <c r="M554" s="28" t="s">
        <v>1906</v>
      </c>
      <c r="N554" s="28" t="s">
        <v>1907</v>
      </c>
      <c r="O554" s="28" t="s">
        <v>1908</v>
      </c>
    </row>
    <row r="555" spans="1:15" ht="101.25" customHeight="1" x14ac:dyDescent="0.25">
      <c r="A555" s="28" t="s">
        <v>1904</v>
      </c>
      <c r="B555" s="29">
        <v>45712</v>
      </c>
      <c r="C555" s="28" t="s">
        <v>109</v>
      </c>
      <c r="D555" s="27" t="s">
        <v>1911</v>
      </c>
      <c r="E555" s="26" t="s">
        <v>1639</v>
      </c>
      <c r="F555" s="28" t="s">
        <v>66</v>
      </c>
      <c r="G555" s="28" t="s">
        <v>8</v>
      </c>
      <c r="H555" s="57">
        <v>150000</v>
      </c>
      <c r="I555" s="57">
        <v>0</v>
      </c>
      <c r="J555" s="57">
        <v>150000</v>
      </c>
      <c r="K555" s="57">
        <v>150000</v>
      </c>
      <c r="L555" s="27" t="s">
        <v>1905</v>
      </c>
      <c r="M555" s="28" t="s">
        <v>1906</v>
      </c>
      <c r="N555" s="28" t="s">
        <v>1907</v>
      </c>
      <c r="O555" s="28" t="s">
        <v>1908</v>
      </c>
    </row>
    <row r="556" spans="1:15" ht="101.25" customHeight="1" x14ac:dyDescent="0.25">
      <c r="A556" s="28" t="s">
        <v>1904</v>
      </c>
      <c r="B556" s="29">
        <v>45712</v>
      </c>
      <c r="C556" s="28" t="s">
        <v>109</v>
      </c>
      <c r="D556" s="27" t="s">
        <v>250</v>
      </c>
      <c r="E556" s="26" t="s">
        <v>1182</v>
      </c>
      <c r="F556" s="28" t="s">
        <v>66</v>
      </c>
      <c r="G556" s="28" t="s">
        <v>8</v>
      </c>
      <c r="H556" s="57">
        <v>250000</v>
      </c>
      <c r="I556" s="57">
        <v>0</v>
      </c>
      <c r="J556" s="57">
        <v>250000</v>
      </c>
      <c r="K556" s="57">
        <v>194648.94</v>
      </c>
      <c r="L556" s="27" t="s">
        <v>1905</v>
      </c>
      <c r="M556" s="28" t="s">
        <v>1906</v>
      </c>
      <c r="N556" s="28" t="s">
        <v>1907</v>
      </c>
      <c r="O556" s="28" t="s">
        <v>1908</v>
      </c>
    </row>
    <row r="557" spans="1:15" ht="101.25" customHeight="1" x14ac:dyDescent="0.25">
      <c r="A557" s="28" t="s">
        <v>1904</v>
      </c>
      <c r="B557" s="29">
        <v>45712</v>
      </c>
      <c r="C557" s="28" t="s">
        <v>109</v>
      </c>
      <c r="D557" s="27" t="s">
        <v>251</v>
      </c>
      <c r="E557" s="26" t="s">
        <v>1177</v>
      </c>
      <c r="F557" s="28" t="s">
        <v>66</v>
      </c>
      <c r="G557" s="28" t="s">
        <v>8</v>
      </c>
      <c r="H557" s="57">
        <v>120000</v>
      </c>
      <c r="I557" s="57">
        <v>0</v>
      </c>
      <c r="J557" s="57">
        <v>120000</v>
      </c>
      <c r="K557" s="57">
        <v>84411.02</v>
      </c>
      <c r="L557" s="27" t="s">
        <v>1905</v>
      </c>
      <c r="M557" s="28" t="s">
        <v>1906</v>
      </c>
      <c r="N557" s="28" t="s">
        <v>1907</v>
      </c>
      <c r="O557" s="28" t="s">
        <v>1908</v>
      </c>
    </row>
    <row r="558" spans="1:15" ht="101.25" customHeight="1" x14ac:dyDescent="0.25">
      <c r="A558" s="28" t="s">
        <v>1904</v>
      </c>
      <c r="B558" s="29">
        <v>45712</v>
      </c>
      <c r="C558" s="28" t="s">
        <v>109</v>
      </c>
      <c r="D558" s="27" t="s">
        <v>254</v>
      </c>
      <c r="E558" s="26" t="s">
        <v>1311</v>
      </c>
      <c r="F558" s="28" t="s">
        <v>66</v>
      </c>
      <c r="G558" s="28" t="s">
        <v>8</v>
      </c>
      <c r="H558" s="57">
        <v>50000</v>
      </c>
      <c r="I558" s="57">
        <v>0</v>
      </c>
      <c r="J558" s="57">
        <v>50000</v>
      </c>
      <c r="K558" s="57">
        <v>29155.38</v>
      </c>
      <c r="L558" s="27" t="s">
        <v>1905</v>
      </c>
      <c r="M558" s="28" t="s">
        <v>1906</v>
      </c>
      <c r="N558" s="28" t="s">
        <v>1907</v>
      </c>
      <c r="O558" s="28" t="s">
        <v>1908</v>
      </c>
    </row>
    <row r="559" spans="1:15" ht="101.25" customHeight="1" x14ac:dyDescent="0.25">
      <c r="A559" s="28" t="s">
        <v>1904</v>
      </c>
      <c r="B559" s="29">
        <v>45712</v>
      </c>
      <c r="C559" s="28" t="s">
        <v>109</v>
      </c>
      <c r="D559" s="27" t="s">
        <v>248</v>
      </c>
      <c r="E559" s="26" t="s">
        <v>1092</v>
      </c>
      <c r="F559" s="28" t="s">
        <v>66</v>
      </c>
      <c r="G559" s="28" t="s">
        <v>8</v>
      </c>
      <c r="H559" s="57">
        <v>3700000</v>
      </c>
      <c r="I559" s="57">
        <v>0</v>
      </c>
      <c r="J559" s="57">
        <v>3700000</v>
      </c>
      <c r="K559" s="57">
        <v>3263475.47</v>
      </c>
      <c r="L559" s="27" t="s">
        <v>1905</v>
      </c>
      <c r="M559" s="28" t="s">
        <v>1906</v>
      </c>
      <c r="N559" s="28" t="s">
        <v>1907</v>
      </c>
      <c r="O559" s="28" t="s">
        <v>1908</v>
      </c>
    </row>
    <row r="560" spans="1:15" ht="101.25" customHeight="1" x14ac:dyDescent="0.25">
      <c r="A560" s="28" t="s">
        <v>1904</v>
      </c>
      <c r="B560" s="29">
        <v>45712</v>
      </c>
      <c r="C560" s="28" t="s">
        <v>109</v>
      </c>
      <c r="D560" s="27" t="s">
        <v>248</v>
      </c>
      <c r="E560" s="26" t="s">
        <v>1092</v>
      </c>
      <c r="F560" s="28" t="s">
        <v>7</v>
      </c>
      <c r="G560" s="28" t="s">
        <v>8</v>
      </c>
      <c r="H560" s="57">
        <v>10000</v>
      </c>
      <c r="I560" s="57">
        <v>0</v>
      </c>
      <c r="J560" s="57">
        <v>10000</v>
      </c>
      <c r="K560" s="57">
        <v>6047.78</v>
      </c>
      <c r="L560" s="27" t="s">
        <v>1905</v>
      </c>
      <c r="M560" s="28" t="s">
        <v>1906</v>
      </c>
      <c r="N560" s="28" t="s">
        <v>1907</v>
      </c>
      <c r="O560" s="28" t="s">
        <v>1908</v>
      </c>
    </row>
    <row r="561" spans="1:15" ht="101.25" customHeight="1" x14ac:dyDescent="0.25">
      <c r="A561" s="28" t="s">
        <v>1904</v>
      </c>
      <c r="B561" s="29">
        <v>45712</v>
      </c>
      <c r="C561" s="28" t="s">
        <v>109</v>
      </c>
      <c r="D561" s="27" t="s">
        <v>1875</v>
      </c>
      <c r="E561" s="26" t="s">
        <v>1876</v>
      </c>
      <c r="F561" s="28" t="s">
        <v>7</v>
      </c>
      <c r="G561" s="28" t="s">
        <v>8</v>
      </c>
      <c r="H561" s="57">
        <v>500</v>
      </c>
      <c r="I561" s="57">
        <v>0</v>
      </c>
      <c r="J561" s="57">
        <v>500</v>
      </c>
      <c r="K561" s="57">
        <v>438.31</v>
      </c>
      <c r="L561" s="27" t="s">
        <v>1905</v>
      </c>
      <c r="M561" s="28" t="s">
        <v>1906</v>
      </c>
      <c r="N561" s="28" t="s">
        <v>1907</v>
      </c>
      <c r="O561" s="28" t="s">
        <v>1908</v>
      </c>
    </row>
    <row r="562" spans="1:15" ht="101.25" customHeight="1" x14ac:dyDescent="0.25">
      <c r="A562" s="28" t="s">
        <v>1904</v>
      </c>
      <c r="B562" s="29">
        <v>45712</v>
      </c>
      <c r="C562" s="28" t="s">
        <v>109</v>
      </c>
      <c r="D562" s="27" t="s">
        <v>249</v>
      </c>
      <c r="E562" s="26" t="s">
        <v>1182</v>
      </c>
      <c r="F562" s="28" t="s">
        <v>66</v>
      </c>
      <c r="G562" s="28" t="s">
        <v>8</v>
      </c>
      <c r="H562" s="57">
        <v>150000</v>
      </c>
      <c r="I562" s="57">
        <v>0</v>
      </c>
      <c r="J562" s="57">
        <v>150000</v>
      </c>
      <c r="K562" s="57">
        <v>104790.12</v>
      </c>
      <c r="L562" s="27" t="s">
        <v>1905</v>
      </c>
      <c r="M562" s="28" t="s">
        <v>1906</v>
      </c>
      <c r="N562" s="28" t="s">
        <v>1907</v>
      </c>
      <c r="O562" s="28" t="s">
        <v>1908</v>
      </c>
    </row>
    <row r="563" spans="1:15" ht="101.25" customHeight="1" x14ac:dyDescent="0.25">
      <c r="A563" s="28" t="s">
        <v>1904</v>
      </c>
      <c r="B563" s="29">
        <v>45712</v>
      </c>
      <c r="C563" s="28" t="s">
        <v>109</v>
      </c>
      <c r="D563" s="27" t="s">
        <v>252</v>
      </c>
      <c r="E563" s="26" t="s">
        <v>1183</v>
      </c>
      <c r="F563" s="28" t="s">
        <v>66</v>
      </c>
      <c r="G563" s="28" t="s">
        <v>8</v>
      </c>
      <c r="H563" s="57">
        <v>20000</v>
      </c>
      <c r="I563" s="57">
        <v>0</v>
      </c>
      <c r="J563" s="57">
        <v>20000</v>
      </c>
      <c r="K563" s="57">
        <v>10490.88</v>
      </c>
      <c r="L563" s="27" t="s">
        <v>1905</v>
      </c>
      <c r="M563" s="28" t="s">
        <v>1906</v>
      </c>
      <c r="N563" s="28" t="s">
        <v>1907</v>
      </c>
      <c r="O563" s="28" t="s">
        <v>1908</v>
      </c>
    </row>
    <row r="564" spans="1:15" ht="101.25" customHeight="1" x14ac:dyDescent="0.25">
      <c r="A564" s="28" t="s">
        <v>1904</v>
      </c>
      <c r="B564" s="29">
        <v>45712</v>
      </c>
      <c r="C564" s="28" t="s">
        <v>109</v>
      </c>
      <c r="D564" s="27" t="s">
        <v>1912</v>
      </c>
      <c r="E564" s="26" t="s">
        <v>1913</v>
      </c>
      <c r="F564" s="28" t="s">
        <v>66</v>
      </c>
      <c r="G564" s="28" t="s">
        <v>8</v>
      </c>
      <c r="H564" s="57">
        <v>1000</v>
      </c>
      <c r="I564" s="57">
        <v>0</v>
      </c>
      <c r="J564" s="57">
        <v>1000</v>
      </c>
      <c r="K564" s="57">
        <v>1000</v>
      </c>
      <c r="L564" s="27" t="s">
        <v>1905</v>
      </c>
      <c r="M564" s="28" t="s">
        <v>1906</v>
      </c>
      <c r="N564" s="28" t="s">
        <v>1907</v>
      </c>
      <c r="O564" s="28" t="s">
        <v>1908</v>
      </c>
    </row>
    <row r="565" spans="1:15" ht="101.25" customHeight="1" x14ac:dyDescent="0.25">
      <c r="A565" s="28" t="s">
        <v>1904</v>
      </c>
      <c r="B565" s="29">
        <v>45712</v>
      </c>
      <c r="C565" s="28" t="s">
        <v>109</v>
      </c>
      <c r="D565" s="27" t="s">
        <v>22</v>
      </c>
      <c r="E565" s="26" t="s">
        <v>23</v>
      </c>
      <c r="F565" s="28" t="s">
        <v>7</v>
      </c>
      <c r="G565" s="28" t="s">
        <v>8</v>
      </c>
      <c r="H565" s="57">
        <v>1000</v>
      </c>
      <c r="I565" s="57">
        <v>0</v>
      </c>
      <c r="J565" s="57">
        <v>1000</v>
      </c>
      <c r="K565" s="57">
        <v>368.55</v>
      </c>
      <c r="L565" s="27" t="s">
        <v>1905</v>
      </c>
      <c r="M565" s="28" t="s">
        <v>1906</v>
      </c>
      <c r="N565" s="28" t="s">
        <v>1907</v>
      </c>
      <c r="O565" s="28" t="s">
        <v>1908</v>
      </c>
    </row>
    <row r="566" spans="1:15" ht="101.25" customHeight="1" x14ac:dyDescent="0.25">
      <c r="A566" s="28" t="s">
        <v>1904</v>
      </c>
      <c r="B566" s="29">
        <v>45712</v>
      </c>
      <c r="C566" s="28" t="s">
        <v>109</v>
      </c>
      <c r="D566" s="27" t="s">
        <v>67</v>
      </c>
      <c r="E566" s="26" t="s">
        <v>68</v>
      </c>
      <c r="F566" s="28" t="s">
        <v>7</v>
      </c>
      <c r="G566" s="28" t="s">
        <v>8</v>
      </c>
      <c r="H566" s="57">
        <v>350000</v>
      </c>
      <c r="I566" s="57">
        <v>0</v>
      </c>
      <c r="J566" s="57">
        <v>350000</v>
      </c>
      <c r="K566" s="57">
        <v>280422.53000000003</v>
      </c>
      <c r="L566" s="27" t="s">
        <v>1905</v>
      </c>
      <c r="M566" s="28" t="s">
        <v>1906</v>
      </c>
      <c r="N566" s="28" t="s">
        <v>1907</v>
      </c>
      <c r="O566" s="28" t="s">
        <v>1908</v>
      </c>
    </row>
    <row r="567" spans="1:15" ht="101.25" customHeight="1" x14ac:dyDescent="0.25">
      <c r="A567" s="28" t="s">
        <v>1904</v>
      </c>
      <c r="B567" s="29">
        <v>45712</v>
      </c>
      <c r="C567" s="28" t="s">
        <v>109</v>
      </c>
      <c r="D567" s="27" t="s">
        <v>10</v>
      </c>
      <c r="E567" s="26" t="s">
        <v>1788</v>
      </c>
      <c r="F567" s="28" t="s">
        <v>7</v>
      </c>
      <c r="G567" s="28" t="s">
        <v>8</v>
      </c>
      <c r="H567" s="57">
        <v>5000</v>
      </c>
      <c r="I567" s="57">
        <v>-5000</v>
      </c>
      <c r="J567" s="57">
        <v>0</v>
      </c>
      <c r="K567" s="57">
        <v>0</v>
      </c>
      <c r="L567" s="27" t="s">
        <v>1905</v>
      </c>
      <c r="M567" s="28" t="s">
        <v>1906</v>
      </c>
      <c r="N567" s="28" t="s">
        <v>1907</v>
      </c>
      <c r="O567" s="28" t="s">
        <v>1908</v>
      </c>
    </row>
    <row r="568" spans="1:15" ht="101.25" customHeight="1" x14ac:dyDescent="0.25">
      <c r="A568" s="28" t="s">
        <v>1904</v>
      </c>
      <c r="B568" s="29">
        <v>45712</v>
      </c>
      <c r="C568" s="28" t="s">
        <v>109</v>
      </c>
      <c r="D568" s="27" t="s">
        <v>1914</v>
      </c>
      <c r="E568" s="26" t="s">
        <v>1182</v>
      </c>
      <c r="F568" s="28" t="s">
        <v>66</v>
      </c>
      <c r="G568" s="28" t="s">
        <v>8</v>
      </c>
      <c r="H568" s="57">
        <v>100000</v>
      </c>
      <c r="I568" s="57">
        <v>0</v>
      </c>
      <c r="J568" s="57">
        <v>100000</v>
      </c>
      <c r="K568" s="57">
        <v>58196.959999999999</v>
      </c>
      <c r="L568" s="27" t="s">
        <v>1905</v>
      </c>
      <c r="M568" s="28" t="s">
        <v>1906</v>
      </c>
      <c r="N568" s="28" t="s">
        <v>1907</v>
      </c>
      <c r="O568" s="28" t="s">
        <v>1908</v>
      </c>
    </row>
    <row r="569" spans="1:15" ht="101.25" customHeight="1" x14ac:dyDescent="0.25">
      <c r="A569" s="28" t="s">
        <v>1904</v>
      </c>
      <c r="B569" s="29">
        <v>45712</v>
      </c>
      <c r="C569" s="28" t="s">
        <v>109</v>
      </c>
      <c r="D569" s="27" t="s">
        <v>256</v>
      </c>
      <c r="E569" s="26" t="s">
        <v>1565</v>
      </c>
      <c r="F569" s="28" t="s">
        <v>66</v>
      </c>
      <c r="G569" s="28" t="s">
        <v>8</v>
      </c>
      <c r="H569" s="57">
        <v>200000</v>
      </c>
      <c r="I569" s="57">
        <v>0</v>
      </c>
      <c r="J569" s="57">
        <v>200000</v>
      </c>
      <c r="K569" s="57">
        <v>162136.72</v>
      </c>
      <c r="L569" s="27" t="s">
        <v>1905</v>
      </c>
      <c r="M569" s="28" t="s">
        <v>1906</v>
      </c>
      <c r="N569" s="28" t="s">
        <v>1907</v>
      </c>
      <c r="O569" s="28" t="s">
        <v>1908</v>
      </c>
    </row>
    <row r="570" spans="1:15" ht="101.25" customHeight="1" x14ac:dyDescent="0.25">
      <c r="A570" s="28" t="s">
        <v>1904</v>
      </c>
      <c r="B570" s="29">
        <v>45712</v>
      </c>
      <c r="C570" s="28" t="s">
        <v>109</v>
      </c>
      <c r="D570" s="27" t="s">
        <v>19</v>
      </c>
      <c r="E570" s="26" t="s">
        <v>1799</v>
      </c>
      <c r="F570" s="28" t="s">
        <v>7</v>
      </c>
      <c r="G570" s="28" t="s">
        <v>8</v>
      </c>
      <c r="H570" s="57">
        <v>1000</v>
      </c>
      <c r="I570" s="57">
        <v>0</v>
      </c>
      <c r="J570" s="57">
        <v>1000</v>
      </c>
      <c r="K570" s="57">
        <v>776.22</v>
      </c>
      <c r="L570" s="27" t="s">
        <v>1905</v>
      </c>
      <c r="M570" s="28" t="s">
        <v>1906</v>
      </c>
      <c r="N570" s="28" t="s">
        <v>1907</v>
      </c>
      <c r="O570" s="28" t="s">
        <v>1908</v>
      </c>
    </row>
    <row r="571" spans="1:15" ht="101.25" customHeight="1" x14ac:dyDescent="0.25">
      <c r="A571" s="28" t="s">
        <v>1904</v>
      </c>
      <c r="B571" s="29">
        <v>45712</v>
      </c>
      <c r="C571" s="28" t="s">
        <v>109</v>
      </c>
      <c r="D571" s="27" t="s">
        <v>1824</v>
      </c>
      <c r="E571" s="26" t="s">
        <v>1825</v>
      </c>
      <c r="F571" s="28" t="s">
        <v>7</v>
      </c>
      <c r="G571" s="28" t="s">
        <v>8</v>
      </c>
      <c r="H571" s="57">
        <v>5000</v>
      </c>
      <c r="I571" s="57">
        <v>0</v>
      </c>
      <c r="J571" s="57">
        <v>5000</v>
      </c>
      <c r="K571" s="57">
        <v>3549.37</v>
      </c>
      <c r="L571" s="27" t="s">
        <v>1905</v>
      </c>
      <c r="M571" s="28" t="s">
        <v>1906</v>
      </c>
      <c r="N571" s="28" t="s">
        <v>1907</v>
      </c>
      <c r="O571" s="28" t="s">
        <v>1908</v>
      </c>
    </row>
    <row r="572" spans="1:15" ht="101.25" customHeight="1" x14ac:dyDescent="0.25">
      <c r="A572" s="28" t="s">
        <v>1904</v>
      </c>
      <c r="B572" s="29">
        <v>45712</v>
      </c>
      <c r="C572" s="28" t="s">
        <v>109</v>
      </c>
      <c r="D572" s="27" t="s">
        <v>18</v>
      </c>
      <c r="E572" s="26" t="s">
        <v>1800</v>
      </c>
      <c r="F572" s="28" t="s">
        <v>7</v>
      </c>
      <c r="G572" s="28" t="s">
        <v>8</v>
      </c>
      <c r="H572" s="57">
        <v>5000</v>
      </c>
      <c r="I572" s="57">
        <v>0</v>
      </c>
      <c r="J572" s="57">
        <v>5000</v>
      </c>
      <c r="K572" s="57">
        <v>4955.4799999999996</v>
      </c>
      <c r="L572" s="27" t="s">
        <v>1905</v>
      </c>
      <c r="M572" s="28" t="s">
        <v>1906</v>
      </c>
      <c r="N572" s="28" t="s">
        <v>1907</v>
      </c>
      <c r="O572" s="28" t="s">
        <v>1908</v>
      </c>
    </row>
    <row r="573" spans="1:15" ht="101.25" customHeight="1" x14ac:dyDescent="0.25">
      <c r="A573" s="28" t="s">
        <v>1904</v>
      </c>
      <c r="B573" s="29">
        <v>45712</v>
      </c>
      <c r="C573" s="28" t="s">
        <v>109</v>
      </c>
      <c r="D573" s="27" t="s">
        <v>16</v>
      </c>
      <c r="E573" s="26" t="s">
        <v>17</v>
      </c>
      <c r="F573" s="28" t="s">
        <v>7</v>
      </c>
      <c r="G573" s="28" t="s">
        <v>8</v>
      </c>
      <c r="H573" s="57">
        <v>1000</v>
      </c>
      <c r="I573" s="57">
        <v>0</v>
      </c>
      <c r="J573" s="57">
        <v>1000</v>
      </c>
      <c r="K573" s="57">
        <v>904.56</v>
      </c>
      <c r="L573" s="27" t="s">
        <v>1905</v>
      </c>
      <c r="M573" s="28" t="s">
        <v>1906</v>
      </c>
      <c r="N573" s="28" t="s">
        <v>1907</v>
      </c>
      <c r="O573" s="28" t="s">
        <v>1908</v>
      </c>
    </row>
    <row r="574" spans="1:15" ht="101.25" customHeight="1" x14ac:dyDescent="0.25">
      <c r="A574" s="28" t="s">
        <v>1904</v>
      </c>
      <c r="B574" s="29">
        <v>45712</v>
      </c>
      <c r="C574" s="28" t="s">
        <v>109</v>
      </c>
      <c r="D574" s="27" t="s">
        <v>20</v>
      </c>
      <c r="E574" s="26" t="s">
        <v>21</v>
      </c>
      <c r="F574" s="28" t="s">
        <v>7</v>
      </c>
      <c r="G574" s="28" t="s">
        <v>8</v>
      </c>
      <c r="H574" s="57">
        <v>1000</v>
      </c>
      <c r="I574" s="57">
        <v>0</v>
      </c>
      <c r="J574" s="57">
        <v>1000</v>
      </c>
      <c r="K574" s="57">
        <v>375.28</v>
      </c>
      <c r="L574" s="27" t="s">
        <v>1905</v>
      </c>
      <c r="M574" s="28" t="s">
        <v>1906</v>
      </c>
      <c r="N574" s="28" t="s">
        <v>1907</v>
      </c>
      <c r="O574" s="28" t="s">
        <v>1908</v>
      </c>
    </row>
    <row r="575" spans="1:15" ht="101.25" customHeight="1" x14ac:dyDescent="0.25">
      <c r="A575" s="28" t="s">
        <v>1904</v>
      </c>
      <c r="B575" s="29">
        <v>45712</v>
      </c>
      <c r="C575" s="28" t="s">
        <v>109</v>
      </c>
      <c r="D575" s="27" t="s">
        <v>1873</v>
      </c>
      <c r="E575" s="26" t="s">
        <v>1874</v>
      </c>
      <c r="F575" s="28" t="s">
        <v>7</v>
      </c>
      <c r="G575" s="28" t="s">
        <v>8</v>
      </c>
      <c r="H575" s="57">
        <v>1000</v>
      </c>
      <c r="I575" s="57">
        <v>0</v>
      </c>
      <c r="J575" s="57">
        <v>1000</v>
      </c>
      <c r="K575" s="57">
        <v>903.49</v>
      </c>
      <c r="L575" s="27" t="s">
        <v>1905</v>
      </c>
      <c r="M575" s="28" t="s">
        <v>1906</v>
      </c>
      <c r="N575" s="28" t="s">
        <v>1907</v>
      </c>
      <c r="O575" s="28" t="s">
        <v>1908</v>
      </c>
    </row>
    <row r="576" spans="1:15" ht="101.25" customHeight="1" x14ac:dyDescent="0.25">
      <c r="A576" s="28" t="s">
        <v>1904</v>
      </c>
      <c r="B576" s="29">
        <v>45712</v>
      </c>
      <c r="C576" s="28" t="s">
        <v>109</v>
      </c>
      <c r="D576" s="27" t="s">
        <v>100</v>
      </c>
      <c r="E576" s="26" t="s">
        <v>101</v>
      </c>
      <c r="F576" s="28" t="s">
        <v>7</v>
      </c>
      <c r="G576" s="28" t="s">
        <v>8</v>
      </c>
      <c r="H576" s="57">
        <v>500</v>
      </c>
      <c r="I576" s="57">
        <v>0</v>
      </c>
      <c r="J576" s="57">
        <v>500</v>
      </c>
      <c r="K576" s="57">
        <v>367.99</v>
      </c>
      <c r="L576" s="27" t="s">
        <v>1905</v>
      </c>
      <c r="M576" s="28" t="s">
        <v>1906</v>
      </c>
      <c r="N576" s="28" t="s">
        <v>1907</v>
      </c>
      <c r="O576" s="28" t="s">
        <v>1908</v>
      </c>
    </row>
    <row r="577" spans="1:15" ht="101.25" customHeight="1" x14ac:dyDescent="0.25">
      <c r="A577" s="28" t="s">
        <v>1904</v>
      </c>
      <c r="B577" s="29">
        <v>45712</v>
      </c>
      <c r="C577" s="28" t="s">
        <v>109</v>
      </c>
      <c r="D577" s="27" t="s">
        <v>1848</v>
      </c>
      <c r="E577" s="26" t="s">
        <v>1849</v>
      </c>
      <c r="F577" s="28" t="s">
        <v>7</v>
      </c>
      <c r="G577" s="28" t="s">
        <v>8</v>
      </c>
      <c r="H577" s="57">
        <v>2000</v>
      </c>
      <c r="I577" s="57">
        <v>0</v>
      </c>
      <c r="J577" s="57">
        <v>2000</v>
      </c>
      <c r="K577" s="57">
        <v>1426.67</v>
      </c>
      <c r="L577" s="27" t="s">
        <v>1905</v>
      </c>
      <c r="M577" s="28" t="s">
        <v>1906</v>
      </c>
      <c r="N577" s="28" t="s">
        <v>1907</v>
      </c>
      <c r="O577" s="28" t="s">
        <v>1908</v>
      </c>
    </row>
    <row r="578" spans="1:15" ht="101.25" customHeight="1" x14ac:dyDescent="0.25">
      <c r="A578" s="28" t="s">
        <v>1904</v>
      </c>
      <c r="B578" s="29">
        <v>45712</v>
      </c>
      <c r="C578" s="28" t="s">
        <v>109</v>
      </c>
      <c r="D578" s="27" t="s">
        <v>27</v>
      </c>
      <c r="E578" s="26" t="s">
        <v>1000</v>
      </c>
      <c r="F578" s="28" t="s">
        <v>7</v>
      </c>
      <c r="G578" s="28" t="s">
        <v>8</v>
      </c>
      <c r="H578" s="57">
        <v>350000</v>
      </c>
      <c r="I578" s="57">
        <v>0</v>
      </c>
      <c r="J578" s="57">
        <v>350000</v>
      </c>
      <c r="K578" s="57">
        <v>294477.44</v>
      </c>
      <c r="L578" s="27" t="s">
        <v>1905</v>
      </c>
      <c r="M578" s="28" t="s">
        <v>1906</v>
      </c>
      <c r="N578" s="28" t="s">
        <v>1907</v>
      </c>
      <c r="O578" s="28" t="s">
        <v>1908</v>
      </c>
    </row>
    <row r="579" spans="1:15" ht="101.25" customHeight="1" x14ac:dyDescent="0.25">
      <c r="A579" s="28" t="s">
        <v>1904</v>
      </c>
      <c r="B579" s="29">
        <v>45712</v>
      </c>
      <c r="C579" s="28" t="s">
        <v>109</v>
      </c>
      <c r="D579" s="27" t="s">
        <v>15</v>
      </c>
      <c r="E579" s="26" t="s">
        <v>1069</v>
      </c>
      <c r="F579" s="28" t="s">
        <v>7</v>
      </c>
      <c r="G579" s="28" t="s">
        <v>8</v>
      </c>
      <c r="H579" s="57">
        <v>20000</v>
      </c>
      <c r="I579" s="57">
        <v>0</v>
      </c>
      <c r="J579" s="57">
        <v>20000</v>
      </c>
      <c r="K579" s="57">
        <v>14218.95</v>
      </c>
      <c r="L579" s="27" t="s">
        <v>1905</v>
      </c>
      <c r="M579" s="28" t="s">
        <v>1906</v>
      </c>
      <c r="N579" s="28" t="s">
        <v>1907</v>
      </c>
      <c r="O579" s="28" t="s">
        <v>1908</v>
      </c>
    </row>
    <row r="580" spans="1:15" ht="101.25" customHeight="1" x14ac:dyDescent="0.25">
      <c r="A580" s="28" t="s">
        <v>1904</v>
      </c>
      <c r="B580" s="29">
        <v>45712</v>
      </c>
      <c r="C580" s="28" t="s">
        <v>109</v>
      </c>
      <c r="D580" s="27" t="s">
        <v>255</v>
      </c>
      <c r="E580" s="26" t="s">
        <v>1569</v>
      </c>
      <c r="F580" s="28" t="s">
        <v>66</v>
      </c>
      <c r="G580" s="28" t="s">
        <v>8</v>
      </c>
      <c r="H580" s="57">
        <v>50000</v>
      </c>
      <c r="I580" s="57">
        <v>0</v>
      </c>
      <c r="J580" s="57">
        <v>50000</v>
      </c>
      <c r="K580" s="57">
        <v>39970.9</v>
      </c>
      <c r="L580" s="27" t="s">
        <v>1905</v>
      </c>
      <c r="M580" s="28" t="s">
        <v>1906</v>
      </c>
      <c r="N580" s="28" t="s">
        <v>1907</v>
      </c>
      <c r="O580" s="28" t="s">
        <v>1908</v>
      </c>
    </row>
    <row r="581" spans="1:15" ht="101.25" customHeight="1" x14ac:dyDescent="0.25">
      <c r="A581" s="28" t="s">
        <v>1904</v>
      </c>
      <c r="B581" s="29">
        <v>45712</v>
      </c>
      <c r="C581" s="28" t="s">
        <v>109</v>
      </c>
      <c r="D581" s="27" t="s">
        <v>253</v>
      </c>
      <c r="E581" s="26" t="s">
        <v>1122</v>
      </c>
      <c r="F581" s="28" t="s">
        <v>7</v>
      </c>
      <c r="G581" s="28" t="s">
        <v>8</v>
      </c>
      <c r="H581" s="57">
        <v>1000000</v>
      </c>
      <c r="I581" s="57">
        <v>0</v>
      </c>
      <c r="J581" s="57">
        <v>1000000</v>
      </c>
      <c r="K581" s="57">
        <v>912459.5</v>
      </c>
      <c r="L581" s="27" t="s">
        <v>1905</v>
      </c>
      <c r="M581" s="28" t="s">
        <v>1906</v>
      </c>
      <c r="N581" s="28" t="s">
        <v>1907</v>
      </c>
      <c r="O581" s="28" t="s">
        <v>1908</v>
      </c>
    </row>
    <row r="582" spans="1:15" ht="101.25" customHeight="1" x14ac:dyDescent="0.25">
      <c r="A582" s="28" t="s">
        <v>1904</v>
      </c>
      <c r="B582" s="29">
        <v>45712</v>
      </c>
      <c r="C582" s="28" t="s">
        <v>109</v>
      </c>
      <c r="D582" s="27" t="s">
        <v>24</v>
      </c>
      <c r="E582" s="26" t="s">
        <v>1801</v>
      </c>
      <c r="F582" s="28" t="s">
        <v>7</v>
      </c>
      <c r="G582" s="28" t="s">
        <v>8</v>
      </c>
      <c r="H582" s="57">
        <v>1000</v>
      </c>
      <c r="I582" s="57">
        <v>0</v>
      </c>
      <c r="J582" s="57">
        <v>1000</v>
      </c>
      <c r="K582" s="57">
        <v>861.63</v>
      </c>
      <c r="L582" s="27" t="s">
        <v>1905</v>
      </c>
      <c r="M582" s="28" t="s">
        <v>1906</v>
      </c>
      <c r="N582" s="28" t="s">
        <v>1907</v>
      </c>
      <c r="O582" s="28" t="s">
        <v>1908</v>
      </c>
    </row>
    <row r="583" spans="1:15" ht="101.25" customHeight="1" x14ac:dyDescent="0.25">
      <c r="A583" s="28" t="s">
        <v>1904</v>
      </c>
      <c r="B583" s="29">
        <v>45712</v>
      </c>
      <c r="C583" s="28" t="s">
        <v>109</v>
      </c>
      <c r="D583" s="27" t="s">
        <v>69</v>
      </c>
      <c r="E583" s="26" t="s">
        <v>1762</v>
      </c>
      <c r="F583" s="28" t="s">
        <v>7</v>
      </c>
      <c r="G583" s="28" t="s">
        <v>8</v>
      </c>
      <c r="H583" s="57">
        <v>1430364.95</v>
      </c>
      <c r="I583" s="57">
        <v>0</v>
      </c>
      <c r="J583" s="57">
        <v>1430364.95</v>
      </c>
      <c r="K583" s="57">
        <v>0</v>
      </c>
      <c r="L583" s="27" t="s">
        <v>1905</v>
      </c>
      <c r="M583" s="28" t="s">
        <v>1906</v>
      </c>
      <c r="N583" s="28" t="s">
        <v>1907</v>
      </c>
      <c r="O583" s="28" t="s">
        <v>1908</v>
      </c>
    </row>
    <row r="584" spans="1:15" ht="101.25" customHeight="1" x14ac:dyDescent="0.25">
      <c r="A584" s="28" t="s">
        <v>1904</v>
      </c>
      <c r="B584" s="29">
        <v>45712</v>
      </c>
      <c r="C584" s="28" t="s">
        <v>109</v>
      </c>
      <c r="D584" s="27" t="s">
        <v>11</v>
      </c>
      <c r="E584" s="26" t="s">
        <v>12</v>
      </c>
      <c r="F584" s="28" t="s">
        <v>7</v>
      </c>
      <c r="G584" s="28" t="s">
        <v>8</v>
      </c>
      <c r="H584" s="57">
        <v>35000</v>
      </c>
      <c r="I584" s="57">
        <v>0</v>
      </c>
      <c r="J584" s="57">
        <v>35000</v>
      </c>
      <c r="K584" s="57">
        <v>27972.99</v>
      </c>
      <c r="L584" s="27" t="s">
        <v>1905</v>
      </c>
      <c r="M584" s="28" t="s">
        <v>1906</v>
      </c>
      <c r="N584" s="28" t="s">
        <v>1907</v>
      </c>
      <c r="O584" s="28" t="s">
        <v>1908</v>
      </c>
    </row>
    <row r="585" spans="1:15" ht="101.25" customHeight="1" x14ac:dyDescent="0.25">
      <c r="A585" s="28" t="s">
        <v>1904</v>
      </c>
      <c r="B585" s="29">
        <v>45712</v>
      </c>
      <c r="C585" s="28" t="s">
        <v>109</v>
      </c>
      <c r="D585" s="27" t="s">
        <v>1915</v>
      </c>
      <c r="E585" s="26" t="s">
        <v>1916</v>
      </c>
      <c r="F585" s="28" t="s">
        <v>66</v>
      </c>
      <c r="G585" s="28" t="s">
        <v>8</v>
      </c>
      <c r="H585" s="57">
        <v>2000000</v>
      </c>
      <c r="I585" s="57">
        <v>0</v>
      </c>
      <c r="J585" s="57">
        <v>2000000</v>
      </c>
      <c r="K585" s="57">
        <v>1984182.59</v>
      </c>
      <c r="L585" s="27" t="s">
        <v>1905</v>
      </c>
      <c r="M585" s="28" t="s">
        <v>1906</v>
      </c>
      <c r="N585" s="28" t="s">
        <v>1907</v>
      </c>
      <c r="O585" s="28" t="s">
        <v>1908</v>
      </c>
    </row>
    <row r="586" spans="1:15" ht="101.25" customHeight="1" x14ac:dyDescent="0.25">
      <c r="A586" s="28" t="s">
        <v>1904</v>
      </c>
      <c r="B586" s="29">
        <v>45712</v>
      </c>
      <c r="C586" s="28" t="s">
        <v>109</v>
      </c>
      <c r="D586" s="27" t="s">
        <v>1917</v>
      </c>
      <c r="E586" s="26" t="s">
        <v>1918</v>
      </c>
      <c r="F586" s="28" t="s">
        <v>66</v>
      </c>
      <c r="G586" s="28" t="s">
        <v>8</v>
      </c>
      <c r="H586" s="57">
        <v>10000</v>
      </c>
      <c r="I586" s="57">
        <v>0</v>
      </c>
      <c r="J586" s="57">
        <v>10000</v>
      </c>
      <c r="K586" s="57">
        <v>9914.27</v>
      </c>
      <c r="L586" s="27" t="s">
        <v>1905</v>
      </c>
      <c r="M586" s="28" t="s">
        <v>1906</v>
      </c>
      <c r="N586" s="28" t="s">
        <v>1907</v>
      </c>
      <c r="O586" s="28" t="s">
        <v>1908</v>
      </c>
    </row>
    <row r="587" spans="1:15" ht="101.25" customHeight="1" x14ac:dyDescent="0.25">
      <c r="A587" s="28" t="s">
        <v>1904</v>
      </c>
      <c r="B587" s="29">
        <v>45712</v>
      </c>
      <c r="C587" s="28" t="s">
        <v>109</v>
      </c>
      <c r="D587" s="27" t="s">
        <v>1850</v>
      </c>
      <c r="E587" s="26" t="s">
        <v>1851</v>
      </c>
      <c r="F587" s="28" t="s">
        <v>7</v>
      </c>
      <c r="G587" s="28" t="s">
        <v>8</v>
      </c>
      <c r="H587" s="57">
        <v>2000</v>
      </c>
      <c r="I587" s="57">
        <v>0</v>
      </c>
      <c r="J587" s="57">
        <v>2000</v>
      </c>
      <c r="K587" s="57">
        <v>1949.63</v>
      </c>
      <c r="L587" s="27" t="s">
        <v>1905</v>
      </c>
      <c r="M587" s="28" t="s">
        <v>1906</v>
      </c>
      <c r="N587" s="28" t="s">
        <v>1907</v>
      </c>
      <c r="O587" s="28" t="s">
        <v>1908</v>
      </c>
    </row>
    <row r="588" spans="1:15" ht="101.25" customHeight="1" x14ac:dyDescent="0.25">
      <c r="A588" s="28" t="s">
        <v>1904</v>
      </c>
      <c r="B588" s="29">
        <v>45712</v>
      </c>
      <c r="C588" s="28" t="s">
        <v>109</v>
      </c>
      <c r="D588" s="27" t="s">
        <v>258</v>
      </c>
      <c r="E588" s="26" t="s">
        <v>1532</v>
      </c>
      <c r="F588" s="28" t="s">
        <v>66</v>
      </c>
      <c r="G588" s="28" t="s">
        <v>8</v>
      </c>
      <c r="H588" s="57">
        <v>150000</v>
      </c>
      <c r="I588" s="57">
        <v>0</v>
      </c>
      <c r="J588" s="57">
        <v>150000</v>
      </c>
      <c r="K588" s="57">
        <v>131508.72</v>
      </c>
      <c r="L588" s="27" t="s">
        <v>1905</v>
      </c>
      <c r="M588" s="28" t="s">
        <v>1906</v>
      </c>
      <c r="N588" s="28" t="s">
        <v>1907</v>
      </c>
      <c r="O588" s="28" t="s">
        <v>1908</v>
      </c>
    </row>
    <row r="589" spans="1:15" ht="101.25" customHeight="1" x14ac:dyDescent="0.25">
      <c r="A589" s="28" t="s">
        <v>1919</v>
      </c>
      <c r="B589" s="29">
        <v>45713</v>
      </c>
      <c r="C589" s="28" t="s">
        <v>109</v>
      </c>
      <c r="D589" s="27" t="s">
        <v>254</v>
      </c>
      <c r="E589" s="26" t="s">
        <v>1311</v>
      </c>
      <c r="F589" s="28" t="s">
        <v>66</v>
      </c>
      <c r="G589" s="28" t="s">
        <v>8</v>
      </c>
      <c r="H589" s="57">
        <v>36960000</v>
      </c>
      <c r="I589" s="57">
        <v>-3696000</v>
      </c>
      <c r="J589" s="57">
        <v>33264000</v>
      </c>
      <c r="K589" s="57">
        <v>0</v>
      </c>
      <c r="L589" s="27" t="s">
        <v>1920</v>
      </c>
      <c r="M589" s="28" t="s">
        <v>1921</v>
      </c>
      <c r="N589" s="28" t="s">
        <v>9</v>
      </c>
      <c r="O589" s="28" t="s">
        <v>9</v>
      </c>
    </row>
    <row r="590" spans="1:15" ht="101.25" customHeight="1" x14ac:dyDescent="0.25">
      <c r="A590" s="28" t="s">
        <v>1922</v>
      </c>
      <c r="B590" s="29">
        <v>45713</v>
      </c>
      <c r="C590" s="28" t="s">
        <v>109</v>
      </c>
      <c r="D590" s="27" t="s">
        <v>248</v>
      </c>
      <c r="E590" s="26" t="s">
        <v>1092</v>
      </c>
      <c r="F590" s="28" t="s">
        <v>7</v>
      </c>
      <c r="G590" s="28" t="s">
        <v>8</v>
      </c>
      <c r="H590" s="57">
        <v>104665167</v>
      </c>
      <c r="I590" s="57">
        <v>-17496267</v>
      </c>
      <c r="J590" s="57">
        <v>87168900</v>
      </c>
      <c r="K590" s="57">
        <v>0</v>
      </c>
      <c r="L590" s="27" t="s">
        <v>1923</v>
      </c>
      <c r="M590" s="28" t="s">
        <v>1924</v>
      </c>
      <c r="N590" s="28" t="s">
        <v>9</v>
      </c>
      <c r="O590" s="28" t="s">
        <v>9</v>
      </c>
    </row>
    <row r="591" spans="1:15" ht="101.25" customHeight="1" x14ac:dyDescent="0.25">
      <c r="A591" s="28" t="s">
        <v>1925</v>
      </c>
      <c r="B591" s="29">
        <v>45714</v>
      </c>
      <c r="C591" s="28" t="s">
        <v>73</v>
      </c>
      <c r="D591" s="27" t="s">
        <v>248</v>
      </c>
      <c r="E591" s="26" t="s">
        <v>1092</v>
      </c>
      <c r="F591" s="28" t="s">
        <v>7</v>
      </c>
      <c r="G591" s="28" t="s">
        <v>8</v>
      </c>
      <c r="H591" s="57">
        <v>8852138</v>
      </c>
      <c r="I591" s="57">
        <v>0</v>
      </c>
      <c r="J591" s="57">
        <v>8852138</v>
      </c>
      <c r="K591" s="57">
        <v>8852138</v>
      </c>
      <c r="L591" s="27" t="s">
        <v>1926</v>
      </c>
      <c r="M591" s="28" t="s">
        <v>9</v>
      </c>
      <c r="N591" s="28" t="s">
        <v>9</v>
      </c>
      <c r="O591" s="28" t="s">
        <v>9</v>
      </c>
    </row>
    <row r="592" spans="1:15" ht="101.25" customHeight="1" x14ac:dyDescent="0.25">
      <c r="A592" s="28" t="s">
        <v>1927</v>
      </c>
      <c r="B592" s="29">
        <v>45715</v>
      </c>
      <c r="C592" s="28" t="s">
        <v>109</v>
      </c>
      <c r="D592" s="27" t="s">
        <v>67</v>
      </c>
      <c r="E592" s="26" t="s">
        <v>68</v>
      </c>
      <c r="F592" s="28" t="s">
        <v>7</v>
      </c>
      <c r="G592" s="28" t="s">
        <v>8</v>
      </c>
      <c r="H592" s="57">
        <v>103103000</v>
      </c>
      <c r="I592" s="57">
        <v>-13434633</v>
      </c>
      <c r="J592" s="57">
        <v>89668367</v>
      </c>
      <c r="K592" s="57">
        <v>0</v>
      </c>
      <c r="L592" s="27" t="s">
        <v>1928</v>
      </c>
      <c r="M592" s="28" t="s">
        <v>1929</v>
      </c>
      <c r="N592" s="28" t="s">
        <v>9</v>
      </c>
      <c r="O592" s="28" t="s">
        <v>9</v>
      </c>
    </row>
    <row r="593" spans="1:15" ht="101.25" customHeight="1" x14ac:dyDescent="0.25">
      <c r="A593" s="28" t="s">
        <v>1930</v>
      </c>
      <c r="B593" s="29">
        <v>45715</v>
      </c>
      <c r="C593" s="28" t="s">
        <v>109</v>
      </c>
      <c r="D593" s="27" t="s">
        <v>248</v>
      </c>
      <c r="E593" s="26" t="s">
        <v>1092</v>
      </c>
      <c r="F593" s="28" t="s">
        <v>66</v>
      </c>
      <c r="G593" s="28" t="s">
        <v>8</v>
      </c>
      <c r="H593" s="57">
        <v>211348000</v>
      </c>
      <c r="I593" s="57">
        <v>0</v>
      </c>
      <c r="J593" s="57">
        <v>211348000</v>
      </c>
      <c r="K593" s="57">
        <v>0</v>
      </c>
      <c r="L593" s="27" t="s">
        <v>1931</v>
      </c>
      <c r="M593" s="28" t="s">
        <v>1932</v>
      </c>
      <c r="N593" s="28" t="s">
        <v>9</v>
      </c>
      <c r="O593" s="28" t="s">
        <v>9</v>
      </c>
    </row>
    <row r="594" spans="1:15" ht="101.25" customHeight="1" x14ac:dyDescent="0.25">
      <c r="A594" s="28" t="s">
        <v>1933</v>
      </c>
      <c r="B594" s="29">
        <v>45716</v>
      </c>
      <c r="C594" s="28" t="s">
        <v>109</v>
      </c>
      <c r="D594" s="27" t="s">
        <v>249</v>
      </c>
      <c r="E594" s="26" t="s">
        <v>1182</v>
      </c>
      <c r="F594" s="28" t="s">
        <v>66</v>
      </c>
      <c r="G594" s="28" t="s">
        <v>8</v>
      </c>
      <c r="H594" s="57">
        <v>103275000</v>
      </c>
      <c r="I594" s="57">
        <v>0</v>
      </c>
      <c r="J594" s="57">
        <v>103275000</v>
      </c>
      <c r="K594" s="57">
        <v>0</v>
      </c>
      <c r="L594" s="27" t="s">
        <v>1934</v>
      </c>
      <c r="M594" s="28" t="s">
        <v>1935</v>
      </c>
      <c r="N594" s="28" t="s">
        <v>9</v>
      </c>
      <c r="O594" s="28" t="s">
        <v>9</v>
      </c>
    </row>
    <row r="595" spans="1:15" ht="101.25" customHeight="1" x14ac:dyDescent="0.25">
      <c r="A595" s="28" t="s">
        <v>1936</v>
      </c>
      <c r="B595" s="29">
        <v>45716</v>
      </c>
      <c r="C595" s="28" t="s">
        <v>109</v>
      </c>
      <c r="D595" s="27" t="s">
        <v>249</v>
      </c>
      <c r="E595" s="26" t="s">
        <v>1182</v>
      </c>
      <c r="F595" s="28" t="s">
        <v>66</v>
      </c>
      <c r="G595" s="28" t="s">
        <v>8</v>
      </c>
      <c r="H595" s="57">
        <v>103275000</v>
      </c>
      <c r="I595" s="57">
        <v>0</v>
      </c>
      <c r="J595" s="57">
        <v>103275000</v>
      </c>
      <c r="K595" s="57">
        <v>0</v>
      </c>
      <c r="L595" s="27" t="s">
        <v>1937</v>
      </c>
      <c r="M595" s="28" t="s">
        <v>1938</v>
      </c>
      <c r="N595" s="28" t="s">
        <v>9</v>
      </c>
      <c r="O595" s="28" t="s">
        <v>9</v>
      </c>
    </row>
    <row r="596" spans="1:15" ht="101.25" customHeight="1" x14ac:dyDescent="0.25">
      <c r="A596" s="28" t="s">
        <v>1939</v>
      </c>
      <c r="B596" s="29">
        <v>45716</v>
      </c>
      <c r="C596" s="28" t="s">
        <v>109</v>
      </c>
      <c r="D596" s="27" t="s">
        <v>693</v>
      </c>
      <c r="E596" s="26" t="s">
        <v>1393</v>
      </c>
      <c r="F596" s="28" t="s">
        <v>66</v>
      </c>
      <c r="G596" s="28" t="s">
        <v>8</v>
      </c>
      <c r="H596" s="57">
        <v>99041367</v>
      </c>
      <c r="I596" s="57">
        <v>-7185967</v>
      </c>
      <c r="J596" s="57">
        <v>91855400</v>
      </c>
      <c r="K596" s="57">
        <v>0</v>
      </c>
      <c r="L596" s="27" t="s">
        <v>1940</v>
      </c>
      <c r="M596" s="28" t="s">
        <v>1941</v>
      </c>
      <c r="N596" s="28" t="s">
        <v>9</v>
      </c>
      <c r="O596" s="28" t="s">
        <v>9</v>
      </c>
    </row>
    <row r="597" spans="1:15" ht="101.25" customHeight="1" x14ac:dyDescent="0.25">
      <c r="A597" s="28" t="s">
        <v>1200</v>
      </c>
      <c r="B597" s="29">
        <v>45716</v>
      </c>
      <c r="C597" s="28" t="s">
        <v>109</v>
      </c>
      <c r="D597" s="27" t="s">
        <v>693</v>
      </c>
      <c r="E597" s="26" t="s">
        <v>1393</v>
      </c>
      <c r="F597" s="28" t="s">
        <v>66</v>
      </c>
      <c r="G597" s="28" t="s">
        <v>8</v>
      </c>
      <c r="H597" s="57">
        <v>64213633</v>
      </c>
      <c r="I597" s="57">
        <v>-4659033</v>
      </c>
      <c r="J597" s="57">
        <v>59554600</v>
      </c>
      <c r="K597" s="57">
        <v>0</v>
      </c>
      <c r="L597" s="27" t="s">
        <v>1942</v>
      </c>
      <c r="M597" s="28" t="s">
        <v>1943</v>
      </c>
      <c r="N597" s="28" t="s">
        <v>9</v>
      </c>
      <c r="O597" s="28" t="s">
        <v>9</v>
      </c>
    </row>
    <row r="598" spans="1:15" ht="101.25" customHeight="1" x14ac:dyDescent="0.25">
      <c r="A598" s="28" t="s">
        <v>1944</v>
      </c>
      <c r="B598" s="29">
        <v>45720</v>
      </c>
      <c r="C598" s="28" t="s">
        <v>109</v>
      </c>
      <c r="D598" s="27" t="s">
        <v>67</v>
      </c>
      <c r="E598" s="26" t="s">
        <v>68</v>
      </c>
      <c r="F598" s="28" t="s">
        <v>7</v>
      </c>
      <c r="G598" s="28" t="s">
        <v>8</v>
      </c>
      <c r="H598" s="57">
        <v>47250000</v>
      </c>
      <c r="I598" s="57">
        <v>-2047500</v>
      </c>
      <c r="J598" s="57">
        <v>45202500</v>
      </c>
      <c r="K598" s="57">
        <v>0</v>
      </c>
      <c r="L598" s="27" t="s">
        <v>1945</v>
      </c>
      <c r="M598" s="28" t="s">
        <v>1946</v>
      </c>
      <c r="N598" s="28" t="s">
        <v>9</v>
      </c>
      <c r="O598" s="28" t="s">
        <v>9</v>
      </c>
    </row>
    <row r="599" spans="1:15" ht="101.25" customHeight="1" x14ac:dyDescent="0.25">
      <c r="A599" s="28" t="s">
        <v>1947</v>
      </c>
      <c r="B599" s="29">
        <v>45720</v>
      </c>
      <c r="C599" s="28" t="s">
        <v>73</v>
      </c>
      <c r="D599" s="27" t="s">
        <v>10</v>
      </c>
      <c r="E599" s="26" t="s">
        <v>1788</v>
      </c>
      <c r="F599" s="28" t="s">
        <v>7</v>
      </c>
      <c r="G599" s="28" t="s">
        <v>8</v>
      </c>
      <c r="H599" s="57">
        <v>18542580</v>
      </c>
      <c r="I599" s="57">
        <v>0</v>
      </c>
      <c r="J599" s="57">
        <v>18542580</v>
      </c>
      <c r="K599" s="57">
        <v>18542580</v>
      </c>
      <c r="L599" s="27" t="s">
        <v>1948</v>
      </c>
      <c r="M599" s="28" t="s">
        <v>9</v>
      </c>
      <c r="N599" s="28" t="s">
        <v>9</v>
      </c>
      <c r="O599" s="28" t="s">
        <v>9</v>
      </c>
    </row>
    <row r="600" spans="1:15" ht="101.25" customHeight="1" x14ac:dyDescent="0.25">
      <c r="A600" s="28" t="s">
        <v>1949</v>
      </c>
      <c r="B600" s="29">
        <v>45721</v>
      </c>
      <c r="C600" s="28" t="s">
        <v>109</v>
      </c>
      <c r="D600" s="27" t="s">
        <v>1950</v>
      </c>
      <c r="E600" s="26" t="s">
        <v>1951</v>
      </c>
      <c r="F600" s="28" t="s">
        <v>66</v>
      </c>
      <c r="G600" s="28" t="s">
        <v>8</v>
      </c>
      <c r="H600" s="57">
        <v>395927154984</v>
      </c>
      <c r="I600" s="57">
        <v>0</v>
      </c>
      <c r="J600" s="57">
        <v>395927154984</v>
      </c>
      <c r="K600" s="57">
        <v>0</v>
      </c>
      <c r="L600" s="27" t="s">
        <v>1952</v>
      </c>
      <c r="M600" s="28" t="s">
        <v>1953</v>
      </c>
      <c r="N600" s="28" t="s">
        <v>9</v>
      </c>
      <c r="O600" s="28" t="s">
        <v>9</v>
      </c>
    </row>
    <row r="601" spans="1:15" ht="101.25" customHeight="1" x14ac:dyDescent="0.25">
      <c r="A601" s="28" t="s">
        <v>1954</v>
      </c>
      <c r="B601" s="29">
        <v>45722</v>
      </c>
      <c r="C601" s="28" t="s">
        <v>73</v>
      </c>
      <c r="D601" s="27" t="s">
        <v>1911</v>
      </c>
      <c r="E601" s="26" t="s">
        <v>1639</v>
      </c>
      <c r="F601" s="28" t="s">
        <v>66</v>
      </c>
      <c r="G601" s="28" t="s">
        <v>8</v>
      </c>
      <c r="H601" s="57">
        <v>30000000</v>
      </c>
      <c r="I601" s="57">
        <v>0</v>
      </c>
      <c r="J601" s="57">
        <v>30000000</v>
      </c>
      <c r="K601" s="57">
        <v>30000000</v>
      </c>
      <c r="L601" s="27" t="s">
        <v>1955</v>
      </c>
      <c r="M601" s="28" t="s">
        <v>9</v>
      </c>
      <c r="N601" s="28" t="s">
        <v>9</v>
      </c>
      <c r="O601" s="28" t="s">
        <v>9</v>
      </c>
    </row>
    <row r="602" spans="1:15" ht="101.25" customHeight="1" x14ac:dyDescent="0.25">
      <c r="A602" s="28" t="s">
        <v>1956</v>
      </c>
      <c r="B602" s="29">
        <v>45722</v>
      </c>
      <c r="C602" s="28" t="s">
        <v>109</v>
      </c>
      <c r="D602" s="27" t="s">
        <v>293</v>
      </c>
      <c r="E602" s="26" t="s">
        <v>1639</v>
      </c>
      <c r="F602" s="28" t="s">
        <v>66</v>
      </c>
      <c r="G602" s="28" t="s">
        <v>8</v>
      </c>
      <c r="H602" s="57">
        <v>32924840917</v>
      </c>
      <c r="I602" s="57">
        <v>0</v>
      </c>
      <c r="J602" s="57">
        <v>32924840917</v>
      </c>
      <c r="K602" s="57">
        <v>0</v>
      </c>
      <c r="L602" s="27" t="s">
        <v>1957</v>
      </c>
      <c r="M602" s="28" t="s">
        <v>1958</v>
      </c>
      <c r="N602" s="28" t="s">
        <v>1959</v>
      </c>
      <c r="O602" s="28" t="s">
        <v>1960</v>
      </c>
    </row>
    <row r="603" spans="1:15" ht="101.25" customHeight="1" x14ac:dyDescent="0.25">
      <c r="A603" s="28" t="s">
        <v>1056</v>
      </c>
      <c r="B603" s="29">
        <v>45722</v>
      </c>
      <c r="C603" s="28" t="s">
        <v>109</v>
      </c>
      <c r="D603" s="27" t="s">
        <v>292</v>
      </c>
      <c r="E603" s="26" t="s">
        <v>1639</v>
      </c>
      <c r="F603" s="28" t="s">
        <v>66</v>
      </c>
      <c r="G603" s="28" t="s">
        <v>8</v>
      </c>
      <c r="H603" s="57">
        <v>93187372103</v>
      </c>
      <c r="I603" s="57">
        <v>0</v>
      </c>
      <c r="J603" s="57">
        <v>93187372103</v>
      </c>
      <c r="K603" s="57">
        <v>0</v>
      </c>
      <c r="L603" s="27" t="s">
        <v>1961</v>
      </c>
      <c r="M603" s="28" t="s">
        <v>1962</v>
      </c>
      <c r="N603" s="28" t="s">
        <v>1963</v>
      </c>
      <c r="O603" s="28" t="s">
        <v>1964</v>
      </c>
    </row>
    <row r="604" spans="1:15" ht="101.25" customHeight="1" x14ac:dyDescent="0.25">
      <c r="A604" s="28" t="s">
        <v>1965</v>
      </c>
      <c r="B604" s="29">
        <v>45722</v>
      </c>
      <c r="C604" s="28" t="s">
        <v>109</v>
      </c>
      <c r="D604" s="27" t="s">
        <v>302</v>
      </c>
      <c r="E604" s="26" t="s">
        <v>1639</v>
      </c>
      <c r="F604" s="28" t="s">
        <v>66</v>
      </c>
      <c r="G604" s="28" t="s">
        <v>8</v>
      </c>
      <c r="H604" s="57">
        <v>48090019503</v>
      </c>
      <c r="I604" s="57">
        <v>0</v>
      </c>
      <c r="J604" s="57">
        <v>48090019503</v>
      </c>
      <c r="K604" s="57">
        <v>0</v>
      </c>
      <c r="L604" s="27" t="s">
        <v>1966</v>
      </c>
      <c r="M604" s="28" t="s">
        <v>1967</v>
      </c>
      <c r="N604" s="28" t="s">
        <v>1968</v>
      </c>
      <c r="O604" s="28" t="s">
        <v>1969</v>
      </c>
    </row>
    <row r="605" spans="1:15" ht="101.25" customHeight="1" x14ac:dyDescent="0.25">
      <c r="A605" s="28" t="s">
        <v>1970</v>
      </c>
      <c r="B605" s="29">
        <v>45722</v>
      </c>
      <c r="C605" s="28" t="s">
        <v>109</v>
      </c>
      <c r="D605" s="27" t="s">
        <v>305</v>
      </c>
      <c r="E605" s="26" t="s">
        <v>1639</v>
      </c>
      <c r="F605" s="28" t="s">
        <v>66</v>
      </c>
      <c r="G605" s="28" t="s">
        <v>8</v>
      </c>
      <c r="H605" s="57">
        <v>15841783676</v>
      </c>
      <c r="I605" s="57">
        <v>0</v>
      </c>
      <c r="J605" s="57">
        <v>15841783676</v>
      </c>
      <c r="K605" s="57">
        <v>0</v>
      </c>
      <c r="L605" s="27" t="s">
        <v>1971</v>
      </c>
      <c r="M605" s="28" t="s">
        <v>1972</v>
      </c>
      <c r="N605" s="28" t="s">
        <v>1973</v>
      </c>
      <c r="O605" s="28" t="s">
        <v>1974</v>
      </c>
    </row>
    <row r="606" spans="1:15" ht="101.25" customHeight="1" x14ac:dyDescent="0.25">
      <c r="A606" s="28" t="s">
        <v>1975</v>
      </c>
      <c r="B606" s="29">
        <v>45722</v>
      </c>
      <c r="C606" s="28" t="s">
        <v>109</v>
      </c>
      <c r="D606" s="27" t="s">
        <v>294</v>
      </c>
      <c r="E606" s="26" t="s">
        <v>1639</v>
      </c>
      <c r="F606" s="28" t="s">
        <v>66</v>
      </c>
      <c r="G606" s="28" t="s">
        <v>8</v>
      </c>
      <c r="H606" s="57">
        <v>87205463375</v>
      </c>
      <c r="I606" s="57">
        <v>0</v>
      </c>
      <c r="J606" s="57">
        <v>87205463375</v>
      </c>
      <c r="K606" s="57">
        <v>0</v>
      </c>
      <c r="L606" s="27" t="s">
        <v>1976</v>
      </c>
      <c r="M606" s="28" t="s">
        <v>1977</v>
      </c>
      <c r="N606" s="28" t="s">
        <v>9</v>
      </c>
      <c r="O606" s="28" t="s">
        <v>9</v>
      </c>
    </row>
    <row r="607" spans="1:15" ht="101.25" customHeight="1" x14ac:dyDescent="0.25">
      <c r="A607" s="28" t="s">
        <v>1978</v>
      </c>
      <c r="B607" s="29">
        <v>45722</v>
      </c>
      <c r="C607" s="28" t="s">
        <v>109</v>
      </c>
      <c r="D607" s="27" t="s">
        <v>295</v>
      </c>
      <c r="E607" s="26" t="s">
        <v>1639</v>
      </c>
      <c r="F607" s="28" t="s">
        <v>66</v>
      </c>
      <c r="G607" s="28" t="s">
        <v>8</v>
      </c>
      <c r="H607" s="57">
        <v>47423647842</v>
      </c>
      <c r="I607" s="57">
        <v>0</v>
      </c>
      <c r="J607" s="57">
        <v>47423647842</v>
      </c>
      <c r="K607" s="57">
        <v>0</v>
      </c>
      <c r="L607" s="27" t="s">
        <v>1979</v>
      </c>
      <c r="M607" s="28" t="s">
        <v>1980</v>
      </c>
      <c r="N607" s="28" t="s">
        <v>1981</v>
      </c>
      <c r="O607" s="28" t="s">
        <v>1982</v>
      </c>
    </row>
    <row r="608" spans="1:15" ht="101.25" customHeight="1" x14ac:dyDescent="0.25">
      <c r="A608" s="28" t="s">
        <v>1978</v>
      </c>
      <c r="B608" s="29">
        <v>45722</v>
      </c>
      <c r="C608" s="28" t="s">
        <v>109</v>
      </c>
      <c r="D608" s="27" t="s">
        <v>295</v>
      </c>
      <c r="E608" s="26" t="s">
        <v>1639</v>
      </c>
      <c r="F608" s="28" t="s">
        <v>66</v>
      </c>
      <c r="G608" s="28" t="s">
        <v>8</v>
      </c>
      <c r="H608" s="57">
        <v>31241323792</v>
      </c>
      <c r="I608" s="57">
        <v>0</v>
      </c>
      <c r="J608" s="57">
        <v>31241323792</v>
      </c>
      <c r="K608" s="57">
        <v>0</v>
      </c>
      <c r="L608" s="27" t="s">
        <v>1979</v>
      </c>
      <c r="M608" s="28" t="s">
        <v>1980</v>
      </c>
      <c r="N608" s="28" t="s">
        <v>1981</v>
      </c>
      <c r="O608" s="28" t="s">
        <v>1982</v>
      </c>
    </row>
    <row r="609" spans="1:15" ht="101.25" customHeight="1" x14ac:dyDescent="0.25">
      <c r="A609" s="28" t="s">
        <v>1983</v>
      </c>
      <c r="B609" s="29">
        <v>45722</v>
      </c>
      <c r="C609" s="28" t="s">
        <v>109</v>
      </c>
      <c r="D609" s="27" t="s">
        <v>296</v>
      </c>
      <c r="E609" s="26" t="s">
        <v>1639</v>
      </c>
      <c r="F609" s="28" t="s">
        <v>66</v>
      </c>
      <c r="G609" s="28" t="s">
        <v>8</v>
      </c>
      <c r="H609" s="57">
        <v>79534254296</v>
      </c>
      <c r="I609" s="57">
        <v>0</v>
      </c>
      <c r="J609" s="57">
        <v>79534254296</v>
      </c>
      <c r="K609" s="57">
        <v>0</v>
      </c>
      <c r="L609" s="27" t="s">
        <v>1984</v>
      </c>
      <c r="M609" s="28" t="s">
        <v>1985</v>
      </c>
      <c r="N609" s="28" t="s">
        <v>1986</v>
      </c>
      <c r="O609" s="28" t="s">
        <v>1987</v>
      </c>
    </row>
    <row r="610" spans="1:15" ht="101.25" customHeight="1" x14ac:dyDescent="0.25">
      <c r="A610" s="28" t="s">
        <v>1818</v>
      </c>
      <c r="B610" s="29">
        <v>45722</v>
      </c>
      <c r="C610" s="28" t="s">
        <v>109</v>
      </c>
      <c r="D610" s="27" t="s">
        <v>298</v>
      </c>
      <c r="E610" s="26" t="s">
        <v>1639</v>
      </c>
      <c r="F610" s="28" t="s">
        <v>66</v>
      </c>
      <c r="G610" s="28" t="s">
        <v>8</v>
      </c>
      <c r="H610" s="57">
        <v>106289550924</v>
      </c>
      <c r="I610" s="57">
        <v>0</v>
      </c>
      <c r="J610" s="57">
        <v>106289550924</v>
      </c>
      <c r="K610" s="57">
        <v>0</v>
      </c>
      <c r="L610" s="27" t="s">
        <v>1988</v>
      </c>
      <c r="M610" s="28" t="s">
        <v>1989</v>
      </c>
      <c r="N610" s="28" t="s">
        <v>1990</v>
      </c>
      <c r="O610" s="28" t="s">
        <v>1991</v>
      </c>
    </row>
    <row r="611" spans="1:15" ht="101.25" customHeight="1" x14ac:dyDescent="0.25">
      <c r="A611" s="28" t="s">
        <v>1992</v>
      </c>
      <c r="B611" s="29">
        <v>45722</v>
      </c>
      <c r="C611" s="28" t="s">
        <v>73</v>
      </c>
      <c r="D611" s="27" t="s">
        <v>307</v>
      </c>
      <c r="E611" s="26" t="s">
        <v>1639</v>
      </c>
      <c r="F611" s="28" t="s">
        <v>66</v>
      </c>
      <c r="G611" s="28" t="s">
        <v>8</v>
      </c>
      <c r="H611" s="57">
        <v>41483686180</v>
      </c>
      <c r="I611" s="57">
        <v>0</v>
      </c>
      <c r="J611" s="57">
        <v>41483686180</v>
      </c>
      <c r="K611" s="57">
        <v>41483686180</v>
      </c>
      <c r="L611" s="27" t="s">
        <v>1993</v>
      </c>
      <c r="M611" s="28" t="s">
        <v>9</v>
      </c>
      <c r="N611" s="28" t="s">
        <v>9</v>
      </c>
      <c r="O611" s="28" t="s">
        <v>9</v>
      </c>
    </row>
    <row r="612" spans="1:15" ht="101.25" customHeight="1" x14ac:dyDescent="0.25">
      <c r="A612" s="28" t="s">
        <v>1994</v>
      </c>
      <c r="B612" s="29">
        <v>45722</v>
      </c>
      <c r="C612" s="28" t="s">
        <v>109</v>
      </c>
      <c r="D612" s="27" t="s">
        <v>306</v>
      </c>
      <c r="E612" s="26" t="s">
        <v>1639</v>
      </c>
      <c r="F612" s="28" t="s">
        <v>66</v>
      </c>
      <c r="G612" s="28" t="s">
        <v>8</v>
      </c>
      <c r="H612" s="57">
        <v>22387977551</v>
      </c>
      <c r="I612" s="57">
        <v>0</v>
      </c>
      <c r="J612" s="57">
        <v>22387977551</v>
      </c>
      <c r="K612" s="57">
        <v>0</v>
      </c>
      <c r="L612" s="27" t="s">
        <v>1995</v>
      </c>
      <c r="M612" s="28" t="s">
        <v>1996</v>
      </c>
      <c r="N612" s="28" t="s">
        <v>1997</v>
      </c>
      <c r="O612" s="28" t="s">
        <v>1998</v>
      </c>
    </row>
    <row r="613" spans="1:15" ht="101.25" customHeight="1" x14ac:dyDescent="0.25">
      <c r="A613" s="28" t="s">
        <v>1999</v>
      </c>
      <c r="B613" s="29">
        <v>45722</v>
      </c>
      <c r="C613" s="28" t="s">
        <v>109</v>
      </c>
      <c r="D613" s="27" t="s">
        <v>304</v>
      </c>
      <c r="E613" s="26" t="s">
        <v>1639</v>
      </c>
      <c r="F613" s="28" t="s">
        <v>66</v>
      </c>
      <c r="G613" s="28" t="s">
        <v>8</v>
      </c>
      <c r="H613" s="57">
        <v>76814036529</v>
      </c>
      <c r="I613" s="57">
        <v>0</v>
      </c>
      <c r="J613" s="57">
        <v>76814036529</v>
      </c>
      <c r="K613" s="57">
        <v>0</v>
      </c>
      <c r="L613" s="27" t="s">
        <v>2000</v>
      </c>
      <c r="M613" s="28" t="s">
        <v>2001</v>
      </c>
      <c r="N613" s="28" t="s">
        <v>9</v>
      </c>
      <c r="O613" s="28" t="s">
        <v>9</v>
      </c>
    </row>
    <row r="614" spans="1:15" ht="101.25" customHeight="1" x14ac:dyDescent="0.25">
      <c r="A614" s="28" t="s">
        <v>2002</v>
      </c>
      <c r="B614" s="29">
        <v>45722</v>
      </c>
      <c r="C614" s="28" t="s">
        <v>109</v>
      </c>
      <c r="D614" s="27" t="s">
        <v>300</v>
      </c>
      <c r="E614" s="26" t="s">
        <v>1639</v>
      </c>
      <c r="F614" s="28" t="s">
        <v>66</v>
      </c>
      <c r="G614" s="28" t="s">
        <v>8</v>
      </c>
      <c r="H614" s="57">
        <v>102163843602</v>
      </c>
      <c r="I614" s="57">
        <v>0</v>
      </c>
      <c r="J614" s="57">
        <v>102163843602</v>
      </c>
      <c r="K614" s="57">
        <v>0</v>
      </c>
      <c r="L614" s="27" t="s">
        <v>2003</v>
      </c>
      <c r="M614" s="28" t="s">
        <v>2004</v>
      </c>
      <c r="N614" s="28" t="s">
        <v>2005</v>
      </c>
      <c r="O614" s="28" t="s">
        <v>2006</v>
      </c>
    </row>
    <row r="615" spans="1:15" ht="101.25" customHeight="1" x14ac:dyDescent="0.25">
      <c r="A615" s="28" t="s">
        <v>1879</v>
      </c>
      <c r="B615" s="29">
        <v>45722</v>
      </c>
      <c r="C615" s="28" t="s">
        <v>109</v>
      </c>
      <c r="D615" s="27" t="s">
        <v>1813</v>
      </c>
      <c r="E615" s="26" t="s">
        <v>1639</v>
      </c>
      <c r="F615" s="28" t="s">
        <v>66</v>
      </c>
      <c r="G615" s="28" t="s">
        <v>8</v>
      </c>
      <c r="H615" s="57">
        <v>107557177780</v>
      </c>
      <c r="I615" s="57">
        <v>0</v>
      </c>
      <c r="J615" s="57">
        <v>107557177780</v>
      </c>
      <c r="K615" s="57">
        <v>0</v>
      </c>
      <c r="L615" s="27" t="s">
        <v>2007</v>
      </c>
      <c r="M615" s="28" t="s">
        <v>2008</v>
      </c>
      <c r="N615" s="28" t="s">
        <v>2009</v>
      </c>
      <c r="O615" s="28" t="s">
        <v>2010</v>
      </c>
    </row>
    <row r="616" spans="1:15" ht="101.25" customHeight="1" x14ac:dyDescent="0.25">
      <c r="A616" s="28" t="s">
        <v>2011</v>
      </c>
      <c r="B616" s="29">
        <v>45722</v>
      </c>
      <c r="C616" s="28" t="s">
        <v>109</v>
      </c>
      <c r="D616" s="27" t="s">
        <v>1816</v>
      </c>
      <c r="E616" s="26" t="s">
        <v>1639</v>
      </c>
      <c r="F616" s="28" t="s">
        <v>66</v>
      </c>
      <c r="G616" s="28" t="s">
        <v>8</v>
      </c>
      <c r="H616" s="57">
        <v>118179862461</v>
      </c>
      <c r="I616" s="57">
        <v>0</v>
      </c>
      <c r="J616" s="57">
        <v>118179862461</v>
      </c>
      <c r="K616" s="57">
        <v>0</v>
      </c>
      <c r="L616" s="27" t="s">
        <v>2012</v>
      </c>
      <c r="M616" s="28" t="s">
        <v>2013</v>
      </c>
      <c r="N616" s="28" t="s">
        <v>2014</v>
      </c>
      <c r="O616" s="28" t="s">
        <v>2015</v>
      </c>
    </row>
    <row r="617" spans="1:15" ht="101.25" customHeight="1" x14ac:dyDescent="0.25">
      <c r="A617" s="28" t="s">
        <v>2016</v>
      </c>
      <c r="B617" s="29">
        <v>45722</v>
      </c>
      <c r="C617" s="28" t="s">
        <v>109</v>
      </c>
      <c r="D617" s="27" t="s">
        <v>301</v>
      </c>
      <c r="E617" s="26" t="s">
        <v>1639</v>
      </c>
      <c r="F617" s="28" t="s">
        <v>66</v>
      </c>
      <c r="G617" s="28" t="s">
        <v>8</v>
      </c>
      <c r="H617" s="57">
        <v>112268405519</v>
      </c>
      <c r="I617" s="57">
        <v>0</v>
      </c>
      <c r="J617" s="57">
        <v>112268405519</v>
      </c>
      <c r="K617" s="57">
        <v>0</v>
      </c>
      <c r="L617" s="27" t="s">
        <v>2017</v>
      </c>
      <c r="M617" s="28" t="s">
        <v>2018</v>
      </c>
      <c r="N617" s="28" t="s">
        <v>2019</v>
      </c>
      <c r="O617" s="28" t="s">
        <v>2020</v>
      </c>
    </row>
    <row r="618" spans="1:15" ht="101.25" customHeight="1" x14ac:dyDescent="0.25">
      <c r="A618" s="28" t="s">
        <v>2021</v>
      </c>
      <c r="B618" s="29">
        <v>45723</v>
      </c>
      <c r="C618" s="28" t="s">
        <v>109</v>
      </c>
      <c r="D618" s="27" t="s">
        <v>299</v>
      </c>
      <c r="E618" s="26" t="s">
        <v>1639</v>
      </c>
      <c r="F618" s="28" t="s">
        <v>66</v>
      </c>
      <c r="G618" s="28" t="s">
        <v>8</v>
      </c>
      <c r="H618" s="57">
        <v>61649547766</v>
      </c>
      <c r="I618" s="57">
        <v>0</v>
      </c>
      <c r="J618" s="57">
        <v>61649547766</v>
      </c>
      <c r="K618" s="57">
        <v>0</v>
      </c>
      <c r="L618" s="27" t="s">
        <v>2022</v>
      </c>
      <c r="M618" s="28" t="s">
        <v>2023</v>
      </c>
      <c r="N618" s="28" t="s">
        <v>2024</v>
      </c>
      <c r="O618" s="28" t="s">
        <v>2025</v>
      </c>
    </row>
    <row r="619" spans="1:15" ht="101.25" customHeight="1" x14ac:dyDescent="0.25">
      <c r="A619" s="28" t="s">
        <v>2026</v>
      </c>
      <c r="B619" s="29">
        <v>45723</v>
      </c>
      <c r="C619" s="28" t="s">
        <v>109</v>
      </c>
      <c r="D619" s="27" t="s">
        <v>297</v>
      </c>
      <c r="E619" s="26" t="s">
        <v>1639</v>
      </c>
      <c r="F619" s="28" t="s">
        <v>66</v>
      </c>
      <c r="G619" s="28" t="s">
        <v>8</v>
      </c>
      <c r="H619" s="57">
        <v>96759168631</v>
      </c>
      <c r="I619" s="57">
        <v>0</v>
      </c>
      <c r="J619" s="57">
        <v>96759168631</v>
      </c>
      <c r="K619" s="57">
        <v>0</v>
      </c>
      <c r="L619" s="27" t="s">
        <v>2027</v>
      </c>
      <c r="M619" s="28" t="s">
        <v>2028</v>
      </c>
      <c r="N619" s="28" t="s">
        <v>2029</v>
      </c>
      <c r="O619" s="28" t="s">
        <v>2030</v>
      </c>
    </row>
    <row r="620" spans="1:15" ht="101.25" customHeight="1" x14ac:dyDescent="0.25">
      <c r="A620" s="28" t="s">
        <v>2031</v>
      </c>
      <c r="B620" s="29">
        <v>45723</v>
      </c>
      <c r="C620" s="28" t="s">
        <v>109</v>
      </c>
      <c r="D620" s="27" t="s">
        <v>248</v>
      </c>
      <c r="E620" s="26" t="s">
        <v>1092</v>
      </c>
      <c r="F620" s="28" t="s">
        <v>7</v>
      </c>
      <c r="G620" s="28" t="s">
        <v>8</v>
      </c>
      <c r="H620" s="57">
        <v>138639333</v>
      </c>
      <c r="I620" s="57">
        <v>-9561333</v>
      </c>
      <c r="J620" s="57">
        <v>129078000</v>
      </c>
      <c r="K620" s="57">
        <v>0</v>
      </c>
      <c r="L620" s="27" t="s">
        <v>2032</v>
      </c>
      <c r="M620" s="28" t="s">
        <v>2033</v>
      </c>
      <c r="N620" s="28" t="s">
        <v>9</v>
      </c>
      <c r="O620" s="28" t="s">
        <v>9</v>
      </c>
    </row>
    <row r="621" spans="1:15" ht="101.25" customHeight="1" x14ac:dyDescent="0.25">
      <c r="A621" s="28" t="s">
        <v>2034</v>
      </c>
      <c r="B621" s="29">
        <v>45723</v>
      </c>
      <c r="C621" s="28" t="s">
        <v>73</v>
      </c>
      <c r="D621" s="27" t="s">
        <v>250</v>
      </c>
      <c r="E621" s="26" t="s">
        <v>1182</v>
      </c>
      <c r="F621" s="28" t="s">
        <v>66</v>
      </c>
      <c r="G621" s="28" t="s">
        <v>8</v>
      </c>
      <c r="H621" s="57">
        <v>74984000</v>
      </c>
      <c r="I621" s="57">
        <v>0</v>
      </c>
      <c r="J621" s="57">
        <v>74984000</v>
      </c>
      <c r="K621" s="57">
        <v>74984000</v>
      </c>
      <c r="L621" s="27" t="s">
        <v>2035</v>
      </c>
      <c r="M621" s="28" t="s">
        <v>9</v>
      </c>
      <c r="N621" s="28" t="s">
        <v>9</v>
      </c>
      <c r="O621" s="28" t="s">
        <v>9</v>
      </c>
    </row>
    <row r="622" spans="1:15" ht="101.25" customHeight="1" x14ac:dyDescent="0.25">
      <c r="A622" s="28" t="s">
        <v>2036</v>
      </c>
      <c r="B622" s="29">
        <v>45723</v>
      </c>
      <c r="C622" s="28" t="s">
        <v>109</v>
      </c>
      <c r="D622" s="27" t="s">
        <v>289</v>
      </c>
      <c r="E622" s="26" t="s">
        <v>1111</v>
      </c>
      <c r="F622" s="28" t="s">
        <v>66</v>
      </c>
      <c r="G622" s="28" t="s">
        <v>8</v>
      </c>
      <c r="H622" s="57">
        <v>25627500</v>
      </c>
      <c r="I622" s="57">
        <v>-3595500</v>
      </c>
      <c r="J622" s="57">
        <v>22032000</v>
      </c>
      <c r="K622" s="57">
        <v>0</v>
      </c>
      <c r="L622" s="27" t="s">
        <v>2037</v>
      </c>
      <c r="M622" s="28" t="s">
        <v>2038</v>
      </c>
      <c r="N622" s="28" t="s">
        <v>9</v>
      </c>
      <c r="O622" s="28" t="s">
        <v>9</v>
      </c>
    </row>
    <row r="623" spans="1:15" ht="101.25" customHeight="1" x14ac:dyDescent="0.25">
      <c r="A623" s="28" t="s">
        <v>2036</v>
      </c>
      <c r="B623" s="29">
        <v>45723</v>
      </c>
      <c r="C623" s="28" t="s">
        <v>109</v>
      </c>
      <c r="D623" s="27" t="s">
        <v>251</v>
      </c>
      <c r="E623" s="26" t="s">
        <v>1177</v>
      </c>
      <c r="F623" s="28" t="s">
        <v>66</v>
      </c>
      <c r="G623" s="28" t="s">
        <v>8</v>
      </c>
      <c r="H623" s="57">
        <v>12813750</v>
      </c>
      <c r="I623" s="57">
        <v>-1797750</v>
      </c>
      <c r="J623" s="57">
        <v>11016000</v>
      </c>
      <c r="K623" s="57">
        <v>0</v>
      </c>
      <c r="L623" s="27" t="s">
        <v>2037</v>
      </c>
      <c r="M623" s="28" t="s">
        <v>2038</v>
      </c>
      <c r="N623" s="28" t="s">
        <v>9</v>
      </c>
      <c r="O623" s="28" t="s">
        <v>9</v>
      </c>
    </row>
    <row r="624" spans="1:15" ht="101.25" customHeight="1" x14ac:dyDescent="0.25">
      <c r="A624" s="28" t="s">
        <v>2036</v>
      </c>
      <c r="B624" s="29">
        <v>45723</v>
      </c>
      <c r="C624" s="28" t="s">
        <v>109</v>
      </c>
      <c r="D624" s="27" t="s">
        <v>248</v>
      </c>
      <c r="E624" s="26" t="s">
        <v>1092</v>
      </c>
      <c r="F624" s="28" t="s">
        <v>7</v>
      </c>
      <c r="G624" s="28" t="s">
        <v>8</v>
      </c>
      <c r="H624" s="57">
        <v>25627500</v>
      </c>
      <c r="I624" s="57">
        <v>-3595500</v>
      </c>
      <c r="J624" s="57">
        <v>22032000</v>
      </c>
      <c r="K624" s="57">
        <v>0</v>
      </c>
      <c r="L624" s="27" t="s">
        <v>2037</v>
      </c>
      <c r="M624" s="28" t="s">
        <v>2038</v>
      </c>
      <c r="N624" s="28" t="s">
        <v>9</v>
      </c>
      <c r="O624" s="28" t="s">
        <v>9</v>
      </c>
    </row>
    <row r="625" spans="1:15" ht="101.25" customHeight="1" x14ac:dyDescent="0.25">
      <c r="A625" s="28" t="s">
        <v>2039</v>
      </c>
      <c r="B625" s="29">
        <v>45723</v>
      </c>
      <c r="C625" s="28" t="s">
        <v>109</v>
      </c>
      <c r="D625" s="27" t="s">
        <v>250</v>
      </c>
      <c r="E625" s="26" t="s">
        <v>1182</v>
      </c>
      <c r="F625" s="28" t="s">
        <v>66</v>
      </c>
      <c r="G625" s="28" t="s">
        <v>8</v>
      </c>
      <c r="H625" s="57">
        <v>13655250</v>
      </c>
      <c r="I625" s="57">
        <v>-409367</v>
      </c>
      <c r="J625" s="57">
        <v>13245883</v>
      </c>
      <c r="K625" s="57">
        <v>0</v>
      </c>
      <c r="L625" s="27" t="s">
        <v>2040</v>
      </c>
      <c r="M625" s="28" t="s">
        <v>2041</v>
      </c>
      <c r="N625" s="28" t="s">
        <v>9</v>
      </c>
      <c r="O625" s="28" t="s">
        <v>9</v>
      </c>
    </row>
    <row r="626" spans="1:15" ht="101.25" customHeight="1" x14ac:dyDescent="0.25">
      <c r="A626" s="28" t="s">
        <v>2039</v>
      </c>
      <c r="B626" s="29">
        <v>45723</v>
      </c>
      <c r="C626" s="28" t="s">
        <v>109</v>
      </c>
      <c r="D626" s="27" t="s">
        <v>289</v>
      </c>
      <c r="E626" s="26" t="s">
        <v>1111</v>
      </c>
      <c r="F626" s="28" t="s">
        <v>66</v>
      </c>
      <c r="G626" s="28" t="s">
        <v>8</v>
      </c>
      <c r="H626" s="57">
        <v>102414375</v>
      </c>
      <c r="I626" s="57">
        <v>-3070249</v>
      </c>
      <c r="J626" s="57">
        <v>99344126</v>
      </c>
      <c r="K626" s="57">
        <v>0</v>
      </c>
      <c r="L626" s="27" t="s">
        <v>2040</v>
      </c>
      <c r="M626" s="28" t="s">
        <v>2041</v>
      </c>
      <c r="N626" s="28" t="s">
        <v>9</v>
      </c>
      <c r="O626" s="28" t="s">
        <v>9</v>
      </c>
    </row>
    <row r="627" spans="1:15" ht="101.25" customHeight="1" x14ac:dyDescent="0.25">
      <c r="A627" s="28" t="s">
        <v>2039</v>
      </c>
      <c r="B627" s="29">
        <v>45723</v>
      </c>
      <c r="C627" s="28" t="s">
        <v>109</v>
      </c>
      <c r="D627" s="27" t="s">
        <v>251</v>
      </c>
      <c r="E627" s="26" t="s">
        <v>1177</v>
      </c>
      <c r="F627" s="28" t="s">
        <v>66</v>
      </c>
      <c r="G627" s="28" t="s">
        <v>8</v>
      </c>
      <c r="H627" s="57">
        <v>6827625</v>
      </c>
      <c r="I627" s="57">
        <v>-207593</v>
      </c>
      <c r="J627" s="57">
        <v>6620032</v>
      </c>
      <c r="K627" s="57">
        <v>0</v>
      </c>
      <c r="L627" s="27" t="s">
        <v>2040</v>
      </c>
      <c r="M627" s="28" t="s">
        <v>2041</v>
      </c>
      <c r="N627" s="28" t="s">
        <v>9</v>
      </c>
      <c r="O627" s="28" t="s">
        <v>9</v>
      </c>
    </row>
    <row r="628" spans="1:15" ht="101.25" customHeight="1" x14ac:dyDescent="0.25">
      <c r="A628" s="28" t="s">
        <v>2039</v>
      </c>
      <c r="B628" s="29">
        <v>45723</v>
      </c>
      <c r="C628" s="28" t="s">
        <v>109</v>
      </c>
      <c r="D628" s="27" t="s">
        <v>249</v>
      </c>
      <c r="E628" s="26" t="s">
        <v>1182</v>
      </c>
      <c r="F628" s="28" t="s">
        <v>66</v>
      </c>
      <c r="G628" s="28" t="s">
        <v>8</v>
      </c>
      <c r="H628" s="57">
        <v>13655250</v>
      </c>
      <c r="I628" s="57">
        <v>-409366</v>
      </c>
      <c r="J628" s="57">
        <v>13245884</v>
      </c>
      <c r="K628" s="57">
        <v>0</v>
      </c>
      <c r="L628" s="27" t="s">
        <v>2040</v>
      </c>
      <c r="M628" s="28" t="s">
        <v>2041</v>
      </c>
      <c r="N628" s="28" t="s">
        <v>9</v>
      </c>
      <c r="O628" s="28" t="s">
        <v>9</v>
      </c>
    </row>
    <row r="629" spans="1:15" ht="101.25" customHeight="1" x14ac:dyDescent="0.25">
      <c r="A629" s="28" t="s">
        <v>2042</v>
      </c>
      <c r="B629" s="29">
        <v>45723</v>
      </c>
      <c r="C629" s="28" t="s">
        <v>109</v>
      </c>
      <c r="D629" s="27" t="s">
        <v>303</v>
      </c>
      <c r="E629" s="26" t="s">
        <v>1639</v>
      </c>
      <c r="F629" s="28" t="s">
        <v>66</v>
      </c>
      <c r="G629" s="28" t="s">
        <v>8</v>
      </c>
      <c r="H629" s="57">
        <v>74782925591</v>
      </c>
      <c r="I629" s="57">
        <v>0</v>
      </c>
      <c r="J629" s="57">
        <v>74782925591</v>
      </c>
      <c r="K629" s="57">
        <v>0</v>
      </c>
      <c r="L629" s="27" t="s">
        <v>2043</v>
      </c>
      <c r="M629" s="28" t="s">
        <v>2044</v>
      </c>
      <c r="N629" s="28" t="s">
        <v>9</v>
      </c>
      <c r="O629" s="28" t="s">
        <v>9</v>
      </c>
    </row>
    <row r="630" spans="1:15" ht="101.25" customHeight="1" x14ac:dyDescent="0.25">
      <c r="A630" s="28" t="s">
        <v>2045</v>
      </c>
      <c r="B630" s="29">
        <v>45726</v>
      </c>
      <c r="C630" s="28" t="s">
        <v>73</v>
      </c>
      <c r="D630" s="27" t="s">
        <v>1810</v>
      </c>
      <c r="E630" s="26" t="s">
        <v>1803</v>
      </c>
      <c r="F630" s="28" t="s">
        <v>66</v>
      </c>
      <c r="G630" s="28" t="s">
        <v>8</v>
      </c>
      <c r="H630" s="57">
        <v>63145153797</v>
      </c>
      <c r="I630" s="57">
        <v>0</v>
      </c>
      <c r="J630" s="57">
        <v>63145153797</v>
      </c>
      <c r="K630" s="57">
        <v>63145153797</v>
      </c>
      <c r="L630" s="27" t="s">
        <v>2046</v>
      </c>
      <c r="M630" s="28" t="s">
        <v>9</v>
      </c>
      <c r="N630" s="28" t="s">
        <v>9</v>
      </c>
      <c r="O630" s="28" t="s">
        <v>9</v>
      </c>
    </row>
    <row r="631" spans="1:15" ht="101.25" customHeight="1" x14ac:dyDescent="0.25">
      <c r="A631" s="28" t="s">
        <v>2047</v>
      </c>
      <c r="B631" s="29">
        <v>45726</v>
      </c>
      <c r="C631" s="28" t="s">
        <v>109</v>
      </c>
      <c r="D631" s="27" t="s">
        <v>67</v>
      </c>
      <c r="E631" s="26" t="s">
        <v>68</v>
      </c>
      <c r="F631" s="28" t="s">
        <v>7</v>
      </c>
      <c r="G631" s="28" t="s">
        <v>8</v>
      </c>
      <c r="H631" s="57">
        <v>93730000</v>
      </c>
      <c r="I631" s="57">
        <v>-6248667</v>
      </c>
      <c r="J631" s="57">
        <v>87481333</v>
      </c>
      <c r="K631" s="57">
        <v>0</v>
      </c>
      <c r="L631" s="27" t="s">
        <v>2048</v>
      </c>
      <c r="M631" s="28" t="s">
        <v>2049</v>
      </c>
      <c r="N631" s="28" t="s">
        <v>9</v>
      </c>
      <c r="O631" s="28" t="s">
        <v>9</v>
      </c>
    </row>
    <row r="632" spans="1:15" ht="101.25" customHeight="1" x14ac:dyDescent="0.25">
      <c r="A632" s="28" t="s">
        <v>2050</v>
      </c>
      <c r="B632" s="29">
        <v>45726</v>
      </c>
      <c r="C632" s="28" t="s">
        <v>109</v>
      </c>
      <c r="D632" s="27" t="s">
        <v>27</v>
      </c>
      <c r="E632" s="26" t="s">
        <v>1000</v>
      </c>
      <c r="F632" s="28" t="s">
        <v>7</v>
      </c>
      <c r="G632" s="28" t="s">
        <v>8</v>
      </c>
      <c r="H632" s="57">
        <v>93730000</v>
      </c>
      <c r="I632" s="57">
        <v>-6248667</v>
      </c>
      <c r="J632" s="57">
        <v>87481333</v>
      </c>
      <c r="K632" s="57">
        <v>0</v>
      </c>
      <c r="L632" s="27" t="s">
        <v>2051</v>
      </c>
      <c r="M632" s="28" t="s">
        <v>2052</v>
      </c>
      <c r="N632" s="28" t="s">
        <v>9</v>
      </c>
      <c r="O632" s="28" t="s">
        <v>9</v>
      </c>
    </row>
    <row r="633" spans="1:15" ht="101.25" customHeight="1" x14ac:dyDescent="0.25">
      <c r="A633" s="28" t="s">
        <v>2053</v>
      </c>
      <c r="B633" s="29">
        <v>45726</v>
      </c>
      <c r="C633" s="28" t="s">
        <v>109</v>
      </c>
      <c r="D633" s="27" t="s">
        <v>27</v>
      </c>
      <c r="E633" s="26" t="s">
        <v>1000</v>
      </c>
      <c r="F633" s="28" t="s">
        <v>7</v>
      </c>
      <c r="G633" s="28" t="s">
        <v>8</v>
      </c>
      <c r="H633" s="57">
        <v>47250000</v>
      </c>
      <c r="I633" s="57">
        <v>-3150000</v>
      </c>
      <c r="J633" s="57">
        <v>44100000</v>
      </c>
      <c r="K633" s="57">
        <v>0</v>
      </c>
      <c r="L633" s="27" t="s">
        <v>2054</v>
      </c>
      <c r="M633" s="28" t="s">
        <v>2055</v>
      </c>
      <c r="N633" s="28" t="s">
        <v>9</v>
      </c>
      <c r="O633" s="28" t="s">
        <v>9</v>
      </c>
    </row>
    <row r="634" spans="1:15" ht="101.25" customHeight="1" x14ac:dyDescent="0.25">
      <c r="A634" s="28" t="s">
        <v>2056</v>
      </c>
      <c r="B634" s="29">
        <v>45726</v>
      </c>
      <c r="C634" s="28" t="s">
        <v>109</v>
      </c>
      <c r="D634" s="27" t="s">
        <v>249</v>
      </c>
      <c r="E634" s="26" t="s">
        <v>1182</v>
      </c>
      <c r="F634" s="28" t="s">
        <v>66</v>
      </c>
      <c r="G634" s="28" t="s">
        <v>8</v>
      </c>
      <c r="H634" s="57">
        <v>13608000</v>
      </c>
      <c r="I634" s="57">
        <v>0</v>
      </c>
      <c r="J634" s="57">
        <v>13608000</v>
      </c>
      <c r="K634" s="57">
        <v>0</v>
      </c>
      <c r="L634" s="27" t="s">
        <v>2057</v>
      </c>
      <c r="M634" s="28" t="s">
        <v>2058</v>
      </c>
      <c r="N634" s="28" t="s">
        <v>9</v>
      </c>
      <c r="O634" s="28" t="s">
        <v>9</v>
      </c>
    </row>
    <row r="635" spans="1:15" ht="101.25" customHeight="1" x14ac:dyDescent="0.25">
      <c r="A635" s="28" t="s">
        <v>2056</v>
      </c>
      <c r="B635" s="29">
        <v>45726</v>
      </c>
      <c r="C635" s="28" t="s">
        <v>109</v>
      </c>
      <c r="D635" s="27" t="s">
        <v>250</v>
      </c>
      <c r="E635" s="26" t="s">
        <v>1182</v>
      </c>
      <c r="F635" s="28" t="s">
        <v>66</v>
      </c>
      <c r="G635" s="28" t="s">
        <v>8</v>
      </c>
      <c r="H635" s="57">
        <v>3024000</v>
      </c>
      <c r="I635" s="57">
        <v>0</v>
      </c>
      <c r="J635" s="57">
        <v>3024000</v>
      </c>
      <c r="K635" s="57">
        <v>0</v>
      </c>
      <c r="L635" s="27" t="s">
        <v>2057</v>
      </c>
      <c r="M635" s="28" t="s">
        <v>2058</v>
      </c>
      <c r="N635" s="28" t="s">
        <v>9</v>
      </c>
      <c r="O635" s="28" t="s">
        <v>9</v>
      </c>
    </row>
    <row r="636" spans="1:15" ht="101.25" customHeight="1" x14ac:dyDescent="0.25">
      <c r="A636" s="28" t="s">
        <v>2056</v>
      </c>
      <c r="B636" s="29">
        <v>45726</v>
      </c>
      <c r="C636" s="28" t="s">
        <v>109</v>
      </c>
      <c r="D636" s="27" t="s">
        <v>289</v>
      </c>
      <c r="E636" s="26" t="s">
        <v>1111</v>
      </c>
      <c r="F636" s="28" t="s">
        <v>66</v>
      </c>
      <c r="G636" s="28" t="s">
        <v>8</v>
      </c>
      <c r="H636" s="57">
        <v>7560000</v>
      </c>
      <c r="I636" s="57">
        <v>0</v>
      </c>
      <c r="J636" s="57">
        <v>7560000</v>
      </c>
      <c r="K636" s="57">
        <v>0</v>
      </c>
      <c r="L636" s="27" t="s">
        <v>2057</v>
      </c>
      <c r="M636" s="28" t="s">
        <v>2058</v>
      </c>
      <c r="N636" s="28" t="s">
        <v>9</v>
      </c>
      <c r="O636" s="28" t="s">
        <v>9</v>
      </c>
    </row>
    <row r="637" spans="1:15" ht="101.25" customHeight="1" x14ac:dyDescent="0.25">
      <c r="A637" s="28" t="s">
        <v>2056</v>
      </c>
      <c r="B637" s="29">
        <v>45726</v>
      </c>
      <c r="C637" s="28" t="s">
        <v>109</v>
      </c>
      <c r="D637" s="27" t="s">
        <v>251</v>
      </c>
      <c r="E637" s="26" t="s">
        <v>1177</v>
      </c>
      <c r="F637" s="28" t="s">
        <v>66</v>
      </c>
      <c r="G637" s="28" t="s">
        <v>8</v>
      </c>
      <c r="H637" s="57">
        <v>6048000</v>
      </c>
      <c r="I637" s="57">
        <v>0</v>
      </c>
      <c r="J637" s="57">
        <v>6048000</v>
      </c>
      <c r="K637" s="57">
        <v>0</v>
      </c>
      <c r="L637" s="27" t="s">
        <v>2057</v>
      </c>
      <c r="M637" s="28" t="s">
        <v>2058</v>
      </c>
      <c r="N637" s="28" t="s">
        <v>9</v>
      </c>
      <c r="O637" s="28" t="s">
        <v>9</v>
      </c>
    </row>
    <row r="638" spans="1:15" ht="101.25" customHeight="1" x14ac:dyDescent="0.25">
      <c r="A638" s="28" t="s">
        <v>2059</v>
      </c>
      <c r="B638" s="29">
        <v>45726</v>
      </c>
      <c r="C638" s="28" t="s">
        <v>109</v>
      </c>
      <c r="D638" s="27" t="s">
        <v>251</v>
      </c>
      <c r="E638" s="26" t="s">
        <v>1177</v>
      </c>
      <c r="F638" s="28" t="s">
        <v>66</v>
      </c>
      <c r="G638" s="28" t="s">
        <v>8</v>
      </c>
      <c r="H638" s="57">
        <v>6144863</v>
      </c>
      <c r="I638" s="57">
        <v>-407363</v>
      </c>
      <c r="J638" s="57">
        <v>5737500</v>
      </c>
      <c r="K638" s="57">
        <v>0</v>
      </c>
      <c r="L638" s="27" t="s">
        <v>2060</v>
      </c>
      <c r="M638" s="28" t="s">
        <v>2061</v>
      </c>
      <c r="N638" s="28" t="s">
        <v>9</v>
      </c>
      <c r="O638" s="28" t="s">
        <v>9</v>
      </c>
    </row>
    <row r="639" spans="1:15" ht="101.25" customHeight="1" x14ac:dyDescent="0.25">
      <c r="A639" s="28" t="s">
        <v>2059</v>
      </c>
      <c r="B639" s="29">
        <v>45726</v>
      </c>
      <c r="C639" s="28" t="s">
        <v>109</v>
      </c>
      <c r="D639" s="27" t="s">
        <v>249</v>
      </c>
      <c r="E639" s="26" t="s">
        <v>1182</v>
      </c>
      <c r="F639" s="28" t="s">
        <v>66</v>
      </c>
      <c r="G639" s="28" t="s">
        <v>8</v>
      </c>
      <c r="H639" s="57">
        <v>30724313</v>
      </c>
      <c r="I639" s="57">
        <v>-2036813</v>
      </c>
      <c r="J639" s="57">
        <v>28687500</v>
      </c>
      <c r="K639" s="57">
        <v>0</v>
      </c>
      <c r="L639" s="27" t="s">
        <v>2060</v>
      </c>
      <c r="M639" s="28" t="s">
        <v>2061</v>
      </c>
      <c r="N639" s="28" t="s">
        <v>9</v>
      </c>
      <c r="O639" s="28" t="s">
        <v>9</v>
      </c>
    </row>
    <row r="640" spans="1:15" ht="101.25" customHeight="1" x14ac:dyDescent="0.25">
      <c r="A640" s="28" t="s">
        <v>2059</v>
      </c>
      <c r="B640" s="29">
        <v>45726</v>
      </c>
      <c r="C640" s="28" t="s">
        <v>109</v>
      </c>
      <c r="D640" s="27" t="s">
        <v>289</v>
      </c>
      <c r="E640" s="26" t="s">
        <v>1111</v>
      </c>
      <c r="F640" s="28" t="s">
        <v>66</v>
      </c>
      <c r="G640" s="28" t="s">
        <v>8</v>
      </c>
      <c r="H640" s="57">
        <v>86028074</v>
      </c>
      <c r="I640" s="57">
        <v>-5703074</v>
      </c>
      <c r="J640" s="57">
        <v>80325000</v>
      </c>
      <c r="K640" s="57">
        <v>0</v>
      </c>
      <c r="L640" s="27" t="s">
        <v>2060</v>
      </c>
      <c r="M640" s="28" t="s">
        <v>2061</v>
      </c>
      <c r="N640" s="28" t="s">
        <v>9</v>
      </c>
      <c r="O640" s="28" t="s">
        <v>9</v>
      </c>
    </row>
    <row r="641" spans="1:15" ht="101.25" customHeight="1" x14ac:dyDescent="0.25">
      <c r="A641" s="28" t="s">
        <v>2062</v>
      </c>
      <c r="B641" s="29">
        <v>45726</v>
      </c>
      <c r="C641" s="28" t="s">
        <v>73</v>
      </c>
      <c r="D641" s="27" t="s">
        <v>248</v>
      </c>
      <c r="E641" s="26" t="s">
        <v>1092</v>
      </c>
      <c r="F641" s="28" t="s">
        <v>7</v>
      </c>
      <c r="G641" s="28" t="s">
        <v>8</v>
      </c>
      <c r="H641" s="57">
        <v>4590000</v>
      </c>
      <c r="I641" s="57">
        <v>0</v>
      </c>
      <c r="J641" s="57">
        <v>4590000</v>
      </c>
      <c r="K641" s="57">
        <v>4590000</v>
      </c>
      <c r="L641" s="27" t="s">
        <v>2063</v>
      </c>
      <c r="M641" s="28" t="s">
        <v>9</v>
      </c>
      <c r="N641" s="28" t="s">
        <v>9</v>
      </c>
      <c r="O641" s="28" t="s">
        <v>9</v>
      </c>
    </row>
    <row r="642" spans="1:15" ht="101.25" customHeight="1" x14ac:dyDescent="0.25">
      <c r="A642" s="28" t="s">
        <v>2062</v>
      </c>
      <c r="B642" s="29">
        <v>45726</v>
      </c>
      <c r="C642" s="28" t="s">
        <v>73</v>
      </c>
      <c r="D642" s="27" t="s">
        <v>250</v>
      </c>
      <c r="E642" s="26" t="s">
        <v>1182</v>
      </c>
      <c r="F642" s="28" t="s">
        <v>66</v>
      </c>
      <c r="G642" s="28" t="s">
        <v>8</v>
      </c>
      <c r="H642" s="57">
        <v>13770000</v>
      </c>
      <c r="I642" s="57">
        <v>0</v>
      </c>
      <c r="J642" s="57">
        <v>13770000</v>
      </c>
      <c r="K642" s="57">
        <v>13770000</v>
      </c>
      <c r="L642" s="27" t="s">
        <v>2063</v>
      </c>
      <c r="M642" s="28" t="s">
        <v>9</v>
      </c>
      <c r="N642" s="28" t="s">
        <v>9</v>
      </c>
      <c r="O642" s="28" t="s">
        <v>9</v>
      </c>
    </row>
    <row r="643" spans="1:15" ht="101.25" customHeight="1" x14ac:dyDescent="0.25">
      <c r="A643" s="28" t="s">
        <v>2062</v>
      </c>
      <c r="B643" s="29">
        <v>45726</v>
      </c>
      <c r="C643" s="28" t="s">
        <v>73</v>
      </c>
      <c r="D643" s="27" t="s">
        <v>289</v>
      </c>
      <c r="E643" s="26" t="s">
        <v>1111</v>
      </c>
      <c r="F643" s="28" t="s">
        <v>66</v>
      </c>
      <c r="G643" s="28" t="s">
        <v>8</v>
      </c>
      <c r="H643" s="57">
        <v>55080000</v>
      </c>
      <c r="I643" s="57">
        <v>0</v>
      </c>
      <c r="J643" s="57">
        <v>55080000</v>
      </c>
      <c r="K643" s="57">
        <v>55080000</v>
      </c>
      <c r="L643" s="27" t="s">
        <v>2063</v>
      </c>
      <c r="M643" s="28" t="s">
        <v>9</v>
      </c>
      <c r="N643" s="28" t="s">
        <v>9</v>
      </c>
      <c r="O643" s="28" t="s">
        <v>9</v>
      </c>
    </row>
    <row r="644" spans="1:15" ht="101.25" customHeight="1" x14ac:dyDescent="0.25">
      <c r="A644" s="28" t="s">
        <v>2062</v>
      </c>
      <c r="B644" s="29">
        <v>45726</v>
      </c>
      <c r="C644" s="28" t="s">
        <v>73</v>
      </c>
      <c r="D644" s="27" t="s">
        <v>251</v>
      </c>
      <c r="E644" s="26" t="s">
        <v>1177</v>
      </c>
      <c r="F644" s="28" t="s">
        <v>66</v>
      </c>
      <c r="G644" s="28" t="s">
        <v>8</v>
      </c>
      <c r="H644" s="57">
        <v>9180000</v>
      </c>
      <c r="I644" s="57">
        <v>0</v>
      </c>
      <c r="J644" s="57">
        <v>9180000</v>
      </c>
      <c r="K644" s="57">
        <v>9180000</v>
      </c>
      <c r="L644" s="27" t="s">
        <v>2063</v>
      </c>
      <c r="M644" s="28" t="s">
        <v>9</v>
      </c>
      <c r="N644" s="28" t="s">
        <v>9</v>
      </c>
      <c r="O644" s="28" t="s">
        <v>9</v>
      </c>
    </row>
    <row r="645" spans="1:15" ht="101.25" customHeight="1" x14ac:dyDescent="0.25">
      <c r="A645" s="28" t="s">
        <v>2062</v>
      </c>
      <c r="B645" s="29">
        <v>45726</v>
      </c>
      <c r="C645" s="28" t="s">
        <v>73</v>
      </c>
      <c r="D645" s="27" t="s">
        <v>249</v>
      </c>
      <c r="E645" s="26" t="s">
        <v>1182</v>
      </c>
      <c r="F645" s="28" t="s">
        <v>66</v>
      </c>
      <c r="G645" s="28" t="s">
        <v>8</v>
      </c>
      <c r="H645" s="57">
        <v>9180000</v>
      </c>
      <c r="I645" s="57">
        <v>0</v>
      </c>
      <c r="J645" s="57">
        <v>9180000</v>
      </c>
      <c r="K645" s="57">
        <v>9180000</v>
      </c>
      <c r="L645" s="27" t="s">
        <v>2063</v>
      </c>
      <c r="M645" s="28" t="s">
        <v>9</v>
      </c>
      <c r="N645" s="28" t="s">
        <v>9</v>
      </c>
      <c r="O645" s="28" t="s">
        <v>9</v>
      </c>
    </row>
    <row r="646" spans="1:15" ht="101.25" customHeight="1" x14ac:dyDescent="0.25">
      <c r="A646" s="28" t="s">
        <v>2064</v>
      </c>
      <c r="B646" s="29">
        <v>45726</v>
      </c>
      <c r="C646" s="28" t="s">
        <v>73</v>
      </c>
      <c r="D646" s="27" t="s">
        <v>250</v>
      </c>
      <c r="E646" s="26" t="s">
        <v>1182</v>
      </c>
      <c r="F646" s="28" t="s">
        <v>66</v>
      </c>
      <c r="G646" s="28" t="s">
        <v>8</v>
      </c>
      <c r="H646" s="57">
        <v>13122200</v>
      </c>
      <c r="I646" s="57">
        <v>0</v>
      </c>
      <c r="J646" s="57">
        <v>13122200</v>
      </c>
      <c r="K646" s="57">
        <v>13122200</v>
      </c>
      <c r="L646" s="27" t="s">
        <v>2065</v>
      </c>
      <c r="M646" s="28" t="s">
        <v>9</v>
      </c>
      <c r="N646" s="28" t="s">
        <v>9</v>
      </c>
      <c r="O646" s="28" t="s">
        <v>9</v>
      </c>
    </row>
    <row r="647" spans="1:15" ht="101.25" customHeight="1" x14ac:dyDescent="0.25">
      <c r="A647" s="28" t="s">
        <v>2064</v>
      </c>
      <c r="B647" s="29">
        <v>45726</v>
      </c>
      <c r="C647" s="28" t="s">
        <v>73</v>
      </c>
      <c r="D647" s="27" t="s">
        <v>289</v>
      </c>
      <c r="E647" s="26" t="s">
        <v>1111</v>
      </c>
      <c r="F647" s="28" t="s">
        <v>66</v>
      </c>
      <c r="G647" s="28" t="s">
        <v>8</v>
      </c>
      <c r="H647" s="57">
        <v>8748133</v>
      </c>
      <c r="I647" s="57">
        <v>0</v>
      </c>
      <c r="J647" s="57">
        <v>8748133</v>
      </c>
      <c r="K647" s="57">
        <v>8748133</v>
      </c>
      <c r="L647" s="27" t="s">
        <v>2065</v>
      </c>
      <c r="M647" s="28" t="s">
        <v>9</v>
      </c>
      <c r="N647" s="28" t="s">
        <v>9</v>
      </c>
      <c r="O647" s="28" t="s">
        <v>9</v>
      </c>
    </row>
    <row r="648" spans="1:15" ht="101.25" customHeight="1" x14ac:dyDescent="0.25">
      <c r="A648" s="28" t="s">
        <v>2064</v>
      </c>
      <c r="B648" s="29">
        <v>45726</v>
      </c>
      <c r="C648" s="28" t="s">
        <v>73</v>
      </c>
      <c r="D648" s="27" t="s">
        <v>251</v>
      </c>
      <c r="E648" s="26" t="s">
        <v>1177</v>
      </c>
      <c r="F648" s="28" t="s">
        <v>66</v>
      </c>
      <c r="G648" s="28" t="s">
        <v>8</v>
      </c>
      <c r="H648" s="57">
        <v>65611000</v>
      </c>
      <c r="I648" s="57">
        <v>0</v>
      </c>
      <c r="J648" s="57">
        <v>65611000</v>
      </c>
      <c r="K648" s="57">
        <v>65611000</v>
      </c>
      <c r="L648" s="27" t="s">
        <v>2065</v>
      </c>
      <c r="M648" s="28" t="s">
        <v>9</v>
      </c>
      <c r="N648" s="28" t="s">
        <v>9</v>
      </c>
      <c r="O648" s="28" t="s">
        <v>9</v>
      </c>
    </row>
    <row r="649" spans="1:15" ht="101.25" customHeight="1" x14ac:dyDescent="0.25">
      <c r="A649" s="28" t="s">
        <v>2066</v>
      </c>
      <c r="B649" s="29">
        <v>45726</v>
      </c>
      <c r="C649" s="28" t="s">
        <v>109</v>
      </c>
      <c r="D649" s="27" t="s">
        <v>289</v>
      </c>
      <c r="E649" s="26" t="s">
        <v>1111</v>
      </c>
      <c r="F649" s="28" t="s">
        <v>66</v>
      </c>
      <c r="G649" s="28" t="s">
        <v>8</v>
      </c>
      <c r="H649" s="57">
        <v>141985800</v>
      </c>
      <c r="I649" s="57">
        <v>-3824533</v>
      </c>
      <c r="J649" s="57">
        <v>138161267</v>
      </c>
      <c r="K649" s="57">
        <v>0</v>
      </c>
      <c r="L649" s="27" t="s">
        <v>2067</v>
      </c>
      <c r="M649" s="28" t="s">
        <v>1103</v>
      </c>
      <c r="N649" s="28" t="s">
        <v>9</v>
      </c>
      <c r="O649" s="28" t="s">
        <v>9</v>
      </c>
    </row>
    <row r="650" spans="1:15" ht="101.25" customHeight="1" x14ac:dyDescent="0.25">
      <c r="A650" s="28" t="s">
        <v>2068</v>
      </c>
      <c r="B650" s="29">
        <v>45726</v>
      </c>
      <c r="C650" s="28" t="s">
        <v>109</v>
      </c>
      <c r="D650" s="27" t="s">
        <v>248</v>
      </c>
      <c r="E650" s="26" t="s">
        <v>1092</v>
      </c>
      <c r="F650" s="28" t="s">
        <v>66</v>
      </c>
      <c r="G650" s="28" t="s">
        <v>8</v>
      </c>
      <c r="H650" s="57">
        <v>74375000</v>
      </c>
      <c r="I650" s="57">
        <v>0</v>
      </c>
      <c r="J650" s="57">
        <v>74375000</v>
      </c>
      <c r="K650" s="57">
        <v>0</v>
      </c>
      <c r="L650" s="27" t="s">
        <v>2069</v>
      </c>
      <c r="M650" s="28" t="s">
        <v>2070</v>
      </c>
      <c r="N650" s="28" t="s">
        <v>9</v>
      </c>
      <c r="O650" s="28" t="s">
        <v>9</v>
      </c>
    </row>
    <row r="651" spans="1:15" ht="101.25" customHeight="1" x14ac:dyDescent="0.25">
      <c r="A651" s="28" t="s">
        <v>2071</v>
      </c>
      <c r="B651" s="29">
        <v>45726</v>
      </c>
      <c r="C651" s="28" t="s">
        <v>109</v>
      </c>
      <c r="D651" s="27" t="s">
        <v>248</v>
      </c>
      <c r="E651" s="26" t="s">
        <v>1092</v>
      </c>
      <c r="F651" s="28" t="s">
        <v>66</v>
      </c>
      <c r="G651" s="28" t="s">
        <v>8</v>
      </c>
      <c r="H651" s="57">
        <v>47987940</v>
      </c>
      <c r="I651" s="57">
        <v>0</v>
      </c>
      <c r="J651" s="57">
        <v>47987940</v>
      </c>
      <c r="K651" s="57">
        <v>0</v>
      </c>
      <c r="L651" s="27" t="s">
        <v>2072</v>
      </c>
      <c r="M651" s="28" t="s">
        <v>2073</v>
      </c>
      <c r="N651" s="28" t="s">
        <v>9</v>
      </c>
      <c r="O651" s="28" t="s">
        <v>9</v>
      </c>
    </row>
    <row r="652" spans="1:15" ht="101.25" customHeight="1" x14ac:dyDescent="0.25">
      <c r="A652" s="28" t="s">
        <v>2074</v>
      </c>
      <c r="B652" s="29">
        <v>45727</v>
      </c>
      <c r="C652" s="28" t="s">
        <v>73</v>
      </c>
      <c r="D652" s="27" t="s">
        <v>256</v>
      </c>
      <c r="E652" s="26" t="s">
        <v>1565</v>
      </c>
      <c r="F652" s="28" t="s">
        <v>66</v>
      </c>
      <c r="G652" s="28" t="s">
        <v>8</v>
      </c>
      <c r="H652" s="57">
        <v>94613687</v>
      </c>
      <c r="I652" s="57">
        <v>0</v>
      </c>
      <c r="J652" s="57">
        <v>94613687</v>
      </c>
      <c r="K652" s="57">
        <v>94613687</v>
      </c>
      <c r="L652" s="27" t="s">
        <v>2075</v>
      </c>
      <c r="M652" s="28" t="s">
        <v>9</v>
      </c>
      <c r="N652" s="28" t="s">
        <v>9</v>
      </c>
      <c r="O652" s="28" t="s">
        <v>9</v>
      </c>
    </row>
    <row r="653" spans="1:15" ht="101.25" customHeight="1" x14ac:dyDescent="0.25">
      <c r="A653" s="28" t="s">
        <v>2076</v>
      </c>
      <c r="B653" s="29">
        <v>45727</v>
      </c>
      <c r="C653" s="28" t="s">
        <v>109</v>
      </c>
      <c r="D653" s="27" t="s">
        <v>290</v>
      </c>
      <c r="E653" s="26" t="s">
        <v>1639</v>
      </c>
      <c r="F653" s="28" t="s">
        <v>66</v>
      </c>
      <c r="G653" s="28" t="s">
        <v>8</v>
      </c>
      <c r="H653" s="57">
        <v>29034999539</v>
      </c>
      <c r="I653" s="57">
        <v>0</v>
      </c>
      <c r="J653" s="57">
        <v>29034999539</v>
      </c>
      <c r="K653" s="57">
        <v>0</v>
      </c>
      <c r="L653" s="27" t="s">
        <v>2077</v>
      </c>
      <c r="M653" s="28" t="s">
        <v>1061</v>
      </c>
      <c r="N653" s="28" t="s">
        <v>9</v>
      </c>
      <c r="O653" s="28" t="s">
        <v>9</v>
      </c>
    </row>
    <row r="654" spans="1:15" ht="101.25" customHeight="1" x14ac:dyDescent="0.25">
      <c r="A654" s="28" t="s">
        <v>2078</v>
      </c>
      <c r="B654" s="29">
        <v>45728</v>
      </c>
      <c r="C654" s="28" t="s">
        <v>73</v>
      </c>
      <c r="D654" s="27" t="s">
        <v>27</v>
      </c>
      <c r="E654" s="26" t="s">
        <v>1000</v>
      </c>
      <c r="F654" s="28" t="s">
        <v>7</v>
      </c>
      <c r="G654" s="28" t="s">
        <v>8</v>
      </c>
      <c r="H654" s="57">
        <v>5000000</v>
      </c>
      <c r="I654" s="57">
        <v>0</v>
      </c>
      <c r="J654" s="57">
        <v>5000000</v>
      </c>
      <c r="K654" s="57">
        <v>5000000</v>
      </c>
      <c r="L654" s="27" t="s">
        <v>2079</v>
      </c>
      <c r="M654" s="28" t="s">
        <v>9</v>
      </c>
      <c r="N654" s="28" t="s">
        <v>9</v>
      </c>
      <c r="O654" s="28" t="s">
        <v>9</v>
      </c>
    </row>
    <row r="655" spans="1:15" ht="101.25" customHeight="1" x14ac:dyDescent="0.25">
      <c r="A655" s="28" t="s">
        <v>2080</v>
      </c>
      <c r="B655" s="29">
        <v>45729</v>
      </c>
      <c r="C655" s="28" t="s">
        <v>109</v>
      </c>
      <c r="D655" s="27" t="s">
        <v>67</v>
      </c>
      <c r="E655" s="26" t="s">
        <v>68</v>
      </c>
      <c r="F655" s="28" t="s">
        <v>7</v>
      </c>
      <c r="G655" s="28" t="s">
        <v>8</v>
      </c>
      <c r="H655" s="57">
        <v>127500000</v>
      </c>
      <c r="I655" s="57">
        <v>-8500000</v>
      </c>
      <c r="J655" s="57">
        <v>119000000</v>
      </c>
      <c r="K655" s="57">
        <v>0</v>
      </c>
      <c r="L655" s="27" t="s">
        <v>2081</v>
      </c>
      <c r="M655" s="28" t="s">
        <v>2082</v>
      </c>
      <c r="N655" s="28" t="s">
        <v>9</v>
      </c>
      <c r="O655" s="28" t="s">
        <v>9</v>
      </c>
    </row>
    <row r="656" spans="1:15" ht="101.25" customHeight="1" x14ac:dyDescent="0.25">
      <c r="A656" s="28" t="s">
        <v>2083</v>
      </c>
      <c r="B656" s="29">
        <v>45729</v>
      </c>
      <c r="C656" s="28" t="s">
        <v>109</v>
      </c>
      <c r="D656" s="27" t="s">
        <v>248</v>
      </c>
      <c r="E656" s="26" t="s">
        <v>1092</v>
      </c>
      <c r="F656" s="28" t="s">
        <v>7</v>
      </c>
      <c r="G656" s="28" t="s">
        <v>8</v>
      </c>
      <c r="H656" s="57">
        <v>45517500</v>
      </c>
      <c r="I656" s="57">
        <v>-7267500</v>
      </c>
      <c r="J656" s="57">
        <v>38250000</v>
      </c>
      <c r="K656" s="57">
        <v>0</v>
      </c>
      <c r="L656" s="27" t="s">
        <v>2084</v>
      </c>
      <c r="M656" s="28" t="s">
        <v>2085</v>
      </c>
      <c r="N656" s="28" t="s">
        <v>9</v>
      </c>
      <c r="O656" s="28" t="s">
        <v>9</v>
      </c>
    </row>
    <row r="657" spans="1:15" ht="101.25" customHeight="1" x14ac:dyDescent="0.25">
      <c r="A657" s="28" t="s">
        <v>2086</v>
      </c>
      <c r="B657" s="29">
        <v>45729</v>
      </c>
      <c r="C657" s="28" t="s">
        <v>109</v>
      </c>
      <c r="D657" s="27" t="s">
        <v>248</v>
      </c>
      <c r="E657" s="26" t="s">
        <v>1092</v>
      </c>
      <c r="F657" s="28" t="s">
        <v>7</v>
      </c>
      <c r="G657" s="28" t="s">
        <v>8</v>
      </c>
      <c r="H657" s="57">
        <v>133771470</v>
      </c>
      <c r="I657" s="57">
        <v>0</v>
      </c>
      <c r="J657" s="57">
        <v>133771470</v>
      </c>
      <c r="K657" s="57">
        <v>0</v>
      </c>
      <c r="L657" s="27" t="s">
        <v>2087</v>
      </c>
      <c r="M657" s="28" t="s">
        <v>2088</v>
      </c>
      <c r="N657" s="28" t="s">
        <v>9</v>
      </c>
      <c r="O657" s="28" t="s">
        <v>9</v>
      </c>
    </row>
    <row r="658" spans="1:15" ht="101.25" customHeight="1" x14ac:dyDescent="0.25">
      <c r="A658" s="28" t="s">
        <v>2089</v>
      </c>
      <c r="B658" s="29">
        <v>45729</v>
      </c>
      <c r="C658" s="28" t="s">
        <v>109</v>
      </c>
      <c r="D658" s="27" t="s">
        <v>289</v>
      </c>
      <c r="E658" s="26" t="s">
        <v>1111</v>
      </c>
      <c r="F658" s="28" t="s">
        <v>66</v>
      </c>
      <c r="G658" s="28" t="s">
        <v>8</v>
      </c>
      <c r="H658" s="57">
        <v>146161750</v>
      </c>
      <c r="I658" s="57">
        <v>-3540250</v>
      </c>
      <c r="J658" s="57">
        <v>142621500</v>
      </c>
      <c r="K658" s="57">
        <v>0</v>
      </c>
      <c r="L658" s="27" t="s">
        <v>2090</v>
      </c>
      <c r="M658" s="28" t="s">
        <v>2091</v>
      </c>
      <c r="N658" s="28" t="s">
        <v>9</v>
      </c>
      <c r="O658" s="28" t="s">
        <v>9</v>
      </c>
    </row>
    <row r="659" spans="1:15" ht="101.25" customHeight="1" x14ac:dyDescent="0.25">
      <c r="A659" s="28" t="s">
        <v>2092</v>
      </c>
      <c r="B659" s="29">
        <v>45730</v>
      </c>
      <c r="C659" s="28" t="s">
        <v>109</v>
      </c>
      <c r="D659" s="27" t="s">
        <v>67</v>
      </c>
      <c r="E659" s="26" t="s">
        <v>68</v>
      </c>
      <c r="F659" s="28" t="s">
        <v>7</v>
      </c>
      <c r="G659" s="28" t="s">
        <v>8</v>
      </c>
      <c r="H659" s="57">
        <v>22500000</v>
      </c>
      <c r="I659" s="57">
        <v>0</v>
      </c>
      <c r="J659" s="57">
        <v>22500000</v>
      </c>
      <c r="K659" s="57">
        <v>0</v>
      </c>
      <c r="L659" s="27" t="s">
        <v>2093</v>
      </c>
      <c r="M659" s="28" t="s">
        <v>2094</v>
      </c>
      <c r="N659" s="28" t="s">
        <v>9</v>
      </c>
      <c r="O659" s="28" t="s">
        <v>9</v>
      </c>
    </row>
    <row r="660" spans="1:15" ht="101.25" customHeight="1" x14ac:dyDescent="0.25">
      <c r="A660" s="28" t="s">
        <v>2095</v>
      </c>
      <c r="B660" s="29">
        <v>45730</v>
      </c>
      <c r="C660" s="28" t="s">
        <v>110</v>
      </c>
      <c r="D660" s="27" t="s">
        <v>11</v>
      </c>
      <c r="E660" s="26" t="s">
        <v>12</v>
      </c>
      <c r="F660" s="28" t="s">
        <v>7</v>
      </c>
      <c r="G660" s="28" t="s">
        <v>8</v>
      </c>
      <c r="H660" s="57">
        <v>5800000</v>
      </c>
      <c r="I660" s="57">
        <v>-5800000</v>
      </c>
      <c r="J660" s="57">
        <v>0</v>
      </c>
      <c r="K660" s="57">
        <v>0</v>
      </c>
      <c r="L660" s="27" t="s">
        <v>2096</v>
      </c>
      <c r="M660" s="28" t="s">
        <v>9</v>
      </c>
      <c r="N660" s="28" t="s">
        <v>9</v>
      </c>
      <c r="O660" s="28" t="s">
        <v>9</v>
      </c>
    </row>
    <row r="661" spans="1:15" ht="101.25" customHeight="1" x14ac:dyDescent="0.25">
      <c r="A661" s="28" t="s">
        <v>2097</v>
      </c>
      <c r="B661" s="29">
        <v>45730</v>
      </c>
      <c r="C661" s="28" t="s">
        <v>110</v>
      </c>
      <c r="D661" s="27" t="s">
        <v>27</v>
      </c>
      <c r="E661" s="26" t="s">
        <v>1000</v>
      </c>
      <c r="F661" s="28" t="s">
        <v>7</v>
      </c>
      <c r="G661" s="28" t="s">
        <v>8</v>
      </c>
      <c r="H661" s="57">
        <v>18200000</v>
      </c>
      <c r="I661" s="57">
        <v>-18200000</v>
      </c>
      <c r="J661" s="57">
        <v>0</v>
      </c>
      <c r="K661" s="57">
        <v>0</v>
      </c>
      <c r="L661" s="27" t="s">
        <v>2098</v>
      </c>
      <c r="M661" s="28" t="s">
        <v>9</v>
      </c>
      <c r="N661" s="28" t="s">
        <v>9</v>
      </c>
      <c r="O661" s="28" t="s">
        <v>9</v>
      </c>
    </row>
    <row r="662" spans="1:15" ht="101.25" customHeight="1" x14ac:dyDescent="0.25">
      <c r="A662" s="28" t="s">
        <v>2099</v>
      </c>
      <c r="B662" s="29">
        <v>45730</v>
      </c>
      <c r="C662" s="28" t="s">
        <v>109</v>
      </c>
      <c r="D662" s="27" t="s">
        <v>27</v>
      </c>
      <c r="E662" s="26" t="s">
        <v>1000</v>
      </c>
      <c r="F662" s="28" t="s">
        <v>7</v>
      </c>
      <c r="G662" s="28" t="s">
        <v>8</v>
      </c>
      <c r="H662" s="57">
        <v>9000000</v>
      </c>
      <c r="I662" s="57">
        <v>0</v>
      </c>
      <c r="J662" s="57">
        <v>9000000</v>
      </c>
      <c r="K662" s="57">
        <v>0</v>
      </c>
      <c r="L662" s="27" t="s">
        <v>2100</v>
      </c>
      <c r="M662" s="28" t="s">
        <v>2101</v>
      </c>
      <c r="N662" s="28" t="s">
        <v>9</v>
      </c>
      <c r="O662" s="28" t="s">
        <v>9</v>
      </c>
    </row>
    <row r="663" spans="1:15" ht="101.25" customHeight="1" x14ac:dyDescent="0.25">
      <c r="A663" s="28" t="s">
        <v>2102</v>
      </c>
      <c r="B663" s="29">
        <v>45730</v>
      </c>
      <c r="C663" s="28" t="s">
        <v>110</v>
      </c>
      <c r="D663" s="27" t="s">
        <v>67</v>
      </c>
      <c r="E663" s="26" t="s">
        <v>68</v>
      </c>
      <c r="F663" s="28" t="s">
        <v>7</v>
      </c>
      <c r="G663" s="28" t="s">
        <v>8</v>
      </c>
      <c r="H663" s="57">
        <v>22500000</v>
      </c>
      <c r="I663" s="57">
        <v>-22500000</v>
      </c>
      <c r="J663" s="57">
        <v>0</v>
      </c>
      <c r="K663" s="57">
        <v>0</v>
      </c>
      <c r="L663" s="27" t="s">
        <v>2103</v>
      </c>
      <c r="M663" s="28" t="s">
        <v>9</v>
      </c>
      <c r="N663" s="28" t="s">
        <v>9</v>
      </c>
      <c r="O663" s="28" t="s">
        <v>9</v>
      </c>
    </row>
    <row r="664" spans="1:15" ht="101.25" customHeight="1" x14ac:dyDescent="0.25">
      <c r="A664" s="28" t="s">
        <v>2104</v>
      </c>
      <c r="B664" s="29">
        <v>45730</v>
      </c>
      <c r="C664" s="28" t="s">
        <v>109</v>
      </c>
      <c r="D664" s="27" t="s">
        <v>27</v>
      </c>
      <c r="E664" s="26" t="s">
        <v>1000</v>
      </c>
      <c r="F664" s="28" t="s">
        <v>7</v>
      </c>
      <c r="G664" s="28" t="s">
        <v>8</v>
      </c>
      <c r="H664" s="57">
        <v>9000000</v>
      </c>
      <c r="I664" s="57">
        <v>0</v>
      </c>
      <c r="J664" s="57">
        <v>9000000</v>
      </c>
      <c r="K664" s="57">
        <v>0</v>
      </c>
      <c r="L664" s="27" t="s">
        <v>2105</v>
      </c>
      <c r="M664" s="28" t="s">
        <v>2106</v>
      </c>
      <c r="N664" s="28" t="s">
        <v>9</v>
      </c>
      <c r="O664" s="28" t="s">
        <v>9</v>
      </c>
    </row>
    <row r="665" spans="1:15" ht="101.25" customHeight="1" x14ac:dyDescent="0.25">
      <c r="A665" s="28" t="s">
        <v>2107</v>
      </c>
      <c r="B665" s="29">
        <v>45733</v>
      </c>
      <c r="C665" s="28" t="s">
        <v>109</v>
      </c>
      <c r="D665" s="27" t="s">
        <v>67</v>
      </c>
      <c r="E665" s="26" t="s">
        <v>68</v>
      </c>
      <c r="F665" s="28" t="s">
        <v>7</v>
      </c>
      <c r="G665" s="28" t="s">
        <v>8</v>
      </c>
      <c r="H665" s="57">
        <v>9000000</v>
      </c>
      <c r="I665" s="57">
        <v>0</v>
      </c>
      <c r="J665" s="57">
        <v>9000000</v>
      </c>
      <c r="K665" s="57">
        <v>0</v>
      </c>
      <c r="L665" s="27" t="s">
        <v>2108</v>
      </c>
      <c r="M665" s="28" t="s">
        <v>2109</v>
      </c>
      <c r="N665" s="28" t="s">
        <v>9</v>
      </c>
      <c r="O665" s="28" t="s">
        <v>9</v>
      </c>
    </row>
    <row r="666" spans="1:15" ht="101.25" customHeight="1" x14ac:dyDescent="0.25">
      <c r="A666" s="28" t="s">
        <v>2110</v>
      </c>
      <c r="B666" s="29">
        <v>45733</v>
      </c>
      <c r="C666" s="28" t="s">
        <v>109</v>
      </c>
      <c r="D666" s="27" t="s">
        <v>27</v>
      </c>
      <c r="E666" s="26" t="s">
        <v>1000</v>
      </c>
      <c r="F666" s="28" t="s">
        <v>7</v>
      </c>
      <c r="G666" s="28" t="s">
        <v>8</v>
      </c>
      <c r="H666" s="57">
        <v>13200000</v>
      </c>
      <c r="I666" s="57">
        <v>0</v>
      </c>
      <c r="J666" s="57">
        <v>13200000</v>
      </c>
      <c r="K666" s="57">
        <v>0</v>
      </c>
      <c r="L666" s="27" t="s">
        <v>2111</v>
      </c>
      <c r="M666" s="28" t="s">
        <v>2112</v>
      </c>
      <c r="N666" s="28" t="s">
        <v>9</v>
      </c>
      <c r="O666" s="28" t="s">
        <v>9</v>
      </c>
    </row>
    <row r="667" spans="1:15" ht="101.25" customHeight="1" x14ac:dyDescent="0.25">
      <c r="A667" s="28" t="s">
        <v>2113</v>
      </c>
      <c r="B667" s="29">
        <v>45733</v>
      </c>
      <c r="C667" s="28" t="s">
        <v>109</v>
      </c>
      <c r="D667" s="27" t="s">
        <v>27</v>
      </c>
      <c r="E667" s="26" t="s">
        <v>1000</v>
      </c>
      <c r="F667" s="28" t="s">
        <v>7</v>
      </c>
      <c r="G667" s="28" t="s">
        <v>8</v>
      </c>
      <c r="H667" s="57">
        <v>11800000</v>
      </c>
      <c r="I667" s="57">
        <v>0</v>
      </c>
      <c r="J667" s="57">
        <v>11800000</v>
      </c>
      <c r="K667" s="57">
        <v>0</v>
      </c>
      <c r="L667" s="27" t="s">
        <v>2114</v>
      </c>
      <c r="M667" s="28" t="s">
        <v>2115</v>
      </c>
      <c r="N667" s="28" t="s">
        <v>9</v>
      </c>
      <c r="O667" s="28" t="s">
        <v>9</v>
      </c>
    </row>
    <row r="668" spans="1:15" ht="101.25" customHeight="1" x14ac:dyDescent="0.25">
      <c r="A668" s="28" t="s">
        <v>2116</v>
      </c>
      <c r="B668" s="29">
        <v>45733</v>
      </c>
      <c r="C668" s="28" t="s">
        <v>109</v>
      </c>
      <c r="D668" s="27" t="s">
        <v>67</v>
      </c>
      <c r="E668" s="26" t="s">
        <v>68</v>
      </c>
      <c r="F668" s="28" t="s">
        <v>7</v>
      </c>
      <c r="G668" s="28" t="s">
        <v>8</v>
      </c>
      <c r="H668" s="57">
        <v>22500000</v>
      </c>
      <c r="I668" s="57">
        <v>0</v>
      </c>
      <c r="J668" s="57">
        <v>22500000</v>
      </c>
      <c r="K668" s="57">
        <v>0</v>
      </c>
      <c r="L668" s="27" t="s">
        <v>2117</v>
      </c>
      <c r="M668" s="28" t="s">
        <v>2118</v>
      </c>
      <c r="N668" s="28" t="s">
        <v>9</v>
      </c>
      <c r="O668" s="28" t="s">
        <v>9</v>
      </c>
    </row>
    <row r="669" spans="1:15" ht="101.25" customHeight="1" x14ac:dyDescent="0.25">
      <c r="A669" s="28" t="s">
        <v>2119</v>
      </c>
      <c r="B669" s="29">
        <v>45733</v>
      </c>
      <c r="C669" s="28" t="s">
        <v>109</v>
      </c>
      <c r="D669" s="27" t="s">
        <v>11</v>
      </c>
      <c r="E669" s="26" t="s">
        <v>12</v>
      </c>
      <c r="F669" s="28" t="s">
        <v>7</v>
      </c>
      <c r="G669" s="28" t="s">
        <v>8</v>
      </c>
      <c r="H669" s="57">
        <v>5800000</v>
      </c>
      <c r="I669" s="57">
        <v>0</v>
      </c>
      <c r="J669" s="57">
        <v>5800000</v>
      </c>
      <c r="K669" s="57">
        <v>0</v>
      </c>
      <c r="L669" s="27" t="s">
        <v>2120</v>
      </c>
      <c r="M669" s="28" t="s">
        <v>1786</v>
      </c>
      <c r="N669" s="28" t="s">
        <v>9</v>
      </c>
      <c r="O669" s="28" t="s">
        <v>9</v>
      </c>
    </row>
    <row r="670" spans="1:15" ht="101.25" customHeight="1" x14ac:dyDescent="0.25">
      <c r="A670" s="28" t="s">
        <v>2121</v>
      </c>
      <c r="B670" s="29">
        <v>45733</v>
      </c>
      <c r="C670" s="28" t="s">
        <v>110</v>
      </c>
      <c r="D670" s="27" t="s">
        <v>11</v>
      </c>
      <c r="E670" s="26" t="s">
        <v>12</v>
      </c>
      <c r="F670" s="28" t="s">
        <v>7</v>
      </c>
      <c r="G670" s="28" t="s">
        <v>8</v>
      </c>
      <c r="H670" s="57">
        <v>5800000</v>
      </c>
      <c r="I670" s="57">
        <v>-5800000</v>
      </c>
      <c r="J670" s="57">
        <v>0</v>
      </c>
      <c r="K670" s="57">
        <v>0</v>
      </c>
      <c r="L670" s="27" t="s">
        <v>2122</v>
      </c>
      <c r="M670" s="28" t="s">
        <v>9</v>
      </c>
      <c r="N670" s="28" t="s">
        <v>9</v>
      </c>
      <c r="O670" s="28" t="s">
        <v>9</v>
      </c>
    </row>
    <row r="671" spans="1:15" ht="101.25" customHeight="1" x14ac:dyDescent="0.25">
      <c r="A671" s="28" t="s">
        <v>2123</v>
      </c>
      <c r="B671" s="29">
        <v>45733</v>
      </c>
      <c r="C671" s="28" t="s">
        <v>109</v>
      </c>
      <c r="D671" s="27" t="s">
        <v>27</v>
      </c>
      <c r="E671" s="26" t="s">
        <v>1000</v>
      </c>
      <c r="F671" s="28" t="s">
        <v>7</v>
      </c>
      <c r="G671" s="28" t="s">
        <v>8</v>
      </c>
      <c r="H671" s="57">
        <v>18200000</v>
      </c>
      <c r="I671" s="57">
        <v>0</v>
      </c>
      <c r="J671" s="57">
        <v>18200000</v>
      </c>
      <c r="K671" s="57">
        <v>0</v>
      </c>
      <c r="L671" s="27" t="s">
        <v>2124</v>
      </c>
      <c r="M671" s="28" t="s">
        <v>2125</v>
      </c>
      <c r="N671" s="28" t="s">
        <v>9</v>
      </c>
      <c r="O671" s="28" t="s">
        <v>9</v>
      </c>
    </row>
    <row r="672" spans="1:15" ht="101.25" customHeight="1" x14ac:dyDescent="0.25">
      <c r="A672" s="28" t="s">
        <v>2126</v>
      </c>
      <c r="B672" s="29">
        <v>45733</v>
      </c>
      <c r="C672" s="28" t="s">
        <v>109</v>
      </c>
      <c r="D672" s="27" t="s">
        <v>27</v>
      </c>
      <c r="E672" s="26" t="s">
        <v>1000</v>
      </c>
      <c r="F672" s="28" t="s">
        <v>7</v>
      </c>
      <c r="G672" s="28" t="s">
        <v>8</v>
      </c>
      <c r="H672" s="57">
        <v>6400000</v>
      </c>
      <c r="I672" s="57">
        <v>0</v>
      </c>
      <c r="J672" s="57">
        <v>6400000</v>
      </c>
      <c r="K672" s="57">
        <v>0</v>
      </c>
      <c r="L672" s="27" t="s">
        <v>2127</v>
      </c>
      <c r="M672" s="28" t="s">
        <v>2128</v>
      </c>
      <c r="N672" s="28" t="s">
        <v>9</v>
      </c>
      <c r="O672" s="28" t="s">
        <v>9</v>
      </c>
    </row>
    <row r="673" spans="1:15" ht="101.25" customHeight="1" x14ac:dyDescent="0.25">
      <c r="A673" s="28" t="s">
        <v>2129</v>
      </c>
      <c r="B673" s="29">
        <v>45733</v>
      </c>
      <c r="C673" s="28" t="s">
        <v>110</v>
      </c>
      <c r="D673" s="27" t="s">
        <v>27</v>
      </c>
      <c r="E673" s="26" t="s">
        <v>1000</v>
      </c>
      <c r="F673" s="28" t="s">
        <v>7</v>
      </c>
      <c r="G673" s="28" t="s">
        <v>8</v>
      </c>
      <c r="H673" s="57">
        <v>22500000</v>
      </c>
      <c r="I673" s="57">
        <v>-22500000</v>
      </c>
      <c r="J673" s="57">
        <v>0</v>
      </c>
      <c r="K673" s="57">
        <v>0</v>
      </c>
      <c r="L673" s="27" t="s">
        <v>2130</v>
      </c>
      <c r="M673" s="28" t="s">
        <v>9</v>
      </c>
      <c r="N673" s="28" t="s">
        <v>9</v>
      </c>
      <c r="O673" s="28" t="s">
        <v>9</v>
      </c>
    </row>
    <row r="674" spans="1:15" ht="101.25" customHeight="1" x14ac:dyDescent="0.25">
      <c r="A674" s="28" t="s">
        <v>1776</v>
      </c>
      <c r="B674" s="29">
        <v>45733</v>
      </c>
      <c r="C674" s="28" t="s">
        <v>109</v>
      </c>
      <c r="D674" s="27" t="s">
        <v>27</v>
      </c>
      <c r="E674" s="26" t="s">
        <v>1000</v>
      </c>
      <c r="F674" s="28" t="s">
        <v>7</v>
      </c>
      <c r="G674" s="28" t="s">
        <v>8</v>
      </c>
      <c r="H674" s="57">
        <v>11800000</v>
      </c>
      <c r="I674" s="57">
        <v>0</v>
      </c>
      <c r="J674" s="57">
        <v>11800000</v>
      </c>
      <c r="K674" s="57">
        <v>0</v>
      </c>
      <c r="L674" s="27" t="s">
        <v>2131</v>
      </c>
      <c r="M674" s="28" t="s">
        <v>2132</v>
      </c>
      <c r="N674" s="28" t="s">
        <v>9</v>
      </c>
      <c r="O674" s="28" t="s">
        <v>9</v>
      </c>
    </row>
    <row r="675" spans="1:15" ht="101.25" customHeight="1" x14ac:dyDescent="0.25">
      <c r="A675" s="28" t="s">
        <v>2133</v>
      </c>
      <c r="B675" s="29">
        <v>45733</v>
      </c>
      <c r="C675" s="28" t="s">
        <v>109</v>
      </c>
      <c r="D675" s="27" t="s">
        <v>67</v>
      </c>
      <c r="E675" s="26" t="s">
        <v>68</v>
      </c>
      <c r="F675" s="28" t="s">
        <v>7</v>
      </c>
      <c r="G675" s="28" t="s">
        <v>8</v>
      </c>
      <c r="H675" s="57">
        <v>22500000</v>
      </c>
      <c r="I675" s="57">
        <v>0</v>
      </c>
      <c r="J675" s="57">
        <v>22500000</v>
      </c>
      <c r="K675" s="57">
        <v>0</v>
      </c>
      <c r="L675" s="27" t="s">
        <v>2134</v>
      </c>
      <c r="M675" s="28" t="s">
        <v>2135</v>
      </c>
      <c r="N675" s="28" t="s">
        <v>9</v>
      </c>
      <c r="O675" s="28" t="s">
        <v>9</v>
      </c>
    </row>
    <row r="676" spans="1:15" ht="101.25" customHeight="1" x14ac:dyDescent="0.25">
      <c r="A676" s="28" t="s">
        <v>1472</v>
      </c>
      <c r="B676" s="29">
        <v>45733</v>
      </c>
      <c r="C676" s="28" t="s">
        <v>109</v>
      </c>
      <c r="D676" s="27" t="s">
        <v>27</v>
      </c>
      <c r="E676" s="26" t="s">
        <v>1000</v>
      </c>
      <c r="F676" s="28" t="s">
        <v>7</v>
      </c>
      <c r="G676" s="28" t="s">
        <v>8</v>
      </c>
      <c r="H676" s="57">
        <v>6000000</v>
      </c>
      <c r="I676" s="57">
        <v>0</v>
      </c>
      <c r="J676" s="57">
        <v>6000000</v>
      </c>
      <c r="K676" s="57">
        <v>0</v>
      </c>
      <c r="L676" s="27" t="s">
        <v>2136</v>
      </c>
      <c r="M676" s="28" t="s">
        <v>2137</v>
      </c>
      <c r="N676" s="28" t="s">
        <v>9</v>
      </c>
      <c r="O676" s="28" t="s">
        <v>9</v>
      </c>
    </row>
    <row r="677" spans="1:15" ht="101.25" customHeight="1" x14ac:dyDescent="0.25">
      <c r="A677" s="28" t="s">
        <v>1468</v>
      </c>
      <c r="B677" s="29">
        <v>45733</v>
      </c>
      <c r="C677" s="28" t="s">
        <v>109</v>
      </c>
      <c r="D677" s="27" t="s">
        <v>27</v>
      </c>
      <c r="E677" s="26" t="s">
        <v>1000</v>
      </c>
      <c r="F677" s="28" t="s">
        <v>7</v>
      </c>
      <c r="G677" s="28" t="s">
        <v>8</v>
      </c>
      <c r="H677" s="57">
        <v>11800000</v>
      </c>
      <c r="I677" s="57">
        <v>0</v>
      </c>
      <c r="J677" s="57">
        <v>11800000</v>
      </c>
      <c r="K677" s="57">
        <v>0</v>
      </c>
      <c r="L677" s="27" t="s">
        <v>2138</v>
      </c>
      <c r="M677" s="28" t="s">
        <v>1546</v>
      </c>
      <c r="N677" s="28" t="s">
        <v>9</v>
      </c>
      <c r="O677" s="28" t="s">
        <v>9</v>
      </c>
    </row>
    <row r="678" spans="1:15" ht="101.25" customHeight="1" x14ac:dyDescent="0.25">
      <c r="A678" s="28" t="s">
        <v>2139</v>
      </c>
      <c r="B678" s="29">
        <v>45733</v>
      </c>
      <c r="C678" s="28" t="s">
        <v>109</v>
      </c>
      <c r="D678" s="27" t="s">
        <v>27</v>
      </c>
      <c r="E678" s="26" t="s">
        <v>1000</v>
      </c>
      <c r="F678" s="28" t="s">
        <v>7</v>
      </c>
      <c r="G678" s="28" t="s">
        <v>8</v>
      </c>
      <c r="H678" s="57">
        <v>22500000</v>
      </c>
      <c r="I678" s="57">
        <v>0</v>
      </c>
      <c r="J678" s="57">
        <v>22500000</v>
      </c>
      <c r="K678" s="57">
        <v>0</v>
      </c>
      <c r="L678" s="27" t="s">
        <v>2140</v>
      </c>
      <c r="M678" s="28" t="s">
        <v>2141</v>
      </c>
      <c r="N678" s="28" t="s">
        <v>9</v>
      </c>
      <c r="O678" s="28" t="s">
        <v>9</v>
      </c>
    </row>
    <row r="679" spans="1:15" ht="101.25" customHeight="1" x14ac:dyDescent="0.25">
      <c r="A679" s="28" t="s">
        <v>2142</v>
      </c>
      <c r="B679" s="29">
        <v>45733</v>
      </c>
      <c r="C679" s="28" t="s">
        <v>109</v>
      </c>
      <c r="D679" s="27" t="s">
        <v>27</v>
      </c>
      <c r="E679" s="26" t="s">
        <v>1000</v>
      </c>
      <c r="F679" s="28" t="s">
        <v>7</v>
      </c>
      <c r="G679" s="28" t="s">
        <v>8</v>
      </c>
      <c r="H679" s="57">
        <v>11800000</v>
      </c>
      <c r="I679" s="57">
        <v>0</v>
      </c>
      <c r="J679" s="57">
        <v>11800000</v>
      </c>
      <c r="K679" s="57">
        <v>0</v>
      </c>
      <c r="L679" s="27" t="s">
        <v>2143</v>
      </c>
      <c r="M679" s="28" t="s">
        <v>2144</v>
      </c>
      <c r="N679" s="28" t="s">
        <v>9</v>
      </c>
      <c r="O679" s="28" t="s">
        <v>9</v>
      </c>
    </row>
    <row r="680" spans="1:15" ht="101.25" customHeight="1" x14ac:dyDescent="0.25">
      <c r="A680" s="28" t="s">
        <v>2145</v>
      </c>
      <c r="B680" s="29">
        <v>45733</v>
      </c>
      <c r="C680" s="28" t="s">
        <v>109</v>
      </c>
      <c r="D680" s="27" t="s">
        <v>11</v>
      </c>
      <c r="E680" s="26" t="s">
        <v>12</v>
      </c>
      <c r="F680" s="28" t="s">
        <v>7</v>
      </c>
      <c r="G680" s="28" t="s">
        <v>8</v>
      </c>
      <c r="H680" s="57">
        <v>4300000</v>
      </c>
      <c r="I680" s="57">
        <v>0</v>
      </c>
      <c r="J680" s="57">
        <v>4300000</v>
      </c>
      <c r="K680" s="57">
        <v>0</v>
      </c>
      <c r="L680" s="27" t="s">
        <v>2146</v>
      </c>
      <c r="M680" s="28" t="s">
        <v>2147</v>
      </c>
      <c r="N680" s="28" t="s">
        <v>9</v>
      </c>
      <c r="O680" s="28" t="s">
        <v>9</v>
      </c>
    </row>
    <row r="681" spans="1:15" ht="101.25" customHeight="1" x14ac:dyDescent="0.25">
      <c r="A681" s="28" t="s">
        <v>1528</v>
      </c>
      <c r="B681" s="29">
        <v>45733</v>
      </c>
      <c r="C681" s="28" t="s">
        <v>109</v>
      </c>
      <c r="D681" s="27" t="s">
        <v>27</v>
      </c>
      <c r="E681" s="26" t="s">
        <v>1000</v>
      </c>
      <c r="F681" s="28" t="s">
        <v>7</v>
      </c>
      <c r="G681" s="28" t="s">
        <v>8</v>
      </c>
      <c r="H681" s="57">
        <v>9000000</v>
      </c>
      <c r="I681" s="57">
        <v>0</v>
      </c>
      <c r="J681" s="57">
        <v>9000000</v>
      </c>
      <c r="K681" s="57">
        <v>0</v>
      </c>
      <c r="L681" s="27" t="s">
        <v>2148</v>
      </c>
      <c r="M681" s="28" t="s">
        <v>2149</v>
      </c>
      <c r="N681" s="28" t="s">
        <v>9</v>
      </c>
      <c r="O681" s="28" t="s">
        <v>9</v>
      </c>
    </row>
    <row r="682" spans="1:15" ht="101.25" customHeight="1" x14ac:dyDescent="0.25">
      <c r="A682" s="28" t="s">
        <v>1464</v>
      </c>
      <c r="B682" s="29">
        <v>45733</v>
      </c>
      <c r="C682" s="28" t="s">
        <v>109</v>
      </c>
      <c r="D682" s="27" t="s">
        <v>67</v>
      </c>
      <c r="E682" s="26" t="s">
        <v>68</v>
      </c>
      <c r="F682" s="28" t="s">
        <v>7</v>
      </c>
      <c r="G682" s="28" t="s">
        <v>8</v>
      </c>
      <c r="H682" s="57">
        <v>11800000</v>
      </c>
      <c r="I682" s="57">
        <v>0</v>
      </c>
      <c r="J682" s="57">
        <v>11800000</v>
      </c>
      <c r="K682" s="57">
        <v>0</v>
      </c>
      <c r="L682" s="27" t="s">
        <v>2150</v>
      </c>
      <c r="M682" s="28" t="s">
        <v>2151</v>
      </c>
      <c r="N682" s="28" t="s">
        <v>9</v>
      </c>
      <c r="O682" s="28" t="s">
        <v>9</v>
      </c>
    </row>
    <row r="683" spans="1:15" ht="101.25" customHeight="1" x14ac:dyDescent="0.25">
      <c r="A683" s="28" t="s">
        <v>1618</v>
      </c>
      <c r="B683" s="29">
        <v>45733</v>
      </c>
      <c r="C683" s="28" t="s">
        <v>109</v>
      </c>
      <c r="D683" s="27" t="s">
        <v>67</v>
      </c>
      <c r="E683" s="26" t="s">
        <v>68</v>
      </c>
      <c r="F683" s="28" t="s">
        <v>7</v>
      </c>
      <c r="G683" s="28" t="s">
        <v>8</v>
      </c>
      <c r="H683" s="57">
        <v>15470000</v>
      </c>
      <c r="I683" s="57">
        <v>0</v>
      </c>
      <c r="J683" s="57">
        <v>15470000</v>
      </c>
      <c r="K683" s="57">
        <v>0</v>
      </c>
      <c r="L683" s="27" t="s">
        <v>2152</v>
      </c>
      <c r="M683" s="28" t="s">
        <v>2153</v>
      </c>
      <c r="N683" s="28" t="s">
        <v>9</v>
      </c>
      <c r="O683" s="28" t="s">
        <v>9</v>
      </c>
    </row>
    <row r="684" spans="1:15" ht="101.25" customHeight="1" x14ac:dyDescent="0.25">
      <c r="A684" s="28" t="s">
        <v>1596</v>
      </c>
      <c r="B684" s="29">
        <v>45733</v>
      </c>
      <c r="C684" s="28" t="s">
        <v>109</v>
      </c>
      <c r="D684" s="27" t="s">
        <v>27</v>
      </c>
      <c r="E684" s="26" t="s">
        <v>1000</v>
      </c>
      <c r="F684" s="28" t="s">
        <v>7</v>
      </c>
      <c r="G684" s="28" t="s">
        <v>8</v>
      </c>
      <c r="H684" s="57">
        <v>18200000</v>
      </c>
      <c r="I684" s="57">
        <v>0</v>
      </c>
      <c r="J684" s="57">
        <v>18200000</v>
      </c>
      <c r="K684" s="57">
        <v>0</v>
      </c>
      <c r="L684" s="27" t="s">
        <v>2154</v>
      </c>
      <c r="M684" s="28" t="s">
        <v>2155</v>
      </c>
      <c r="N684" s="28" t="s">
        <v>9</v>
      </c>
      <c r="O684" s="28" t="s">
        <v>9</v>
      </c>
    </row>
    <row r="685" spans="1:15" ht="101.25" customHeight="1" x14ac:dyDescent="0.25">
      <c r="A685" s="28" t="s">
        <v>1731</v>
      </c>
      <c r="B685" s="29">
        <v>45733</v>
      </c>
      <c r="C685" s="28" t="s">
        <v>109</v>
      </c>
      <c r="D685" s="27" t="s">
        <v>67</v>
      </c>
      <c r="E685" s="26" t="s">
        <v>68</v>
      </c>
      <c r="F685" s="28" t="s">
        <v>7</v>
      </c>
      <c r="G685" s="28" t="s">
        <v>8</v>
      </c>
      <c r="H685" s="57">
        <v>18200000</v>
      </c>
      <c r="I685" s="57">
        <v>0</v>
      </c>
      <c r="J685" s="57">
        <v>18200000</v>
      </c>
      <c r="K685" s="57">
        <v>0</v>
      </c>
      <c r="L685" s="27" t="s">
        <v>2156</v>
      </c>
      <c r="M685" s="28" t="s">
        <v>1836</v>
      </c>
      <c r="N685" s="28" t="s">
        <v>9</v>
      </c>
      <c r="O685" s="28" t="s">
        <v>9</v>
      </c>
    </row>
    <row r="686" spans="1:15" ht="101.25" customHeight="1" x14ac:dyDescent="0.25">
      <c r="A686" s="28" t="s">
        <v>1893</v>
      </c>
      <c r="B686" s="29">
        <v>45733</v>
      </c>
      <c r="C686" s="28" t="s">
        <v>109</v>
      </c>
      <c r="D686" s="27" t="s">
        <v>27</v>
      </c>
      <c r="E686" s="26" t="s">
        <v>1000</v>
      </c>
      <c r="F686" s="28" t="s">
        <v>7</v>
      </c>
      <c r="G686" s="28" t="s">
        <v>8</v>
      </c>
      <c r="H686" s="57">
        <v>6400000</v>
      </c>
      <c r="I686" s="57">
        <v>0</v>
      </c>
      <c r="J686" s="57">
        <v>6400000</v>
      </c>
      <c r="K686" s="57">
        <v>0</v>
      </c>
      <c r="L686" s="27" t="s">
        <v>2157</v>
      </c>
      <c r="M686" s="28" t="s">
        <v>2158</v>
      </c>
      <c r="N686" s="28" t="s">
        <v>9</v>
      </c>
      <c r="O686" s="28" t="s">
        <v>9</v>
      </c>
    </row>
    <row r="687" spans="1:15" ht="101.25" customHeight="1" x14ac:dyDescent="0.25">
      <c r="A687" s="28" t="s">
        <v>1843</v>
      </c>
      <c r="B687" s="29">
        <v>45733</v>
      </c>
      <c r="C687" s="28" t="s">
        <v>109</v>
      </c>
      <c r="D687" s="27" t="s">
        <v>256</v>
      </c>
      <c r="E687" s="26" t="s">
        <v>1565</v>
      </c>
      <c r="F687" s="28" t="s">
        <v>66</v>
      </c>
      <c r="G687" s="28" t="s">
        <v>8</v>
      </c>
      <c r="H687" s="57">
        <v>5102720</v>
      </c>
      <c r="I687" s="57">
        <v>0</v>
      </c>
      <c r="J687" s="57">
        <v>5102720</v>
      </c>
      <c r="K687" s="57">
        <v>0</v>
      </c>
      <c r="L687" s="27" t="s">
        <v>2159</v>
      </c>
      <c r="M687" s="28" t="s">
        <v>2160</v>
      </c>
      <c r="N687" s="28" t="s">
        <v>9</v>
      </c>
      <c r="O687" s="28" t="s">
        <v>9</v>
      </c>
    </row>
    <row r="688" spans="1:15" ht="101.25" customHeight="1" x14ac:dyDescent="0.25">
      <c r="A688" s="28" t="s">
        <v>1901</v>
      </c>
      <c r="B688" s="29">
        <v>45735</v>
      </c>
      <c r="C688" s="28" t="s">
        <v>109</v>
      </c>
      <c r="D688" s="27" t="s">
        <v>1911</v>
      </c>
      <c r="E688" s="26" t="s">
        <v>1639</v>
      </c>
      <c r="F688" s="28" t="s">
        <v>66</v>
      </c>
      <c r="G688" s="28" t="s">
        <v>8</v>
      </c>
      <c r="H688" s="57">
        <v>169041000</v>
      </c>
      <c r="I688" s="57">
        <v>0</v>
      </c>
      <c r="J688" s="57">
        <v>169041000</v>
      </c>
      <c r="K688" s="57">
        <v>0</v>
      </c>
      <c r="L688" s="27" t="s">
        <v>2161</v>
      </c>
      <c r="M688" s="28" t="s">
        <v>2162</v>
      </c>
      <c r="N688" s="28" t="s">
        <v>2163</v>
      </c>
      <c r="O688" s="28" t="s">
        <v>2164</v>
      </c>
    </row>
    <row r="689" spans="1:15" ht="101.25" customHeight="1" x14ac:dyDescent="0.25">
      <c r="A689" s="28" t="s">
        <v>1835</v>
      </c>
      <c r="B689" s="29">
        <v>45735</v>
      </c>
      <c r="C689" s="28" t="s">
        <v>109</v>
      </c>
      <c r="D689" s="27" t="s">
        <v>248</v>
      </c>
      <c r="E689" s="26" t="s">
        <v>1092</v>
      </c>
      <c r="F689" s="28" t="s">
        <v>7</v>
      </c>
      <c r="G689" s="28" t="s">
        <v>8</v>
      </c>
      <c r="H689" s="57">
        <v>110925000</v>
      </c>
      <c r="I689" s="57">
        <v>-7650000</v>
      </c>
      <c r="J689" s="57">
        <v>103275000</v>
      </c>
      <c r="K689" s="57">
        <v>0</v>
      </c>
      <c r="L689" s="27" t="s">
        <v>2165</v>
      </c>
      <c r="M689" s="28" t="s">
        <v>2166</v>
      </c>
      <c r="N689" s="28" t="s">
        <v>9</v>
      </c>
      <c r="O689" s="28" t="s">
        <v>9</v>
      </c>
    </row>
    <row r="690" spans="1:15" ht="101.25" customHeight="1" x14ac:dyDescent="0.25">
      <c r="A690" s="28" t="s">
        <v>2167</v>
      </c>
      <c r="B690" s="29">
        <v>45735</v>
      </c>
      <c r="C690" s="28" t="s">
        <v>109</v>
      </c>
      <c r="D690" s="27" t="s">
        <v>289</v>
      </c>
      <c r="E690" s="26" t="s">
        <v>1111</v>
      </c>
      <c r="F690" s="28" t="s">
        <v>66</v>
      </c>
      <c r="G690" s="28" t="s">
        <v>8</v>
      </c>
      <c r="H690" s="57">
        <v>53550000</v>
      </c>
      <c r="I690" s="57">
        <v>-1530000</v>
      </c>
      <c r="J690" s="57">
        <v>52020000</v>
      </c>
      <c r="K690" s="57">
        <v>0</v>
      </c>
      <c r="L690" s="27" t="s">
        <v>2168</v>
      </c>
      <c r="M690" s="28" t="s">
        <v>2169</v>
      </c>
      <c r="N690" s="28" t="s">
        <v>9</v>
      </c>
      <c r="O690" s="28" t="s">
        <v>9</v>
      </c>
    </row>
    <row r="691" spans="1:15" ht="101.25" customHeight="1" x14ac:dyDescent="0.25">
      <c r="A691" s="28" t="s">
        <v>2170</v>
      </c>
      <c r="B691" s="29">
        <v>45735</v>
      </c>
      <c r="C691" s="28" t="s">
        <v>109</v>
      </c>
      <c r="D691" s="27" t="s">
        <v>251</v>
      </c>
      <c r="E691" s="26" t="s">
        <v>1177</v>
      </c>
      <c r="F691" s="28" t="s">
        <v>66</v>
      </c>
      <c r="G691" s="28" t="s">
        <v>8</v>
      </c>
      <c r="H691" s="57">
        <v>5469300</v>
      </c>
      <c r="I691" s="57">
        <v>0</v>
      </c>
      <c r="J691" s="57">
        <v>5469300</v>
      </c>
      <c r="K691" s="57">
        <v>0</v>
      </c>
      <c r="L691" s="27" t="s">
        <v>2171</v>
      </c>
      <c r="M691" s="28" t="s">
        <v>2172</v>
      </c>
      <c r="N691" s="28" t="s">
        <v>9</v>
      </c>
      <c r="O691" s="28" t="s">
        <v>9</v>
      </c>
    </row>
    <row r="692" spans="1:15" ht="101.25" customHeight="1" x14ac:dyDescent="0.25">
      <c r="A692" s="28" t="s">
        <v>2170</v>
      </c>
      <c r="B692" s="29">
        <v>45735</v>
      </c>
      <c r="C692" s="28" t="s">
        <v>109</v>
      </c>
      <c r="D692" s="27" t="s">
        <v>289</v>
      </c>
      <c r="E692" s="26" t="s">
        <v>1111</v>
      </c>
      <c r="F692" s="28" t="s">
        <v>66</v>
      </c>
      <c r="G692" s="28" t="s">
        <v>8</v>
      </c>
      <c r="H692" s="57">
        <v>32815800</v>
      </c>
      <c r="I692" s="57">
        <v>0</v>
      </c>
      <c r="J692" s="57">
        <v>32815800</v>
      </c>
      <c r="K692" s="57">
        <v>0</v>
      </c>
      <c r="L692" s="27" t="s">
        <v>2171</v>
      </c>
      <c r="M692" s="28" t="s">
        <v>2172</v>
      </c>
      <c r="N692" s="28" t="s">
        <v>9</v>
      </c>
      <c r="O692" s="28" t="s">
        <v>9</v>
      </c>
    </row>
    <row r="693" spans="1:15" ht="101.25" customHeight="1" x14ac:dyDescent="0.25">
      <c r="A693" s="28" t="s">
        <v>2170</v>
      </c>
      <c r="B693" s="29">
        <v>45735</v>
      </c>
      <c r="C693" s="28" t="s">
        <v>109</v>
      </c>
      <c r="D693" s="27" t="s">
        <v>250</v>
      </c>
      <c r="E693" s="26" t="s">
        <v>1182</v>
      </c>
      <c r="F693" s="28" t="s">
        <v>66</v>
      </c>
      <c r="G693" s="28" t="s">
        <v>8</v>
      </c>
      <c r="H693" s="57">
        <v>8203950</v>
      </c>
      <c r="I693" s="57">
        <v>0</v>
      </c>
      <c r="J693" s="57">
        <v>8203950</v>
      </c>
      <c r="K693" s="57">
        <v>0</v>
      </c>
      <c r="L693" s="27" t="s">
        <v>2171</v>
      </c>
      <c r="M693" s="28" t="s">
        <v>2172</v>
      </c>
      <c r="N693" s="28" t="s">
        <v>9</v>
      </c>
      <c r="O693" s="28" t="s">
        <v>9</v>
      </c>
    </row>
    <row r="694" spans="1:15" ht="101.25" customHeight="1" x14ac:dyDescent="0.25">
      <c r="A694" s="28" t="s">
        <v>2170</v>
      </c>
      <c r="B694" s="29">
        <v>45735</v>
      </c>
      <c r="C694" s="28" t="s">
        <v>109</v>
      </c>
      <c r="D694" s="27" t="s">
        <v>249</v>
      </c>
      <c r="E694" s="26" t="s">
        <v>1182</v>
      </c>
      <c r="F694" s="28" t="s">
        <v>66</v>
      </c>
      <c r="G694" s="28" t="s">
        <v>8</v>
      </c>
      <c r="H694" s="57">
        <v>8203950</v>
      </c>
      <c r="I694" s="57">
        <v>0</v>
      </c>
      <c r="J694" s="57">
        <v>8203950</v>
      </c>
      <c r="K694" s="57">
        <v>0</v>
      </c>
      <c r="L694" s="27" t="s">
        <v>2171</v>
      </c>
      <c r="M694" s="28" t="s">
        <v>2172</v>
      </c>
      <c r="N694" s="28" t="s">
        <v>9</v>
      </c>
      <c r="O694" s="28" t="s">
        <v>9</v>
      </c>
    </row>
    <row r="695" spans="1:15" ht="101.25" customHeight="1" x14ac:dyDescent="0.25">
      <c r="A695" s="28" t="s">
        <v>1932</v>
      </c>
      <c r="B695" s="29">
        <v>45735</v>
      </c>
      <c r="C695" s="28" t="s">
        <v>73</v>
      </c>
      <c r="D695" s="27" t="s">
        <v>248</v>
      </c>
      <c r="E695" s="26" t="s">
        <v>1092</v>
      </c>
      <c r="F695" s="28" t="s">
        <v>7</v>
      </c>
      <c r="G695" s="28" t="s">
        <v>8</v>
      </c>
      <c r="H695" s="57">
        <v>123250000</v>
      </c>
      <c r="I695" s="57">
        <v>0</v>
      </c>
      <c r="J695" s="57">
        <v>123250000</v>
      </c>
      <c r="K695" s="57">
        <v>123250000</v>
      </c>
      <c r="L695" s="27" t="s">
        <v>2173</v>
      </c>
      <c r="M695" s="28" t="s">
        <v>9</v>
      </c>
      <c r="N695" s="28" t="s">
        <v>9</v>
      </c>
      <c r="O695" s="28" t="s">
        <v>9</v>
      </c>
    </row>
    <row r="696" spans="1:15" ht="101.25" customHeight="1" x14ac:dyDescent="0.25">
      <c r="A696" s="28" t="s">
        <v>1890</v>
      </c>
      <c r="B696" s="29">
        <v>45735</v>
      </c>
      <c r="C696" s="28" t="s">
        <v>109</v>
      </c>
      <c r="D696" s="27" t="s">
        <v>249</v>
      </c>
      <c r="E696" s="26" t="s">
        <v>1182</v>
      </c>
      <c r="F696" s="28" t="s">
        <v>66</v>
      </c>
      <c r="G696" s="28" t="s">
        <v>8</v>
      </c>
      <c r="H696" s="57">
        <v>103275000</v>
      </c>
      <c r="I696" s="57">
        <v>0</v>
      </c>
      <c r="J696" s="57">
        <v>103275000</v>
      </c>
      <c r="K696" s="57">
        <v>0</v>
      </c>
      <c r="L696" s="27" t="s">
        <v>2174</v>
      </c>
      <c r="M696" s="28" t="s">
        <v>2175</v>
      </c>
      <c r="N696" s="28" t="s">
        <v>9</v>
      </c>
      <c r="O696" s="28" t="s">
        <v>9</v>
      </c>
    </row>
    <row r="697" spans="1:15" ht="101.25" customHeight="1" x14ac:dyDescent="0.25">
      <c r="A697" s="28" t="s">
        <v>2176</v>
      </c>
      <c r="B697" s="29">
        <v>45735</v>
      </c>
      <c r="C697" s="28" t="s">
        <v>109</v>
      </c>
      <c r="D697" s="27" t="s">
        <v>249</v>
      </c>
      <c r="E697" s="26" t="s">
        <v>1182</v>
      </c>
      <c r="F697" s="28" t="s">
        <v>66</v>
      </c>
      <c r="G697" s="28" t="s">
        <v>8</v>
      </c>
      <c r="H697" s="57">
        <v>103275000</v>
      </c>
      <c r="I697" s="57">
        <v>0</v>
      </c>
      <c r="J697" s="57">
        <v>103275000</v>
      </c>
      <c r="K697" s="57">
        <v>0</v>
      </c>
      <c r="L697" s="27" t="s">
        <v>2177</v>
      </c>
      <c r="M697" s="28" t="s">
        <v>2178</v>
      </c>
      <c r="N697" s="28" t="s">
        <v>9</v>
      </c>
      <c r="O697" s="28" t="s">
        <v>9</v>
      </c>
    </row>
    <row r="698" spans="1:15" ht="101.25" customHeight="1" x14ac:dyDescent="0.25">
      <c r="A698" s="28" t="s">
        <v>1656</v>
      </c>
      <c r="B698" s="29">
        <v>45736</v>
      </c>
      <c r="C698" s="28" t="s">
        <v>73</v>
      </c>
      <c r="D698" s="27" t="s">
        <v>255</v>
      </c>
      <c r="E698" s="26" t="s">
        <v>1569</v>
      </c>
      <c r="F698" s="28" t="s">
        <v>7</v>
      </c>
      <c r="G698" s="28" t="s">
        <v>8</v>
      </c>
      <c r="H698" s="57">
        <v>1318048641</v>
      </c>
      <c r="I698" s="57">
        <v>0</v>
      </c>
      <c r="J698" s="57">
        <v>1318048641</v>
      </c>
      <c r="K698" s="57">
        <v>1318048641</v>
      </c>
      <c r="L698" s="27" t="s">
        <v>2179</v>
      </c>
      <c r="M698" s="28" t="s">
        <v>9</v>
      </c>
      <c r="N698" s="28" t="s">
        <v>9</v>
      </c>
      <c r="O698" s="28" t="s">
        <v>9</v>
      </c>
    </row>
    <row r="699" spans="1:15" ht="101.25" customHeight="1" x14ac:dyDescent="0.25">
      <c r="A699" s="28" t="s">
        <v>1921</v>
      </c>
      <c r="B699" s="29">
        <v>45737</v>
      </c>
      <c r="C699" s="28" t="s">
        <v>73</v>
      </c>
      <c r="D699" s="27" t="s">
        <v>255</v>
      </c>
      <c r="E699" s="26" t="s">
        <v>1569</v>
      </c>
      <c r="F699" s="28" t="s">
        <v>7</v>
      </c>
      <c r="G699" s="28" t="s">
        <v>8</v>
      </c>
      <c r="H699" s="57">
        <v>6303018931.3000002</v>
      </c>
      <c r="I699" s="57">
        <v>0</v>
      </c>
      <c r="J699" s="57">
        <v>6303018931.3000002</v>
      </c>
      <c r="K699" s="57">
        <v>6303018931.3000002</v>
      </c>
      <c r="L699" s="27" t="s">
        <v>2180</v>
      </c>
      <c r="M699" s="28" t="s">
        <v>9</v>
      </c>
      <c r="N699" s="28" t="s">
        <v>9</v>
      </c>
      <c r="O699" s="28" t="s">
        <v>9</v>
      </c>
    </row>
    <row r="700" spans="1:15" ht="101.25" customHeight="1" x14ac:dyDescent="0.25">
      <c r="A700" s="28" t="s">
        <v>1921</v>
      </c>
      <c r="B700" s="29">
        <v>45737</v>
      </c>
      <c r="C700" s="28" t="s">
        <v>73</v>
      </c>
      <c r="D700" s="27" t="s">
        <v>255</v>
      </c>
      <c r="E700" s="26" t="s">
        <v>1569</v>
      </c>
      <c r="F700" s="28" t="s">
        <v>66</v>
      </c>
      <c r="G700" s="28" t="s">
        <v>8</v>
      </c>
      <c r="H700" s="57">
        <v>4448142616</v>
      </c>
      <c r="I700" s="57">
        <v>0</v>
      </c>
      <c r="J700" s="57">
        <v>4448142616</v>
      </c>
      <c r="K700" s="57">
        <v>4448142616</v>
      </c>
      <c r="L700" s="27" t="s">
        <v>2180</v>
      </c>
      <c r="M700" s="28" t="s">
        <v>9</v>
      </c>
      <c r="N700" s="28" t="s">
        <v>9</v>
      </c>
      <c r="O700" s="28" t="s">
        <v>9</v>
      </c>
    </row>
    <row r="701" spans="1:15" ht="101.25" customHeight="1" x14ac:dyDescent="0.25">
      <c r="A701" s="28" t="s">
        <v>1696</v>
      </c>
      <c r="B701" s="29">
        <v>45737</v>
      </c>
      <c r="C701" s="28" t="s">
        <v>73</v>
      </c>
      <c r="D701" s="27" t="s">
        <v>27</v>
      </c>
      <c r="E701" s="26" t="s">
        <v>1000</v>
      </c>
      <c r="F701" s="28" t="s">
        <v>7</v>
      </c>
      <c r="G701" s="28" t="s">
        <v>8</v>
      </c>
      <c r="H701" s="57">
        <v>15000000</v>
      </c>
      <c r="I701" s="57">
        <v>0</v>
      </c>
      <c r="J701" s="57">
        <v>15000000</v>
      </c>
      <c r="K701" s="57">
        <v>15000000</v>
      </c>
      <c r="L701" s="27" t="s">
        <v>2181</v>
      </c>
      <c r="M701" s="28" t="s">
        <v>9</v>
      </c>
      <c r="N701" s="28" t="s">
        <v>9</v>
      </c>
      <c r="O701" s="28" t="s">
        <v>9</v>
      </c>
    </row>
    <row r="702" spans="1:15" ht="101.25" customHeight="1" x14ac:dyDescent="0.25">
      <c r="A702" s="28" t="s">
        <v>2182</v>
      </c>
      <c r="B702" s="29">
        <v>45737</v>
      </c>
      <c r="C702" s="28" t="s">
        <v>109</v>
      </c>
      <c r="D702" s="27" t="s">
        <v>27</v>
      </c>
      <c r="E702" s="26" t="s">
        <v>1000</v>
      </c>
      <c r="F702" s="28" t="s">
        <v>7</v>
      </c>
      <c r="G702" s="28" t="s">
        <v>8</v>
      </c>
      <c r="H702" s="57">
        <v>4200000</v>
      </c>
      <c r="I702" s="57">
        <v>0</v>
      </c>
      <c r="J702" s="57">
        <v>4200000</v>
      </c>
      <c r="K702" s="57">
        <v>0</v>
      </c>
      <c r="L702" s="27" t="s">
        <v>2183</v>
      </c>
      <c r="M702" s="28" t="s">
        <v>1567</v>
      </c>
      <c r="N702" s="28" t="s">
        <v>9</v>
      </c>
      <c r="O702" s="28" t="s">
        <v>9</v>
      </c>
    </row>
    <row r="703" spans="1:15" ht="101.25" customHeight="1" x14ac:dyDescent="0.25">
      <c r="A703" s="28" t="s">
        <v>2184</v>
      </c>
      <c r="B703" s="29">
        <v>45737</v>
      </c>
      <c r="C703" s="28" t="s">
        <v>109</v>
      </c>
      <c r="D703" s="27" t="s">
        <v>11</v>
      </c>
      <c r="E703" s="26" t="s">
        <v>12</v>
      </c>
      <c r="F703" s="28" t="s">
        <v>7</v>
      </c>
      <c r="G703" s="28" t="s">
        <v>8</v>
      </c>
      <c r="H703" s="57">
        <v>1160000</v>
      </c>
      <c r="I703" s="57">
        <v>0</v>
      </c>
      <c r="J703" s="57">
        <v>1160000</v>
      </c>
      <c r="K703" s="57">
        <v>0</v>
      </c>
      <c r="L703" s="27" t="s">
        <v>2185</v>
      </c>
      <c r="M703" s="28" t="s">
        <v>2186</v>
      </c>
      <c r="N703" s="28" t="s">
        <v>9</v>
      </c>
      <c r="O703" s="28" t="s">
        <v>9</v>
      </c>
    </row>
    <row r="704" spans="1:15" ht="101.25" customHeight="1" x14ac:dyDescent="0.25">
      <c r="A704" s="28" t="s">
        <v>2187</v>
      </c>
      <c r="B704" s="29">
        <v>45737</v>
      </c>
      <c r="C704" s="28" t="s">
        <v>109</v>
      </c>
      <c r="D704" s="27" t="s">
        <v>27</v>
      </c>
      <c r="E704" s="26" t="s">
        <v>1000</v>
      </c>
      <c r="F704" s="28" t="s">
        <v>7</v>
      </c>
      <c r="G704" s="28" t="s">
        <v>8</v>
      </c>
      <c r="H704" s="57">
        <v>6450000</v>
      </c>
      <c r="I704" s="57">
        <v>0</v>
      </c>
      <c r="J704" s="57">
        <v>6450000</v>
      </c>
      <c r="K704" s="57">
        <v>0</v>
      </c>
      <c r="L704" s="27" t="s">
        <v>2188</v>
      </c>
      <c r="M704" s="28" t="s">
        <v>2189</v>
      </c>
      <c r="N704" s="28" t="s">
        <v>9</v>
      </c>
      <c r="O704" s="28" t="s">
        <v>9</v>
      </c>
    </row>
    <row r="705" spans="1:15" ht="101.25" customHeight="1" x14ac:dyDescent="0.25">
      <c r="A705" s="28" t="s">
        <v>2190</v>
      </c>
      <c r="B705" s="29">
        <v>45737</v>
      </c>
      <c r="C705" s="28" t="s">
        <v>109</v>
      </c>
      <c r="D705" s="27" t="s">
        <v>27</v>
      </c>
      <c r="E705" s="26" t="s">
        <v>1000</v>
      </c>
      <c r="F705" s="28" t="s">
        <v>7</v>
      </c>
      <c r="G705" s="28" t="s">
        <v>8</v>
      </c>
      <c r="H705" s="57">
        <v>8190000</v>
      </c>
      <c r="I705" s="57">
        <v>0</v>
      </c>
      <c r="J705" s="57">
        <v>8190000</v>
      </c>
      <c r="K705" s="57">
        <v>0</v>
      </c>
      <c r="L705" s="27" t="s">
        <v>2191</v>
      </c>
      <c r="M705" s="28" t="s">
        <v>2192</v>
      </c>
      <c r="N705" s="28" t="s">
        <v>9</v>
      </c>
      <c r="O705" s="28" t="s">
        <v>9</v>
      </c>
    </row>
    <row r="706" spans="1:15" ht="101.25" customHeight="1" x14ac:dyDescent="0.25">
      <c r="A706" s="28" t="s">
        <v>2193</v>
      </c>
      <c r="B706" s="29">
        <v>45737</v>
      </c>
      <c r="C706" s="28" t="s">
        <v>109</v>
      </c>
      <c r="D706" s="27" t="s">
        <v>27</v>
      </c>
      <c r="E706" s="26" t="s">
        <v>1000</v>
      </c>
      <c r="F706" s="28" t="s">
        <v>7</v>
      </c>
      <c r="G706" s="28" t="s">
        <v>8</v>
      </c>
      <c r="H706" s="57">
        <v>2100000</v>
      </c>
      <c r="I706" s="57">
        <v>0</v>
      </c>
      <c r="J706" s="57">
        <v>2100000</v>
      </c>
      <c r="K706" s="57">
        <v>0</v>
      </c>
      <c r="L706" s="27" t="s">
        <v>2194</v>
      </c>
      <c r="M706" s="28" t="s">
        <v>2195</v>
      </c>
      <c r="N706" s="28" t="s">
        <v>9</v>
      </c>
      <c r="O706" s="28" t="s">
        <v>9</v>
      </c>
    </row>
    <row r="707" spans="1:15" ht="101.25" customHeight="1" x14ac:dyDescent="0.25">
      <c r="A707" s="28" t="s">
        <v>2196</v>
      </c>
      <c r="B707" s="29">
        <v>45737</v>
      </c>
      <c r="C707" s="28" t="s">
        <v>109</v>
      </c>
      <c r="D707" s="27" t="s">
        <v>27</v>
      </c>
      <c r="E707" s="26" t="s">
        <v>1000</v>
      </c>
      <c r="F707" s="28" t="s">
        <v>7</v>
      </c>
      <c r="G707" s="28" t="s">
        <v>8</v>
      </c>
      <c r="H707" s="57">
        <v>3306666</v>
      </c>
      <c r="I707" s="57">
        <v>0</v>
      </c>
      <c r="J707" s="57">
        <v>3306666</v>
      </c>
      <c r="K707" s="57">
        <v>0</v>
      </c>
      <c r="L707" s="27" t="s">
        <v>2197</v>
      </c>
      <c r="M707" s="28" t="s">
        <v>2198</v>
      </c>
      <c r="N707" s="28" t="s">
        <v>9</v>
      </c>
      <c r="O707" s="28" t="s">
        <v>9</v>
      </c>
    </row>
    <row r="708" spans="1:15" ht="101.25" customHeight="1" x14ac:dyDescent="0.25">
      <c r="A708" s="28" t="s">
        <v>2199</v>
      </c>
      <c r="B708" s="29">
        <v>45737</v>
      </c>
      <c r="C708" s="28" t="s">
        <v>109</v>
      </c>
      <c r="D708" s="27" t="s">
        <v>27</v>
      </c>
      <c r="E708" s="26" t="s">
        <v>1000</v>
      </c>
      <c r="F708" s="28" t="s">
        <v>7</v>
      </c>
      <c r="G708" s="28" t="s">
        <v>8</v>
      </c>
      <c r="H708" s="57">
        <v>6250000</v>
      </c>
      <c r="I708" s="57">
        <v>0</v>
      </c>
      <c r="J708" s="57">
        <v>6250000</v>
      </c>
      <c r="K708" s="57">
        <v>0</v>
      </c>
      <c r="L708" s="27" t="s">
        <v>2200</v>
      </c>
      <c r="M708" s="28" t="s">
        <v>2201</v>
      </c>
      <c r="N708" s="28" t="s">
        <v>9</v>
      </c>
      <c r="O708" s="28" t="s">
        <v>9</v>
      </c>
    </row>
    <row r="709" spans="1:15" ht="101.25" customHeight="1" x14ac:dyDescent="0.25">
      <c r="A709" s="28" t="s">
        <v>2202</v>
      </c>
      <c r="B709" s="29">
        <v>45737</v>
      </c>
      <c r="C709" s="28" t="s">
        <v>109</v>
      </c>
      <c r="D709" s="27" t="s">
        <v>27</v>
      </c>
      <c r="E709" s="26" t="s">
        <v>1000</v>
      </c>
      <c r="F709" s="28" t="s">
        <v>7</v>
      </c>
      <c r="G709" s="28" t="s">
        <v>8</v>
      </c>
      <c r="H709" s="57">
        <v>8100000</v>
      </c>
      <c r="I709" s="57">
        <v>0</v>
      </c>
      <c r="J709" s="57">
        <v>8100000</v>
      </c>
      <c r="K709" s="57">
        <v>0</v>
      </c>
      <c r="L709" s="27" t="s">
        <v>2203</v>
      </c>
      <c r="M709" s="28" t="s">
        <v>2204</v>
      </c>
      <c r="N709" s="28" t="s">
        <v>9</v>
      </c>
      <c r="O709" s="28" t="s">
        <v>9</v>
      </c>
    </row>
    <row r="710" spans="1:15" ht="101.25" customHeight="1" x14ac:dyDescent="0.25">
      <c r="A710" s="28" t="s">
        <v>2205</v>
      </c>
      <c r="B710" s="29">
        <v>45737</v>
      </c>
      <c r="C710" s="28" t="s">
        <v>109</v>
      </c>
      <c r="D710" s="27" t="s">
        <v>27</v>
      </c>
      <c r="E710" s="26" t="s">
        <v>1000</v>
      </c>
      <c r="F710" s="28" t="s">
        <v>7</v>
      </c>
      <c r="G710" s="28" t="s">
        <v>8</v>
      </c>
      <c r="H710" s="57">
        <v>6450000</v>
      </c>
      <c r="I710" s="57">
        <v>0</v>
      </c>
      <c r="J710" s="57">
        <v>6450000</v>
      </c>
      <c r="K710" s="57">
        <v>0</v>
      </c>
      <c r="L710" s="27" t="s">
        <v>2206</v>
      </c>
      <c r="M710" s="28" t="s">
        <v>2207</v>
      </c>
      <c r="N710" s="28" t="s">
        <v>9</v>
      </c>
      <c r="O710" s="28" t="s">
        <v>9</v>
      </c>
    </row>
    <row r="711" spans="1:15" ht="101.25" customHeight="1" x14ac:dyDescent="0.25">
      <c r="A711" s="28" t="s">
        <v>1938</v>
      </c>
      <c r="B711" s="29">
        <v>45737</v>
      </c>
      <c r="C711" s="28" t="s">
        <v>109</v>
      </c>
      <c r="D711" s="27" t="s">
        <v>67</v>
      </c>
      <c r="E711" s="26" t="s">
        <v>68</v>
      </c>
      <c r="F711" s="28" t="s">
        <v>7</v>
      </c>
      <c r="G711" s="28" t="s">
        <v>8</v>
      </c>
      <c r="H711" s="57">
        <v>15000000</v>
      </c>
      <c r="I711" s="57">
        <v>0</v>
      </c>
      <c r="J711" s="57">
        <v>15000000</v>
      </c>
      <c r="K711" s="57">
        <v>0</v>
      </c>
      <c r="L711" s="27" t="s">
        <v>2208</v>
      </c>
      <c r="M711" s="28" t="s">
        <v>2209</v>
      </c>
      <c r="N711" s="28" t="s">
        <v>9</v>
      </c>
      <c r="O711" s="28" t="s">
        <v>9</v>
      </c>
    </row>
    <row r="712" spans="1:15" ht="101.25" customHeight="1" x14ac:dyDescent="0.25">
      <c r="A712" s="28" t="s">
        <v>1694</v>
      </c>
      <c r="B712" s="29">
        <v>45737</v>
      </c>
      <c r="C712" s="28" t="s">
        <v>109</v>
      </c>
      <c r="D712" s="27" t="s">
        <v>27</v>
      </c>
      <c r="E712" s="26" t="s">
        <v>1000</v>
      </c>
      <c r="F712" s="28" t="s">
        <v>7</v>
      </c>
      <c r="G712" s="28" t="s">
        <v>8</v>
      </c>
      <c r="H712" s="57">
        <v>15000000</v>
      </c>
      <c r="I712" s="57">
        <v>0</v>
      </c>
      <c r="J712" s="57">
        <v>15000000</v>
      </c>
      <c r="K712" s="57">
        <v>0</v>
      </c>
      <c r="L712" s="27" t="s">
        <v>2210</v>
      </c>
      <c r="M712" s="28" t="s">
        <v>2211</v>
      </c>
      <c r="N712" s="28" t="s">
        <v>9</v>
      </c>
      <c r="O712" s="28" t="s">
        <v>9</v>
      </c>
    </row>
    <row r="713" spans="1:15" ht="101.25" customHeight="1" x14ac:dyDescent="0.25">
      <c r="A713" s="28" t="s">
        <v>1898</v>
      </c>
      <c r="B713" s="29">
        <v>45737</v>
      </c>
      <c r="C713" s="28" t="s">
        <v>109</v>
      </c>
      <c r="D713" s="27" t="s">
        <v>27</v>
      </c>
      <c r="E713" s="26" t="s">
        <v>1000</v>
      </c>
      <c r="F713" s="28" t="s">
        <v>7</v>
      </c>
      <c r="G713" s="28" t="s">
        <v>8</v>
      </c>
      <c r="H713" s="57">
        <v>5400000</v>
      </c>
      <c r="I713" s="57">
        <v>0</v>
      </c>
      <c r="J713" s="57">
        <v>5400000</v>
      </c>
      <c r="K713" s="57">
        <v>0</v>
      </c>
      <c r="L713" s="27" t="s">
        <v>2212</v>
      </c>
      <c r="M713" s="28" t="s">
        <v>2213</v>
      </c>
      <c r="N713" s="28" t="s">
        <v>9</v>
      </c>
      <c r="O713" s="28" t="s">
        <v>9</v>
      </c>
    </row>
    <row r="714" spans="1:15" ht="101.25" customHeight="1" x14ac:dyDescent="0.25">
      <c r="A714" s="28" t="s">
        <v>1884</v>
      </c>
      <c r="B714" s="29">
        <v>45737</v>
      </c>
      <c r="C714" s="28" t="s">
        <v>109</v>
      </c>
      <c r="D714" s="27" t="s">
        <v>27</v>
      </c>
      <c r="E714" s="26" t="s">
        <v>1000</v>
      </c>
      <c r="F714" s="28" t="s">
        <v>7</v>
      </c>
      <c r="G714" s="28" t="s">
        <v>8</v>
      </c>
      <c r="H714" s="57">
        <v>8100000</v>
      </c>
      <c r="I714" s="57">
        <v>0</v>
      </c>
      <c r="J714" s="57">
        <v>8100000</v>
      </c>
      <c r="K714" s="57">
        <v>0</v>
      </c>
      <c r="L714" s="27" t="s">
        <v>2214</v>
      </c>
      <c r="M714" s="28" t="s">
        <v>2215</v>
      </c>
      <c r="N714" s="28" t="s">
        <v>9</v>
      </c>
      <c r="O714" s="28" t="s">
        <v>9</v>
      </c>
    </row>
    <row r="715" spans="1:15" ht="101.25" customHeight="1" x14ac:dyDescent="0.25">
      <c r="A715" s="28" t="s">
        <v>1887</v>
      </c>
      <c r="B715" s="29">
        <v>45737</v>
      </c>
      <c r="C715" s="28" t="s">
        <v>109</v>
      </c>
      <c r="D715" s="27" t="s">
        <v>67</v>
      </c>
      <c r="E715" s="26" t="s">
        <v>68</v>
      </c>
      <c r="F715" s="28" t="s">
        <v>7</v>
      </c>
      <c r="G715" s="28" t="s">
        <v>8</v>
      </c>
      <c r="H715" s="57">
        <v>13500000</v>
      </c>
      <c r="I715" s="57">
        <v>0</v>
      </c>
      <c r="J715" s="57">
        <v>13500000</v>
      </c>
      <c r="K715" s="57">
        <v>0</v>
      </c>
      <c r="L715" s="27" t="s">
        <v>2216</v>
      </c>
      <c r="M715" s="28" t="s">
        <v>1584</v>
      </c>
      <c r="N715" s="28" t="s">
        <v>9</v>
      </c>
      <c r="O715" s="28" t="s">
        <v>9</v>
      </c>
    </row>
    <row r="716" spans="1:15" ht="101.25" customHeight="1" x14ac:dyDescent="0.25">
      <c r="A716" s="28" t="s">
        <v>2217</v>
      </c>
      <c r="B716" s="29">
        <v>45737</v>
      </c>
      <c r="C716" s="28" t="s">
        <v>109</v>
      </c>
      <c r="D716" s="27" t="s">
        <v>27</v>
      </c>
      <c r="E716" s="26" t="s">
        <v>1000</v>
      </c>
      <c r="F716" s="28" t="s">
        <v>7</v>
      </c>
      <c r="G716" s="28" t="s">
        <v>8</v>
      </c>
      <c r="H716" s="57">
        <v>8100000</v>
      </c>
      <c r="I716" s="57">
        <v>0</v>
      </c>
      <c r="J716" s="57">
        <v>8100000</v>
      </c>
      <c r="K716" s="57">
        <v>0</v>
      </c>
      <c r="L716" s="27" t="s">
        <v>2218</v>
      </c>
      <c r="M716" s="28" t="s">
        <v>2219</v>
      </c>
      <c r="N716" s="28" t="s">
        <v>9</v>
      </c>
      <c r="O716" s="28" t="s">
        <v>9</v>
      </c>
    </row>
    <row r="717" spans="1:15" ht="101.25" customHeight="1" x14ac:dyDescent="0.25">
      <c r="A717" s="28" t="s">
        <v>2220</v>
      </c>
      <c r="B717" s="29">
        <v>45737</v>
      </c>
      <c r="C717" s="28" t="s">
        <v>109</v>
      </c>
      <c r="D717" s="27" t="s">
        <v>27</v>
      </c>
      <c r="E717" s="26" t="s">
        <v>1000</v>
      </c>
      <c r="F717" s="28" t="s">
        <v>7</v>
      </c>
      <c r="G717" s="28" t="s">
        <v>8</v>
      </c>
      <c r="H717" s="57">
        <v>10620000</v>
      </c>
      <c r="I717" s="57">
        <v>0</v>
      </c>
      <c r="J717" s="57">
        <v>10620000</v>
      </c>
      <c r="K717" s="57">
        <v>0</v>
      </c>
      <c r="L717" s="27" t="s">
        <v>2221</v>
      </c>
      <c r="M717" s="28" t="s">
        <v>2222</v>
      </c>
      <c r="N717" s="28" t="s">
        <v>9</v>
      </c>
      <c r="O717" s="28" t="s">
        <v>9</v>
      </c>
    </row>
    <row r="718" spans="1:15" ht="101.25" customHeight="1" x14ac:dyDescent="0.25">
      <c r="A718" s="28" t="s">
        <v>1796</v>
      </c>
      <c r="B718" s="29">
        <v>45737</v>
      </c>
      <c r="C718" s="28" t="s">
        <v>109</v>
      </c>
      <c r="D718" s="27" t="s">
        <v>11</v>
      </c>
      <c r="E718" s="26" t="s">
        <v>12</v>
      </c>
      <c r="F718" s="28" t="s">
        <v>7</v>
      </c>
      <c r="G718" s="28" t="s">
        <v>8</v>
      </c>
      <c r="H718" s="57">
        <v>4253333</v>
      </c>
      <c r="I718" s="57">
        <v>0</v>
      </c>
      <c r="J718" s="57">
        <v>4253333</v>
      </c>
      <c r="K718" s="57">
        <v>0</v>
      </c>
      <c r="L718" s="27" t="s">
        <v>2223</v>
      </c>
      <c r="M718" s="28" t="s">
        <v>2224</v>
      </c>
      <c r="N718" s="28" t="s">
        <v>9</v>
      </c>
      <c r="O718" s="28" t="s">
        <v>9</v>
      </c>
    </row>
    <row r="719" spans="1:15" ht="101.25" customHeight="1" x14ac:dyDescent="0.25">
      <c r="A719" s="28" t="s">
        <v>1322</v>
      </c>
      <c r="B719" s="29">
        <v>45737</v>
      </c>
      <c r="C719" s="28" t="s">
        <v>109</v>
      </c>
      <c r="D719" s="27" t="s">
        <v>27</v>
      </c>
      <c r="E719" s="26" t="s">
        <v>1000</v>
      </c>
      <c r="F719" s="28" t="s">
        <v>7</v>
      </c>
      <c r="G719" s="28" t="s">
        <v>8</v>
      </c>
      <c r="H719" s="57">
        <v>6300000</v>
      </c>
      <c r="I719" s="57">
        <v>0</v>
      </c>
      <c r="J719" s="57">
        <v>6300000</v>
      </c>
      <c r="K719" s="57">
        <v>0</v>
      </c>
      <c r="L719" s="27" t="s">
        <v>2225</v>
      </c>
      <c r="M719" s="28" t="s">
        <v>2226</v>
      </c>
      <c r="N719" s="28" t="s">
        <v>9</v>
      </c>
      <c r="O719" s="28" t="s">
        <v>9</v>
      </c>
    </row>
    <row r="720" spans="1:15" ht="101.25" customHeight="1" x14ac:dyDescent="0.25">
      <c r="A720" s="28" t="s">
        <v>1953</v>
      </c>
      <c r="B720" s="29">
        <v>45737</v>
      </c>
      <c r="C720" s="28" t="s">
        <v>109</v>
      </c>
      <c r="D720" s="27" t="s">
        <v>27</v>
      </c>
      <c r="E720" s="26" t="s">
        <v>1000</v>
      </c>
      <c r="F720" s="28" t="s">
        <v>7</v>
      </c>
      <c r="G720" s="28" t="s">
        <v>8</v>
      </c>
      <c r="H720" s="57">
        <v>3500000</v>
      </c>
      <c r="I720" s="57">
        <v>0</v>
      </c>
      <c r="J720" s="57">
        <v>3500000</v>
      </c>
      <c r="K720" s="57">
        <v>0</v>
      </c>
      <c r="L720" s="27" t="s">
        <v>2227</v>
      </c>
      <c r="M720" s="28" t="s">
        <v>2228</v>
      </c>
      <c r="N720" s="28" t="s">
        <v>9</v>
      </c>
      <c r="O720" s="28" t="s">
        <v>9</v>
      </c>
    </row>
    <row r="721" spans="1:15" ht="101.25" customHeight="1" x14ac:dyDescent="0.25">
      <c r="A721" s="28" t="s">
        <v>1935</v>
      </c>
      <c r="B721" s="29">
        <v>45737</v>
      </c>
      <c r="C721" s="28" t="s">
        <v>109</v>
      </c>
      <c r="D721" s="27" t="s">
        <v>27</v>
      </c>
      <c r="E721" s="26" t="s">
        <v>1000</v>
      </c>
      <c r="F721" s="28" t="s">
        <v>7</v>
      </c>
      <c r="G721" s="28" t="s">
        <v>8</v>
      </c>
      <c r="H721" s="57">
        <v>8000000</v>
      </c>
      <c r="I721" s="57">
        <v>0</v>
      </c>
      <c r="J721" s="57">
        <v>8000000</v>
      </c>
      <c r="K721" s="57">
        <v>0</v>
      </c>
      <c r="L721" s="27" t="s">
        <v>2229</v>
      </c>
      <c r="M721" s="28" t="s">
        <v>2230</v>
      </c>
      <c r="N721" s="28" t="s">
        <v>9</v>
      </c>
      <c r="O721" s="28" t="s">
        <v>9</v>
      </c>
    </row>
    <row r="722" spans="1:15" ht="101.25" customHeight="1" x14ac:dyDescent="0.25">
      <c r="A722" s="28" t="s">
        <v>2231</v>
      </c>
      <c r="B722" s="29">
        <v>45741</v>
      </c>
      <c r="C722" s="28" t="s">
        <v>73</v>
      </c>
      <c r="D722" s="27" t="s">
        <v>256</v>
      </c>
      <c r="E722" s="26" t="s">
        <v>1565</v>
      </c>
      <c r="F722" s="28" t="s">
        <v>66</v>
      </c>
      <c r="G722" s="28" t="s">
        <v>8</v>
      </c>
      <c r="H722" s="57">
        <v>141610000</v>
      </c>
      <c r="I722" s="57">
        <v>0</v>
      </c>
      <c r="J722" s="57">
        <v>141610000</v>
      </c>
      <c r="K722" s="57">
        <v>141610000</v>
      </c>
      <c r="L722" s="27" t="s">
        <v>2232</v>
      </c>
      <c r="M722" s="28" t="s">
        <v>9</v>
      </c>
      <c r="N722" s="28" t="s">
        <v>9</v>
      </c>
      <c r="O722" s="28" t="s">
        <v>9</v>
      </c>
    </row>
    <row r="723" spans="1:15" ht="101.25" customHeight="1" x14ac:dyDescent="0.25">
      <c r="A723" s="28" t="s">
        <v>2233</v>
      </c>
      <c r="B723" s="29">
        <v>45741</v>
      </c>
      <c r="C723" s="28" t="s">
        <v>73</v>
      </c>
      <c r="D723" s="27" t="s">
        <v>250</v>
      </c>
      <c r="E723" s="26" t="s">
        <v>1182</v>
      </c>
      <c r="F723" s="28" t="s">
        <v>66</v>
      </c>
      <c r="G723" s="28" t="s">
        <v>8</v>
      </c>
      <c r="H723" s="57">
        <v>14985600</v>
      </c>
      <c r="I723" s="57">
        <v>0</v>
      </c>
      <c r="J723" s="57">
        <v>14985600</v>
      </c>
      <c r="K723" s="57">
        <v>14985600</v>
      </c>
      <c r="L723" s="27" t="s">
        <v>2234</v>
      </c>
      <c r="M723" s="28" t="s">
        <v>9</v>
      </c>
      <c r="N723" s="28" t="s">
        <v>9</v>
      </c>
      <c r="O723" s="28" t="s">
        <v>9</v>
      </c>
    </row>
    <row r="724" spans="1:15" ht="101.25" customHeight="1" x14ac:dyDescent="0.25">
      <c r="A724" s="28" t="s">
        <v>2233</v>
      </c>
      <c r="B724" s="29">
        <v>45741</v>
      </c>
      <c r="C724" s="28" t="s">
        <v>73</v>
      </c>
      <c r="D724" s="27" t="s">
        <v>249</v>
      </c>
      <c r="E724" s="26" t="s">
        <v>1182</v>
      </c>
      <c r="F724" s="28" t="s">
        <v>66</v>
      </c>
      <c r="G724" s="28" t="s">
        <v>8</v>
      </c>
      <c r="H724" s="57">
        <v>14985600</v>
      </c>
      <c r="I724" s="57">
        <v>0</v>
      </c>
      <c r="J724" s="57">
        <v>14985600</v>
      </c>
      <c r="K724" s="57">
        <v>14985600</v>
      </c>
      <c r="L724" s="27" t="s">
        <v>2234</v>
      </c>
      <c r="M724" s="28" t="s">
        <v>9</v>
      </c>
      <c r="N724" s="28" t="s">
        <v>9</v>
      </c>
      <c r="O724" s="28" t="s">
        <v>9</v>
      </c>
    </row>
    <row r="725" spans="1:15" ht="101.25" customHeight="1" x14ac:dyDescent="0.25">
      <c r="A725" s="28" t="s">
        <v>2233</v>
      </c>
      <c r="B725" s="29">
        <v>45741</v>
      </c>
      <c r="C725" s="28" t="s">
        <v>73</v>
      </c>
      <c r="D725" s="27" t="s">
        <v>248</v>
      </c>
      <c r="E725" s="26" t="s">
        <v>1092</v>
      </c>
      <c r="F725" s="28" t="s">
        <v>7</v>
      </c>
      <c r="G725" s="28" t="s">
        <v>8</v>
      </c>
      <c r="H725" s="57">
        <v>89913600</v>
      </c>
      <c r="I725" s="57">
        <v>0</v>
      </c>
      <c r="J725" s="57">
        <v>89913600</v>
      </c>
      <c r="K725" s="57">
        <v>89913600</v>
      </c>
      <c r="L725" s="27" t="s">
        <v>2234</v>
      </c>
      <c r="M725" s="28" t="s">
        <v>9</v>
      </c>
      <c r="N725" s="28" t="s">
        <v>9</v>
      </c>
      <c r="O725" s="28" t="s">
        <v>9</v>
      </c>
    </row>
    <row r="726" spans="1:15" ht="101.25" customHeight="1" x14ac:dyDescent="0.25">
      <c r="A726" s="28" t="s">
        <v>2233</v>
      </c>
      <c r="B726" s="29">
        <v>45741</v>
      </c>
      <c r="C726" s="28" t="s">
        <v>73</v>
      </c>
      <c r="D726" s="27" t="s">
        <v>251</v>
      </c>
      <c r="E726" s="26" t="s">
        <v>1177</v>
      </c>
      <c r="F726" s="28" t="s">
        <v>66</v>
      </c>
      <c r="G726" s="28" t="s">
        <v>8</v>
      </c>
      <c r="H726" s="57">
        <v>14985600</v>
      </c>
      <c r="I726" s="57">
        <v>0</v>
      </c>
      <c r="J726" s="57">
        <v>14985600</v>
      </c>
      <c r="K726" s="57">
        <v>14985600</v>
      </c>
      <c r="L726" s="27" t="s">
        <v>2234</v>
      </c>
      <c r="M726" s="28" t="s">
        <v>9</v>
      </c>
      <c r="N726" s="28" t="s">
        <v>9</v>
      </c>
      <c r="O726" s="28" t="s">
        <v>9</v>
      </c>
    </row>
    <row r="727" spans="1:15" ht="101.25" customHeight="1" x14ac:dyDescent="0.25">
      <c r="A727" s="28" t="s">
        <v>2233</v>
      </c>
      <c r="B727" s="29">
        <v>45741</v>
      </c>
      <c r="C727" s="28" t="s">
        <v>73</v>
      </c>
      <c r="D727" s="27" t="s">
        <v>252</v>
      </c>
      <c r="E727" s="26" t="s">
        <v>1183</v>
      </c>
      <c r="F727" s="28" t="s">
        <v>66</v>
      </c>
      <c r="G727" s="28" t="s">
        <v>8</v>
      </c>
      <c r="H727" s="57">
        <v>14985600</v>
      </c>
      <c r="I727" s="57">
        <v>0</v>
      </c>
      <c r="J727" s="57">
        <v>14985600</v>
      </c>
      <c r="K727" s="57">
        <v>14985600</v>
      </c>
      <c r="L727" s="27" t="s">
        <v>2234</v>
      </c>
      <c r="M727" s="28" t="s">
        <v>9</v>
      </c>
      <c r="N727" s="28" t="s">
        <v>9</v>
      </c>
      <c r="O727" s="28" t="s">
        <v>9</v>
      </c>
    </row>
    <row r="728" spans="1:15" ht="101.25" customHeight="1" x14ac:dyDescent="0.25">
      <c r="A728" s="28" t="s">
        <v>1958</v>
      </c>
      <c r="B728" s="29">
        <v>45741</v>
      </c>
      <c r="C728" s="28" t="s">
        <v>109</v>
      </c>
      <c r="D728" s="27" t="s">
        <v>27</v>
      </c>
      <c r="E728" s="26" t="s">
        <v>1000</v>
      </c>
      <c r="F728" s="28" t="s">
        <v>7</v>
      </c>
      <c r="G728" s="28" t="s">
        <v>8</v>
      </c>
      <c r="H728" s="57">
        <v>28350000</v>
      </c>
      <c r="I728" s="57">
        <v>0</v>
      </c>
      <c r="J728" s="57">
        <v>28350000</v>
      </c>
      <c r="K728" s="57">
        <v>0</v>
      </c>
      <c r="L728" s="27" t="s">
        <v>2235</v>
      </c>
      <c r="M728" s="28" t="s">
        <v>2236</v>
      </c>
      <c r="N728" s="28" t="s">
        <v>9</v>
      </c>
      <c r="O728" s="28" t="s">
        <v>9</v>
      </c>
    </row>
    <row r="729" spans="1:15" ht="101.25" customHeight="1" x14ac:dyDescent="0.25">
      <c r="A729" s="28" t="s">
        <v>1996</v>
      </c>
      <c r="B729" s="29">
        <v>45741</v>
      </c>
      <c r="C729" s="28" t="s">
        <v>109</v>
      </c>
      <c r="D729" s="27" t="s">
        <v>27</v>
      </c>
      <c r="E729" s="26" t="s">
        <v>1000</v>
      </c>
      <c r="F729" s="28" t="s">
        <v>7</v>
      </c>
      <c r="G729" s="28" t="s">
        <v>8</v>
      </c>
      <c r="H729" s="57">
        <v>33075000</v>
      </c>
      <c r="I729" s="57">
        <v>0</v>
      </c>
      <c r="J729" s="57">
        <v>33075000</v>
      </c>
      <c r="K729" s="57">
        <v>0</v>
      </c>
      <c r="L729" s="27" t="s">
        <v>2237</v>
      </c>
      <c r="M729" s="28" t="s">
        <v>2238</v>
      </c>
      <c r="N729" s="28" t="s">
        <v>9</v>
      </c>
      <c r="O729" s="28" t="s">
        <v>9</v>
      </c>
    </row>
    <row r="730" spans="1:15" ht="101.25" customHeight="1" x14ac:dyDescent="0.25">
      <c r="A730" s="28" t="s">
        <v>2013</v>
      </c>
      <c r="B730" s="29">
        <v>45741</v>
      </c>
      <c r="C730" s="28" t="s">
        <v>73</v>
      </c>
      <c r="D730" s="27" t="s">
        <v>11</v>
      </c>
      <c r="E730" s="26" t="s">
        <v>12</v>
      </c>
      <c r="F730" s="28" t="s">
        <v>7</v>
      </c>
      <c r="G730" s="28" t="s">
        <v>8</v>
      </c>
      <c r="H730" s="57">
        <v>32832958</v>
      </c>
      <c r="I730" s="57">
        <v>0</v>
      </c>
      <c r="J730" s="57">
        <v>32832958</v>
      </c>
      <c r="K730" s="57">
        <v>32832958</v>
      </c>
      <c r="L730" s="27" t="s">
        <v>2239</v>
      </c>
      <c r="M730" s="28" t="s">
        <v>9</v>
      </c>
      <c r="N730" s="28" t="s">
        <v>9</v>
      </c>
      <c r="O730" s="28" t="s">
        <v>9</v>
      </c>
    </row>
    <row r="731" spans="1:15" ht="101.25" customHeight="1" x14ac:dyDescent="0.25">
      <c r="A731" s="28" t="s">
        <v>2018</v>
      </c>
      <c r="B731" s="29">
        <v>45742</v>
      </c>
      <c r="C731" s="28" t="s">
        <v>109</v>
      </c>
      <c r="D731" s="27" t="s">
        <v>255</v>
      </c>
      <c r="E731" s="26" t="s">
        <v>1569</v>
      </c>
      <c r="F731" s="28" t="s">
        <v>7</v>
      </c>
      <c r="G731" s="28" t="s">
        <v>8</v>
      </c>
      <c r="H731" s="57">
        <v>43630888433</v>
      </c>
      <c r="I731" s="57">
        <v>0</v>
      </c>
      <c r="J731" s="57">
        <v>43630888433</v>
      </c>
      <c r="K731" s="57">
        <v>0</v>
      </c>
      <c r="L731" s="27" t="s">
        <v>2240</v>
      </c>
      <c r="M731" s="28" t="s">
        <v>2241</v>
      </c>
      <c r="N731" s="28" t="s">
        <v>9</v>
      </c>
      <c r="O731" s="28" t="s">
        <v>9</v>
      </c>
    </row>
    <row r="732" spans="1:15" ht="101.25" customHeight="1" x14ac:dyDescent="0.25">
      <c r="A732" s="28" t="s">
        <v>2008</v>
      </c>
      <c r="B732" s="29">
        <v>45742</v>
      </c>
      <c r="C732" s="28" t="s">
        <v>73</v>
      </c>
      <c r="D732" s="27" t="s">
        <v>248</v>
      </c>
      <c r="E732" s="26" t="s">
        <v>1092</v>
      </c>
      <c r="F732" s="28" t="s">
        <v>7</v>
      </c>
      <c r="G732" s="28" t="s">
        <v>8</v>
      </c>
      <c r="H732" s="57">
        <v>146667500</v>
      </c>
      <c r="I732" s="57">
        <v>0</v>
      </c>
      <c r="J732" s="57">
        <v>146667500</v>
      </c>
      <c r="K732" s="57">
        <v>146667500</v>
      </c>
      <c r="L732" s="27" t="s">
        <v>2242</v>
      </c>
      <c r="M732" s="28" t="s">
        <v>9</v>
      </c>
      <c r="N732" s="28" t="s">
        <v>9</v>
      </c>
      <c r="O732" s="28" t="s">
        <v>9</v>
      </c>
    </row>
    <row r="733" spans="1:15" ht="101.25" customHeight="1" x14ac:dyDescent="0.25">
      <c r="A733" s="28" t="s">
        <v>1972</v>
      </c>
      <c r="B733" s="29">
        <v>45742</v>
      </c>
      <c r="C733" s="28" t="s">
        <v>73</v>
      </c>
      <c r="D733" s="27" t="s">
        <v>249</v>
      </c>
      <c r="E733" s="26" t="s">
        <v>1182</v>
      </c>
      <c r="F733" s="28" t="s">
        <v>66</v>
      </c>
      <c r="G733" s="28" t="s">
        <v>8</v>
      </c>
      <c r="H733" s="57">
        <v>6118200</v>
      </c>
      <c r="I733" s="57">
        <v>0</v>
      </c>
      <c r="J733" s="57">
        <v>6118200</v>
      </c>
      <c r="K733" s="57">
        <v>6118200</v>
      </c>
      <c r="L733" s="27" t="s">
        <v>2243</v>
      </c>
      <c r="M733" s="28" t="s">
        <v>9</v>
      </c>
      <c r="N733" s="28" t="s">
        <v>9</v>
      </c>
      <c r="O733" s="28" t="s">
        <v>9</v>
      </c>
    </row>
    <row r="734" spans="1:15" ht="101.25" customHeight="1" x14ac:dyDescent="0.25">
      <c r="A734" s="28" t="s">
        <v>1972</v>
      </c>
      <c r="B734" s="29">
        <v>45742</v>
      </c>
      <c r="C734" s="28" t="s">
        <v>73</v>
      </c>
      <c r="D734" s="27" t="s">
        <v>289</v>
      </c>
      <c r="E734" s="26" t="s">
        <v>1111</v>
      </c>
      <c r="F734" s="28" t="s">
        <v>66</v>
      </c>
      <c r="G734" s="28" t="s">
        <v>8</v>
      </c>
      <c r="H734" s="57">
        <v>42827400</v>
      </c>
      <c r="I734" s="57">
        <v>0</v>
      </c>
      <c r="J734" s="57">
        <v>42827400</v>
      </c>
      <c r="K734" s="57">
        <v>42827400</v>
      </c>
      <c r="L734" s="27" t="s">
        <v>2243</v>
      </c>
      <c r="M734" s="28" t="s">
        <v>9</v>
      </c>
      <c r="N734" s="28" t="s">
        <v>9</v>
      </c>
      <c r="O734" s="28" t="s">
        <v>9</v>
      </c>
    </row>
    <row r="735" spans="1:15" ht="101.25" customHeight="1" x14ac:dyDescent="0.25">
      <c r="A735" s="28" t="s">
        <v>1972</v>
      </c>
      <c r="B735" s="29">
        <v>45742</v>
      </c>
      <c r="C735" s="28" t="s">
        <v>73</v>
      </c>
      <c r="D735" s="27" t="s">
        <v>250</v>
      </c>
      <c r="E735" s="26" t="s">
        <v>1182</v>
      </c>
      <c r="F735" s="28" t="s">
        <v>66</v>
      </c>
      <c r="G735" s="28" t="s">
        <v>8</v>
      </c>
      <c r="H735" s="57">
        <v>6118200</v>
      </c>
      <c r="I735" s="57">
        <v>0</v>
      </c>
      <c r="J735" s="57">
        <v>6118200</v>
      </c>
      <c r="K735" s="57">
        <v>6118200</v>
      </c>
      <c r="L735" s="27" t="s">
        <v>2243</v>
      </c>
      <c r="M735" s="28" t="s">
        <v>9</v>
      </c>
      <c r="N735" s="28" t="s">
        <v>9</v>
      </c>
      <c r="O735" s="28" t="s">
        <v>9</v>
      </c>
    </row>
    <row r="736" spans="1:15" ht="101.25" customHeight="1" x14ac:dyDescent="0.25">
      <c r="A736" s="28" t="s">
        <v>1972</v>
      </c>
      <c r="B736" s="29">
        <v>45742</v>
      </c>
      <c r="C736" s="28" t="s">
        <v>73</v>
      </c>
      <c r="D736" s="27" t="s">
        <v>251</v>
      </c>
      <c r="E736" s="26" t="s">
        <v>1177</v>
      </c>
      <c r="F736" s="28" t="s">
        <v>66</v>
      </c>
      <c r="G736" s="28" t="s">
        <v>8</v>
      </c>
      <c r="H736" s="57">
        <v>6118200</v>
      </c>
      <c r="I736" s="57">
        <v>0</v>
      </c>
      <c r="J736" s="57">
        <v>6118200</v>
      </c>
      <c r="K736" s="57">
        <v>6118200</v>
      </c>
      <c r="L736" s="27" t="s">
        <v>2243</v>
      </c>
      <c r="M736" s="28" t="s">
        <v>9</v>
      </c>
      <c r="N736" s="28" t="s">
        <v>9</v>
      </c>
      <c r="O736" s="28" t="s">
        <v>9</v>
      </c>
    </row>
    <row r="737" spans="1:15" ht="101.25" customHeight="1" x14ac:dyDescent="0.25">
      <c r="A737" s="28" t="s">
        <v>1962</v>
      </c>
      <c r="B737" s="29">
        <v>45742</v>
      </c>
      <c r="C737" s="28" t="s">
        <v>73</v>
      </c>
      <c r="D737" s="27" t="s">
        <v>289</v>
      </c>
      <c r="E737" s="26" t="s">
        <v>1111</v>
      </c>
      <c r="F737" s="28" t="s">
        <v>66</v>
      </c>
      <c r="G737" s="28" t="s">
        <v>8</v>
      </c>
      <c r="H737" s="57">
        <v>59049900</v>
      </c>
      <c r="I737" s="57">
        <v>0</v>
      </c>
      <c r="J737" s="57">
        <v>59049900</v>
      </c>
      <c r="K737" s="57">
        <v>59049900</v>
      </c>
      <c r="L737" s="27" t="s">
        <v>2244</v>
      </c>
      <c r="M737" s="28" t="s">
        <v>9</v>
      </c>
      <c r="N737" s="28" t="s">
        <v>9</v>
      </c>
      <c r="O737" s="28" t="s">
        <v>9</v>
      </c>
    </row>
    <row r="738" spans="1:15" ht="101.25" customHeight="1" x14ac:dyDescent="0.25">
      <c r="A738" s="28" t="s">
        <v>1962</v>
      </c>
      <c r="B738" s="29">
        <v>45742</v>
      </c>
      <c r="C738" s="28" t="s">
        <v>73</v>
      </c>
      <c r="D738" s="27" t="s">
        <v>250</v>
      </c>
      <c r="E738" s="26" t="s">
        <v>1182</v>
      </c>
      <c r="F738" s="28" t="s">
        <v>66</v>
      </c>
      <c r="G738" s="28" t="s">
        <v>8</v>
      </c>
      <c r="H738" s="57">
        <v>8435700</v>
      </c>
      <c r="I738" s="57">
        <v>0</v>
      </c>
      <c r="J738" s="57">
        <v>8435700</v>
      </c>
      <c r="K738" s="57">
        <v>8435700</v>
      </c>
      <c r="L738" s="27" t="s">
        <v>2244</v>
      </c>
      <c r="M738" s="28" t="s">
        <v>9</v>
      </c>
      <c r="N738" s="28" t="s">
        <v>9</v>
      </c>
      <c r="O738" s="28" t="s">
        <v>9</v>
      </c>
    </row>
    <row r="739" spans="1:15" ht="101.25" customHeight="1" x14ac:dyDescent="0.25">
      <c r="A739" s="28" t="s">
        <v>1962</v>
      </c>
      <c r="B739" s="29">
        <v>45742</v>
      </c>
      <c r="C739" s="28" t="s">
        <v>73</v>
      </c>
      <c r="D739" s="27" t="s">
        <v>249</v>
      </c>
      <c r="E739" s="26" t="s">
        <v>1182</v>
      </c>
      <c r="F739" s="28" t="s">
        <v>66</v>
      </c>
      <c r="G739" s="28" t="s">
        <v>8</v>
      </c>
      <c r="H739" s="57">
        <v>8435700</v>
      </c>
      <c r="I739" s="57">
        <v>0</v>
      </c>
      <c r="J739" s="57">
        <v>8435700</v>
      </c>
      <c r="K739" s="57">
        <v>8435700</v>
      </c>
      <c r="L739" s="27" t="s">
        <v>2244</v>
      </c>
      <c r="M739" s="28" t="s">
        <v>9</v>
      </c>
      <c r="N739" s="28" t="s">
        <v>9</v>
      </c>
      <c r="O739" s="28" t="s">
        <v>9</v>
      </c>
    </row>
    <row r="740" spans="1:15" ht="101.25" customHeight="1" x14ac:dyDescent="0.25">
      <c r="A740" s="28" t="s">
        <v>1962</v>
      </c>
      <c r="B740" s="29">
        <v>45742</v>
      </c>
      <c r="C740" s="28" t="s">
        <v>73</v>
      </c>
      <c r="D740" s="27" t="s">
        <v>251</v>
      </c>
      <c r="E740" s="26" t="s">
        <v>1177</v>
      </c>
      <c r="F740" s="28" t="s">
        <v>66</v>
      </c>
      <c r="G740" s="28" t="s">
        <v>8</v>
      </c>
      <c r="H740" s="57">
        <v>8435700</v>
      </c>
      <c r="I740" s="57">
        <v>0</v>
      </c>
      <c r="J740" s="57">
        <v>8435700</v>
      </c>
      <c r="K740" s="57">
        <v>8435700</v>
      </c>
      <c r="L740" s="27" t="s">
        <v>2244</v>
      </c>
      <c r="M740" s="28" t="s">
        <v>9</v>
      </c>
      <c r="N740" s="28" t="s">
        <v>9</v>
      </c>
      <c r="O740" s="28" t="s">
        <v>9</v>
      </c>
    </row>
    <row r="741" spans="1:15" ht="101.25" customHeight="1" x14ac:dyDescent="0.25">
      <c r="A741" s="28" t="s">
        <v>2001</v>
      </c>
      <c r="B741" s="29">
        <v>45742</v>
      </c>
      <c r="C741" s="28" t="s">
        <v>109</v>
      </c>
      <c r="D741" s="27" t="s">
        <v>11</v>
      </c>
      <c r="E741" s="26" t="s">
        <v>12</v>
      </c>
      <c r="F741" s="28" t="s">
        <v>7</v>
      </c>
      <c r="G741" s="28" t="s">
        <v>8</v>
      </c>
      <c r="H741" s="57">
        <v>2803333</v>
      </c>
      <c r="I741" s="57">
        <v>0</v>
      </c>
      <c r="J741" s="57">
        <v>2803333</v>
      </c>
      <c r="K741" s="57">
        <v>0</v>
      </c>
      <c r="L741" s="27" t="s">
        <v>2245</v>
      </c>
      <c r="M741" s="28" t="s">
        <v>2246</v>
      </c>
      <c r="N741" s="28" t="s">
        <v>9</v>
      </c>
      <c r="O741" s="28" t="s">
        <v>9</v>
      </c>
    </row>
    <row r="742" spans="1:15" ht="101.25" customHeight="1" x14ac:dyDescent="0.25">
      <c r="A742" s="28" t="s">
        <v>1967</v>
      </c>
      <c r="B742" s="29">
        <v>45742</v>
      </c>
      <c r="C742" s="28" t="s">
        <v>109</v>
      </c>
      <c r="D742" s="27" t="s">
        <v>27</v>
      </c>
      <c r="E742" s="26" t="s">
        <v>1000</v>
      </c>
      <c r="F742" s="28" t="s">
        <v>7</v>
      </c>
      <c r="G742" s="28" t="s">
        <v>8</v>
      </c>
      <c r="H742" s="57">
        <v>5973333</v>
      </c>
      <c r="I742" s="57">
        <v>0</v>
      </c>
      <c r="J742" s="57">
        <v>5973333</v>
      </c>
      <c r="K742" s="57">
        <v>0</v>
      </c>
      <c r="L742" s="27" t="s">
        <v>2247</v>
      </c>
      <c r="M742" s="28" t="s">
        <v>2248</v>
      </c>
      <c r="N742" s="28" t="s">
        <v>9</v>
      </c>
      <c r="O742" s="28" t="s">
        <v>9</v>
      </c>
    </row>
    <row r="743" spans="1:15" ht="101.25" customHeight="1" x14ac:dyDescent="0.25">
      <c r="A743" s="28" t="s">
        <v>1985</v>
      </c>
      <c r="B743" s="29">
        <v>45742</v>
      </c>
      <c r="C743" s="28" t="s">
        <v>109</v>
      </c>
      <c r="D743" s="27" t="s">
        <v>27</v>
      </c>
      <c r="E743" s="26" t="s">
        <v>1000</v>
      </c>
      <c r="F743" s="28" t="s">
        <v>7</v>
      </c>
      <c r="G743" s="28" t="s">
        <v>8</v>
      </c>
      <c r="H743" s="57">
        <v>6400000</v>
      </c>
      <c r="I743" s="57">
        <v>0</v>
      </c>
      <c r="J743" s="57">
        <v>6400000</v>
      </c>
      <c r="K743" s="57">
        <v>0</v>
      </c>
      <c r="L743" s="27" t="s">
        <v>2249</v>
      </c>
      <c r="M743" s="28" t="s">
        <v>2250</v>
      </c>
      <c r="N743" s="28" t="s">
        <v>9</v>
      </c>
      <c r="O743" s="28" t="s">
        <v>9</v>
      </c>
    </row>
    <row r="744" spans="1:15" ht="101.25" customHeight="1" x14ac:dyDescent="0.25">
      <c r="A744" s="28" t="s">
        <v>1980</v>
      </c>
      <c r="B744" s="29">
        <v>45743</v>
      </c>
      <c r="C744" s="28" t="s">
        <v>73</v>
      </c>
      <c r="D744" s="27" t="s">
        <v>256</v>
      </c>
      <c r="E744" s="26" t="s">
        <v>1565</v>
      </c>
      <c r="F744" s="28" t="s">
        <v>66</v>
      </c>
      <c r="G744" s="28" t="s">
        <v>8</v>
      </c>
      <c r="H744" s="57">
        <v>29400000</v>
      </c>
      <c r="I744" s="57">
        <v>0</v>
      </c>
      <c r="J744" s="57">
        <v>29400000</v>
      </c>
      <c r="K744" s="57">
        <v>29400000</v>
      </c>
      <c r="L744" s="27" t="s">
        <v>2251</v>
      </c>
      <c r="M744" s="28" t="s">
        <v>9</v>
      </c>
      <c r="N744" s="28" t="s">
        <v>9</v>
      </c>
      <c r="O744" s="28" t="s">
        <v>9</v>
      </c>
    </row>
    <row r="745" spans="1:15" ht="101.25" customHeight="1" x14ac:dyDescent="0.25">
      <c r="A745" s="28" t="s">
        <v>1989</v>
      </c>
      <c r="B745" s="29">
        <v>45743</v>
      </c>
      <c r="C745" s="28" t="s">
        <v>73</v>
      </c>
      <c r="D745" s="27" t="s">
        <v>250</v>
      </c>
      <c r="E745" s="26" t="s">
        <v>1182</v>
      </c>
      <c r="F745" s="28" t="s">
        <v>66</v>
      </c>
      <c r="G745" s="28" t="s">
        <v>8</v>
      </c>
      <c r="H745" s="57">
        <v>13385867</v>
      </c>
      <c r="I745" s="57">
        <v>0</v>
      </c>
      <c r="J745" s="57">
        <v>13385867</v>
      </c>
      <c r="K745" s="57">
        <v>13385867</v>
      </c>
      <c r="L745" s="27" t="s">
        <v>2252</v>
      </c>
      <c r="M745" s="28" t="s">
        <v>9</v>
      </c>
      <c r="N745" s="28" t="s">
        <v>9</v>
      </c>
      <c r="O745" s="28" t="s">
        <v>9</v>
      </c>
    </row>
    <row r="746" spans="1:15" ht="101.25" customHeight="1" x14ac:dyDescent="0.25">
      <c r="A746" s="28" t="s">
        <v>1989</v>
      </c>
      <c r="B746" s="29">
        <v>45743</v>
      </c>
      <c r="C746" s="28" t="s">
        <v>73</v>
      </c>
      <c r="D746" s="27" t="s">
        <v>252</v>
      </c>
      <c r="E746" s="26" t="s">
        <v>1183</v>
      </c>
      <c r="F746" s="28" t="s">
        <v>66</v>
      </c>
      <c r="G746" s="28" t="s">
        <v>8</v>
      </c>
      <c r="H746" s="57">
        <v>53543467</v>
      </c>
      <c r="I746" s="57">
        <v>0</v>
      </c>
      <c r="J746" s="57">
        <v>53543467</v>
      </c>
      <c r="K746" s="57">
        <v>53543467</v>
      </c>
      <c r="L746" s="27" t="s">
        <v>2252</v>
      </c>
      <c r="M746" s="28" t="s">
        <v>9</v>
      </c>
      <c r="N746" s="28" t="s">
        <v>9</v>
      </c>
      <c r="O746" s="28" t="s">
        <v>9</v>
      </c>
    </row>
    <row r="747" spans="1:15" ht="101.25" customHeight="1" x14ac:dyDescent="0.25">
      <c r="A747" s="28" t="s">
        <v>1989</v>
      </c>
      <c r="B747" s="29">
        <v>45743</v>
      </c>
      <c r="C747" s="28" t="s">
        <v>73</v>
      </c>
      <c r="D747" s="27" t="s">
        <v>249</v>
      </c>
      <c r="E747" s="26" t="s">
        <v>1182</v>
      </c>
      <c r="F747" s="28" t="s">
        <v>66</v>
      </c>
      <c r="G747" s="28" t="s">
        <v>8</v>
      </c>
      <c r="H747" s="57">
        <v>13385867</v>
      </c>
      <c r="I747" s="57">
        <v>0</v>
      </c>
      <c r="J747" s="57">
        <v>13385867</v>
      </c>
      <c r="K747" s="57">
        <v>13385867</v>
      </c>
      <c r="L747" s="27" t="s">
        <v>2252</v>
      </c>
      <c r="M747" s="28" t="s">
        <v>9</v>
      </c>
      <c r="N747" s="28" t="s">
        <v>9</v>
      </c>
      <c r="O747" s="28" t="s">
        <v>9</v>
      </c>
    </row>
    <row r="748" spans="1:15" ht="101.25" customHeight="1" x14ac:dyDescent="0.25">
      <c r="A748" s="28" t="s">
        <v>1989</v>
      </c>
      <c r="B748" s="29">
        <v>45743</v>
      </c>
      <c r="C748" s="28" t="s">
        <v>73</v>
      </c>
      <c r="D748" s="27" t="s">
        <v>248</v>
      </c>
      <c r="E748" s="26" t="s">
        <v>1092</v>
      </c>
      <c r="F748" s="28" t="s">
        <v>7</v>
      </c>
      <c r="G748" s="28" t="s">
        <v>8</v>
      </c>
      <c r="H748" s="57">
        <v>26771733</v>
      </c>
      <c r="I748" s="57">
        <v>0</v>
      </c>
      <c r="J748" s="57">
        <v>26771733</v>
      </c>
      <c r="K748" s="57">
        <v>26771733</v>
      </c>
      <c r="L748" s="27" t="s">
        <v>2252</v>
      </c>
      <c r="M748" s="28" t="s">
        <v>9</v>
      </c>
      <c r="N748" s="28" t="s">
        <v>9</v>
      </c>
      <c r="O748" s="28" t="s">
        <v>9</v>
      </c>
    </row>
    <row r="749" spans="1:15" ht="101.25" customHeight="1" x14ac:dyDescent="0.25">
      <c r="A749" s="28" t="s">
        <v>1989</v>
      </c>
      <c r="B749" s="29">
        <v>45743</v>
      </c>
      <c r="C749" s="28" t="s">
        <v>73</v>
      </c>
      <c r="D749" s="27" t="s">
        <v>289</v>
      </c>
      <c r="E749" s="26" t="s">
        <v>1111</v>
      </c>
      <c r="F749" s="28" t="s">
        <v>66</v>
      </c>
      <c r="G749" s="28" t="s">
        <v>8</v>
      </c>
      <c r="H749" s="57">
        <v>13385867</v>
      </c>
      <c r="I749" s="57">
        <v>0</v>
      </c>
      <c r="J749" s="57">
        <v>13385867</v>
      </c>
      <c r="K749" s="57">
        <v>13385867</v>
      </c>
      <c r="L749" s="27" t="s">
        <v>2252</v>
      </c>
      <c r="M749" s="28" t="s">
        <v>9</v>
      </c>
      <c r="N749" s="28" t="s">
        <v>9</v>
      </c>
      <c r="O749" s="28" t="s">
        <v>9</v>
      </c>
    </row>
    <row r="750" spans="1:15" ht="101.25" customHeight="1" x14ac:dyDescent="0.25">
      <c r="A750" s="28" t="s">
        <v>1989</v>
      </c>
      <c r="B750" s="29">
        <v>45743</v>
      </c>
      <c r="C750" s="28" t="s">
        <v>73</v>
      </c>
      <c r="D750" s="27" t="s">
        <v>251</v>
      </c>
      <c r="E750" s="26" t="s">
        <v>1177</v>
      </c>
      <c r="F750" s="28" t="s">
        <v>66</v>
      </c>
      <c r="G750" s="28" t="s">
        <v>8</v>
      </c>
      <c r="H750" s="57">
        <v>13385866</v>
      </c>
      <c r="I750" s="57">
        <v>0</v>
      </c>
      <c r="J750" s="57">
        <v>13385866</v>
      </c>
      <c r="K750" s="57">
        <v>13385866</v>
      </c>
      <c r="L750" s="27" t="s">
        <v>2252</v>
      </c>
      <c r="M750" s="28" t="s">
        <v>9</v>
      </c>
      <c r="N750" s="28" t="s">
        <v>9</v>
      </c>
      <c r="O750" s="28" t="s">
        <v>9</v>
      </c>
    </row>
    <row r="751" spans="1:15" ht="101.25" customHeight="1" x14ac:dyDescent="0.25">
      <c r="A751" s="28" t="s">
        <v>1977</v>
      </c>
      <c r="B751" s="29">
        <v>45743</v>
      </c>
      <c r="C751" s="28" t="s">
        <v>109</v>
      </c>
      <c r="D751" s="27" t="s">
        <v>2253</v>
      </c>
      <c r="E751" s="26" t="s">
        <v>2254</v>
      </c>
      <c r="F751" s="28" t="s">
        <v>66</v>
      </c>
      <c r="G751" s="28" t="s">
        <v>8</v>
      </c>
      <c r="H751" s="57">
        <v>34621687636</v>
      </c>
      <c r="I751" s="57">
        <v>0</v>
      </c>
      <c r="J751" s="57">
        <v>34621687636</v>
      </c>
      <c r="K751" s="57">
        <v>0</v>
      </c>
      <c r="L751" s="27" t="s">
        <v>2255</v>
      </c>
      <c r="M751" s="28" t="s">
        <v>2256</v>
      </c>
      <c r="N751" s="28" t="s">
        <v>2257</v>
      </c>
      <c r="O751" s="28" t="s">
        <v>2258</v>
      </c>
    </row>
    <row r="752" spans="1:15" ht="101.25" customHeight="1" x14ac:dyDescent="0.25">
      <c r="A752" s="28" t="s">
        <v>2004</v>
      </c>
      <c r="B752" s="29">
        <v>45743</v>
      </c>
      <c r="C752" s="28" t="s">
        <v>110</v>
      </c>
      <c r="D752" s="27" t="s">
        <v>2253</v>
      </c>
      <c r="E752" s="26" t="s">
        <v>2254</v>
      </c>
      <c r="F752" s="28" t="s">
        <v>66</v>
      </c>
      <c r="G752" s="28" t="s">
        <v>8</v>
      </c>
      <c r="H752" s="57">
        <v>6056322474</v>
      </c>
      <c r="I752" s="57">
        <v>-6056322474</v>
      </c>
      <c r="J752" s="57">
        <v>0</v>
      </c>
      <c r="K752" s="57">
        <v>0</v>
      </c>
      <c r="L752" s="27" t="s">
        <v>2259</v>
      </c>
      <c r="M752" s="28" t="s">
        <v>9</v>
      </c>
      <c r="N752" s="28" t="s">
        <v>9</v>
      </c>
      <c r="O752" s="28" t="s">
        <v>9</v>
      </c>
    </row>
    <row r="753" spans="1:15" ht="101.25" customHeight="1" x14ac:dyDescent="0.25">
      <c r="A753" s="28" t="s">
        <v>2023</v>
      </c>
      <c r="B753" s="29">
        <v>45743</v>
      </c>
      <c r="C753" s="28" t="s">
        <v>109</v>
      </c>
      <c r="D753" s="27" t="s">
        <v>2253</v>
      </c>
      <c r="E753" s="26" t="s">
        <v>2254</v>
      </c>
      <c r="F753" s="28" t="s">
        <v>66</v>
      </c>
      <c r="G753" s="28" t="s">
        <v>8</v>
      </c>
      <c r="H753" s="57">
        <v>6056322474</v>
      </c>
      <c r="I753" s="57">
        <v>0</v>
      </c>
      <c r="J753" s="57">
        <v>6056322474</v>
      </c>
      <c r="K753" s="57">
        <v>0</v>
      </c>
      <c r="L753" s="27" t="s">
        <v>2260</v>
      </c>
      <c r="M753" s="28" t="s">
        <v>2261</v>
      </c>
      <c r="N753" s="28" t="s">
        <v>2262</v>
      </c>
      <c r="O753" s="28" t="s">
        <v>2263</v>
      </c>
    </row>
    <row r="754" spans="1:15" ht="101.25" customHeight="1" x14ac:dyDescent="0.25">
      <c r="A754" s="28" t="s">
        <v>2028</v>
      </c>
      <c r="B754" s="29">
        <v>45743</v>
      </c>
      <c r="C754" s="28" t="s">
        <v>109</v>
      </c>
      <c r="D754" s="27" t="s">
        <v>2253</v>
      </c>
      <c r="E754" s="26" t="s">
        <v>2254</v>
      </c>
      <c r="F754" s="28" t="s">
        <v>66</v>
      </c>
      <c r="G754" s="28" t="s">
        <v>8</v>
      </c>
      <c r="H754" s="57">
        <v>13125282722</v>
      </c>
      <c r="I754" s="57">
        <v>0</v>
      </c>
      <c r="J754" s="57">
        <v>13125282722</v>
      </c>
      <c r="K754" s="57">
        <v>0</v>
      </c>
      <c r="L754" s="27" t="s">
        <v>2264</v>
      </c>
      <c r="M754" s="28" t="s">
        <v>2265</v>
      </c>
      <c r="N754" s="28" t="s">
        <v>2266</v>
      </c>
      <c r="O754" s="28" t="s">
        <v>2267</v>
      </c>
    </row>
    <row r="755" spans="1:15" ht="101.25" customHeight="1" x14ac:dyDescent="0.25">
      <c r="A755" s="28" t="s">
        <v>1721</v>
      </c>
      <c r="B755" s="29">
        <v>45744</v>
      </c>
      <c r="C755" s="28" t="s">
        <v>73</v>
      </c>
      <c r="D755" s="27" t="s">
        <v>254</v>
      </c>
      <c r="E755" s="26" t="s">
        <v>1311</v>
      </c>
      <c r="F755" s="28" t="s">
        <v>66</v>
      </c>
      <c r="G755" s="28" t="s">
        <v>8</v>
      </c>
      <c r="H755" s="57">
        <v>42525000</v>
      </c>
      <c r="I755" s="57">
        <v>0</v>
      </c>
      <c r="J755" s="57">
        <v>42525000</v>
      </c>
      <c r="K755" s="57">
        <v>42525000</v>
      </c>
      <c r="L755" s="27" t="s">
        <v>2268</v>
      </c>
      <c r="M755" s="28" t="s">
        <v>9</v>
      </c>
      <c r="N755" s="28" t="s">
        <v>9</v>
      </c>
      <c r="O755" s="28" t="s">
        <v>9</v>
      </c>
    </row>
    <row r="756" spans="1:15" ht="101.25" customHeight="1" x14ac:dyDescent="0.25">
      <c r="A756" s="28" t="s">
        <v>1718</v>
      </c>
      <c r="B756" s="29">
        <v>45744</v>
      </c>
      <c r="C756" s="28" t="s">
        <v>73</v>
      </c>
      <c r="D756" s="27" t="s">
        <v>67</v>
      </c>
      <c r="E756" s="26" t="s">
        <v>68</v>
      </c>
      <c r="F756" s="28" t="s">
        <v>7</v>
      </c>
      <c r="G756" s="28" t="s">
        <v>8</v>
      </c>
      <c r="H756" s="57">
        <v>91800000</v>
      </c>
      <c r="I756" s="57">
        <v>0</v>
      </c>
      <c r="J756" s="57">
        <v>91800000</v>
      </c>
      <c r="K756" s="57">
        <v>91800000</v>
      </c>
      <c r="L756" s="27" t="s">
        <v>2269</v>
      </c>
      <c r="M756" s="28" t="s">
        <v>9</v>
      </c>
      <c r="N756" s="28" t="s">
        <v>9</v>
      </c>
      <c r="O756" s="28" t="s">
        <v>9</v>
      </c>
    </row>
    <row r="757" spans="1:15" ht="101.25" customHeight="1" x14ac:dyDescent="0.25">
      <c r="A757" s="28" t="s">
        <v>1630</v>
      </c>
      <c r="B757" s="29">
        <v>45744</v>
      </c>
      <c r="C757" s="28" t="s">
        <v>73</v>
      </c>
      <c r="D757" s="27" t="s">
        <v>27</v>
      </c>
      <c r="E757" s="26" t="s">
        <v>1000</v>
      </c>
      <c r="F757" s="28" t="s">
        <v>7</v>
      </c>
      <c r="G757" s="28" t="s">
        <v>8</v>
      </c>
      <c r="H757" s="57">
        <v>84357000</v>
      </c>
      <c r="I757" s="57">
        <v>0</v>
      </c>
      <c r="J757" s="57">
        <v>84357000</v>
      </c>
      <c r="K757" s="57">
        <v>84357000</v>
      </c>
      <c r="L757" s="27" t="s">
        <v>2270</v>
      </c>
      <c r="M757" s="28" t="s">
        <v>9</v>
      </c>
      <c r="N757" s="28" t="s">
        <v>9</v>
      </c>
      <c r="O757" s="28" t="s">
        <v>9</v>
      </c>
    </row>
    <row r="758" spans="1:15" ht="101.25" customHeight="1" x14ac:dyDescent="0.25">
      <c r="A758" s="28" t="s">
        <v>1943</v>
      </c>
      <c r="B758" s="29">
        <v>45744</v>
      </c>
      <c r="C758" s="28" t="s">
        <v>73</v>
      </c>
      <c r="D758" s="27" t="s">
        <v>27</v>
      </c>
      <c r="E758" s="26" t="s">
        <v>1000</v>
      </c>
      <c r="F758" s="28" t="s">
        <v>7</v>
      </c>
      <c r="G758" s="28" t="s">
        <v>8</v>
      </c>
      <c r="H758" s="57">
        <v>91800000</v>
      </c>
      <c r="I758" s="57">
        <v>0</v>
      </c>
      <c r="J758" s="57">
        <v>91800000</v>
      </c>
      <c r="K758" s="57">
        <v>91800000</v>
      </c>
      <c r="L758" s="27" t="s">
        <v>2271</v>
      </c>
      <c r="M758" s="28" t="s">
        <v>9</v>
      </c>
      <c r="N758" s="28" t="s">
        <v>9</v>
      </c>
      <c r="O758" s="28" t="s">
        <v>9</v>
      </c>
    </row>
    <row r="759" spans="1:15" ht="101.25" customHeight="1" x14ac:dyDescent="0.25">
      <c r="A759" s="28" t="s">
        <v>1941</v>
      </c>
      <c r="B759" s="29">
        <v>45744</v>
      </c>
      <c r="C759" s="28" t="s">
        <v>109</v>
      </c>
      <c r="D759" s="27" t="s">
        <v>2253</v>
      </c>
      <c r="E759" s="26" t="s">
        <v>2254</v>
      </c>
      <c r="F759" s="28" t="s">
        <v>66</v>
      </c>
      <c r="G759" s="28" t="s">
        <v>8</v>
      </c>
      <c r="H759" s="57">
        <v>77759503102</v>
      </c>
      <c r="I759" s="57">
        <v>0</v>
      </c>
      <c r="J759" s="57">
        <v>77759503102</v>
      </c>
      <c r="K759" s="57">
        <v>0</v>
      </c>
      <c r="L759" s="27" t="s">
        <v>2272</v>
      </c>
      <c r="M759" s="28" t="s">
        <v>2273</v>
      </c>
      <c r="N759" s="28" t="s">
        <v>2274</v>
      </c>
      <c r="O759" s="28" t="s">
        <v>2275</v>
      </c>
    </row>
    <row r="760" spans="1:15" ht="101.25" customHeight="1" x14ac:dyDescent="0.25">
      <c r="A760" s="28" t="s">
        <v>2276</v>
      </c>
      <c r="B760" s="29">
        <v>45744</v>
      </c>
      <c r="C760" s="28" t="s">
        <v>109</v>
      </c>
      <c r="D760" s="27" t="s">
        <v>2253</v>
      </c>
      <c r="E760" s="26" t="s">
        <v>2254</v>
      </c>
      <c r="F760" s="28" t="s">
        <v>66</v>
      </c>
      <c r="G760" s="28" t="s">
        <v>8</v>
      </c>
      <c r="H760" s="57">
        <v>117826543576</v>
      </c>
      <c r="I760" s="57">
        <v>0</v>
      </c>
      <c r="J760" s="57">
        <v>117826543576</v>
      </c>
      <c r="K760" s="57">
        <v>0</v>
      </c>
      <c r="L760" s="27" t="s">
        <v>2277</v>
      </c>
      <c r="M760" s="28" t="s">
        <v>2278</v>
      </c>
      <c r="N760" s="28" t="s">
        <v>2279</v>
      </c>
      <c r="O760" s="28" t="s">
        <v>2280</v>
      </c>
    </row>
    <row r="761" spans="1:15" ht="101.25" customHeight="1" x14ac:dyDescent="0.25">
      <c r="A761" s="28" t="s">
        <v>2281</v>
      </c>
      <c r="B761" s="29">
        <v>45744</v>
      </c>
      <c r="C761" s="28" t="s">
        <v>73</v>
      </c>
      <c r="D761" s="27" t="s">
        <v>11</v>
      </c>
      <c r="E761" s="26" t="s">
        <v>12</v>
      </c>
      <c r="F761" s="28" t="s">
        <v>7</v>
      </c>
      <c r="G761" s="28" t="s">
        <v>8</v>
      </c>
      <c r="H761" s="57">
        <v>27405000</v>
      </c>
      <c r="I761" s="57">
        <v>0</v>
      </c>
      <c r="J761" s="57">
        <v>27405000</v>
      </c>
      <c r="K761" s="57">
        <v>27405000</v>
      </c>
      <c r="L761" s="27" t="s">
        <v>2282</v>
      </c>
      <c r="M761" s="28" t="s">
        <v>9</v>
      </c>
      <c r="N761" s="28" t="s">
        <v>9</v>
      </c>
      <c r="O761" s="28" t="s">
        <v>9</v>
      </c>
    </row>
    <row r="762" spans="1:15" x14ac:dyDescent="0.25">
      <c r="A762" s="50" t="s">
        <v>5259</v>
      </c>
      <c r="B762" s="4"/>
      <c r="C762" s="4"/>
      <c r="D762" s="5"/>
      <c r="E762" s="33"/>
      <c r="L762" s="6"/>
    </row>
    <row r="763" spans="1:15" x14ac:dyDescent="0.25">
      <c r="A763" s="3" t="s">
        <v>5258</v>
      </c>
      <c r="B763" s="4"/>
      <c r="C763" s="4"/>
      <c r="D763" s="5"/>
      <c r="E763" s="33"/>
      <c r="L763" s="6"/>
    </row>
  </sheetData>
  <mergeCells count="1">
    <mergeCell ref="A1:B5"/>
  </mergeCells>
  <printOptions horizontalCentered="1"/>
  <pageMargins left="0.31496062992125984" right="0.15748031496062992" top="0.39370078740157483" bottom="0.39370078740157483" header="0.23622047244094491" footer="0.27559055118110237"/>
  <pageSetup paperSize="5" scale="60" orientation="landscape"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6FDED-DB25-4A38-96D8-330EDFE2DF9F}">
  <dimension ref="A1:S964"/>
  <sheetViews>
    <sheetView showGridLines="0" zoomScaleNormal="100" workbookViewId="0">
      <selection activeCell="O6" sqref="O6"/>
    </sheetView>
  </sheetViews>
  <sheetFormatPr baseColWidth="10" defaultRowHeight="15" x14ac:dyDescent="0.25"/>
  <cols>
    <col min="1" max="1" width="11.42578125" style="46" customWidth="1"/>
    <col min="2" max="2" width="13" style="46" customWidth="1"/>
    <col min="3" max="3" width="11.42578125" style="46" customWidth="1"/>
    <col min="4" max="4" width="16.85546875" style="46" customWidth="1"/>
    <col min="5" max="5" width="28.5703125" style="46" customWidth="1"/>
    <col min="6" max="7" width="8.5703125" style="46" customWidth="1"/>
    <col min="8" max="8" width="19" style="47" bestFit="1" customWidth="1"/>
    <col min="9" max="9" width="20.140625" style="47" customWidth="1"/>
    <col min="10" max="11" width="19" style="47" bestFit="1" customWidth="1"/>
    <col min="12" max="12" width="19.140625" style="46" customWidth="1"/>
    <col min="13" max="13" width="6" style="46" bestFit="1" customWidth="1"/>
    <col min="14" max="14" width="11.140625" style="46" bestFit="1" customWidth="1"/>
    <col min="15" max="15" width="10.85546875" style="46" customWidth="1"/>
    <col min="16" max="16" width="13" style="46" customWidth="1"/>
    <col min="17" max="17" width="15.42578125" style="46" customWidth="1"/>
    <col min="18" max="18" width="10.7109375" style="46" customWidth="1"/>
    <col min="19" max="19" width="30.85546875" style="46" customWidth="1"/>
    <col min="20" max="16384" width="11.42578125" style="46"/>
  </cols>
  <sheetData>
    <row r="1" spans="1:19" ht="26.25" x14ac:dyDescent="0.25">
      <c r="A1" s="63"/>
      <c r="B1" s="63"/>
      <c r="C1" s="12" t="s">
        <v>116</v>
      </c>
      <c r="D1" s="9"/>
      <c r="E1" s="32"/>
      <c r="F1" s="7"/>
      <c r="G1" s="7"/>
      <c r="H1" s="10"/>
      <c r="I1" s="10"/>
      <c r="J1" s="10"/>
      <c r="K1" s="10"/>
      <c r="L1" s="15"/>
      <c r="M1" s="16"/>
      <c r="N1" s="16"/>
      <c r="O1" s="16"/>
      <c r="P1" s="37"/>
      <c r="Q1" s="8"/>
      <c r="R1" s="7"/>
      <c r="S1" s="8"/>
    </row>
    <row r="2" spans="1:19" ht="21" x14ac:dyDescent="0.25">
      <c r="A2" s="63"/>
      <c r="B2" s="63"/>
      <c r="C2" s="13" t="s">
        <v>92</v>
      </c>
      <c r="D2" s="9"/>
      <c r="E2" s="9"/>
      <c r="F2" s="7"/>
      <c r="G2" s="7"/>
      <c r="H2" s="10"/>
      <c r="I2" s="10"/>
      <c r="J2" s="17"/>
      <c r="K2" s="10"/>
      <c r="L2" s="15"/>
      <c r="M2" s="16"/>
      <c r="N2" s="16"/>
      <c r="O2" s="16"/>
      <c r="P2" s="37"/>
      <c r="Q2" s="8"/>
      <c r="R2" s="7"/>
      <c r="S2" s="8"/>
    </row>
    <row r="3" spans="1:19" ht="21" x14ac:dyDescent="0.25">
      <c r="A3" s="63"/>
      <c r="B3" s="63"/>
      <c r="C3" s="13" t="s">
        <v>94</v>
      </c>
      <c r="D3" s="9"/>
      <c r="E3" s="9"/>
      <c r="F3" s="7"/>
      <c r="G3" s="7"/>
      <c r="H3" s="10"/>
      <c r="I3" s="10"/>
      <c r="J3" s="10"/>
      <c r="K3" s="10"/>
      <c r="L3" s="15"/>
      <c r="M3" s="16"/>
      <c r="N3" s="16"/>
      <c r="O3" s="16"/>
      <c r="P3" s="37"/>
      <c r="Q3" s="8"/>
      <c r="R3" s="7"/>
      <c r="S3" s="8"/>
    </row>
    <row r="4" spans="1:19" ht="21" x14ac:dyDescent="0.25">
      <c r="A4" s="63"/>
      <c r="B4" s="63"/>
      <c r="C4" s="14" t="str">
        <f>'LISTADO CDPs VIGENCIA '!C4</f>
        <v>VIGENCIA 2025 AL 31 DE MARZO</v>
      </c>
      <c r="D4" s="9"/>
      <c r="E4" s="9"/>
      <c r="F4" s="7"/>
      <c r="G4" s="7"/>
      <c r="H4" s="10"/>
      <c r="I4" s="10"/>
      <c r="J4" s="10"/>
      <c r="K4" s="10"/>
      <c r="L4" s="15"/>
      <c r="M4" s="16"/>
      <c r="N4" s="16"/>
      <c r="O4" s="16"/>
      <c r="P4" s="37"/>
      <c r="Q4" s="8"/>
      <c r="R4" s="7"/>
      <c r="S4" s="8"/>
    </row>
    <row r="5" spans="1:19" ht="15.75" thickBot="1" x14ac:dyDescent="0.3">
      <c r="A5" s="64"/>
      <c r="B5" s="64"/>
      <c r="C5" s="18"/>
      <c r="D5" s="18"/>
      <c r="E5" s="18"/>
      <c r="F5" s="18"/>
      <c r="G5" s="18"/>
      <c r="H5" s="19"/>
      <c r="I5" s="19"/>
      <c r="J5" s="19"/>
      <c r="K5" s="19"/>
      <c r="L5" s="18"/>
      <c r="M5" s="18"/>
      <c r="N5" s="18"/>
      <c r="O5" s="24"/>
      <c r="P5" s="45"/>
      <c r="Q5" s="23"/>
      <c r="R5" s="18"/>
      <c r="S5" s="23"/>
    </row>
    <row r="6" spans="1:19" ht="51.75" thickBot="1" x14ac:dyDescent="0.3">
      <c r="A6" s="20" t="s">
        <v>981</v>
      </c>
      <c r="B6" s="21" t="s">
        <v>0</v>
      </c>
      <c r="C6" s="21" t="s">
        <v>1</v>
      </c>
      <c r="D6" s="40" t="s">
        <v>998</v>
      </c>
      <c r="E6" s="21" t="s">
        <v>999</v>
      </c>
      <c r="F6" s="21" t="s">
        <v>2</v>
      </c>
      <c r="G6" s="21" t="s">
        <v>90</v>
      </c>
      <c r="H6" s="21" t="s">
        <v>982</v>
      </c>
      <c r="I6" s="21" t="s">
        <v>983</v>
      </c>
      <c r="J6" s="21" t="s">
        <v>984</v>
      </c>
      <c r="K6" s="21" t="s">
        <v>985</v>
      </c>
      <c r="L6" s="21" t="s">
        <v>97</v>
      </c>
      <c r="M6" s="21" t="s">
        <v>74</v>
      </c>
      <c r="N6" s="21" t="s">
        <v>3</v>
      </c>
      <c r="O6" s="21" t="s">
        <v>4</v>
      </c>
      <c r="P6" s="39" t="s">
        <v>75</v>
      </c>
      <c r="Q6" s="21" t="s">
        <v>76</v>
      </c>
      <c r="R6" s="21" t="s">
        <v>98</v>
      </c>
      <c r="S6" s="22" t="s">
        <v>986</v>
      </c>
    </row>
    <row r="7" spans="1:19" ht="108.75" customHeight="1" x14ac:dyDescent="0.25">
      <c r="A7" s="28">
        <v>125</v>
      </c>
      <c r="B7" s="29">
        <v>45666</v>
      </c>
      <c r="C7" s="28" t="s">
        <v>77</v>
      </c>
      <c r="D7" s="27" t="s">
        <v>27</v>
      </c>
      <c r="E7" s="26" t="s">
        <v>1000</v>
      </c>
      <c r="F7" s="28" t="s">
        <v>7</v>
      </c>
      <c r="G7" s="28" t="s">
        <v>8</v>
      </c>
      <c r="H7" s="57">
        <v>13500000</v>
      </c>
      <c r="I7" s="57">
        <v>0</v>
      </c>
      <c r="J7" s="57">
        <v>13500000</v>
      </c>
      <c r="K7" s="57">
        <v>4500000</v>
      </c>
      <c r="L7" s="27" t="s">
        <v>489</v>
      </c>
      <c r="M7" s="48" t="s">
        <v>335</v>
      </c>
      <c r="N7" s="28" t="s">
        <v>1002</v>
      </c>
      <c r="O7" s="28" t="s">
        <v>1003</v>
      </c>
      <c r="P7" s="29">
        <v>45635</v>
      </c>
      <c r="Q7" s="29" t="s">
        <v>83</v>
      </c>
      <c r="R7" s="28" t="s">
        <v>421</v>
      </c>
      <c r="S7" s="27" t="s">
        <v>2284</v>
      </c>
    </row>
    <row r="8" spans="1:19" ht="108.75" customHeight="1" x14ac:dyDescent="0.25">
      <c r="A8" s="28">
        <v>225</v>
      </c>
      <c r="B8" s="29">
        <v>45666</v>
      </c>
      <c r="C8" s="28" t="s">
        <v>77</v>
      </c>
      <c r="D8" s="27" t="s">
        <v>67</v>
      </c>
      <c r="E8" s="26" t="s">
        <v>68</v>
      </c>
      <c r="F8" s="28" t="s">
        <v>7</v>
      </c>
      <c r="G8" s="28" t="s">
        <v>8</v>
      </c>
      <c r="H8" s="57">
        <v>27300000</v>
      </c>
      <c r="I8" s="57">
        <v>0</v>
      </c>
      <c r="J8" s="57">
        <v>27300000</v>
      </c>
      <c r="K8" s="57">
        <v>9100000</v>
      </c>
      <c r="L8" s="27" t="s">
        <v>227</v>
      </c>
      <c r="M8" s="48" t="s">
        <v>396</v>
      </c>
      <c r="N8" s="28" t="s">
        <v>1005</v>
      </c>
      <c r="O8" s="28" t="s">
        <v>1006</v>
      </c>
      <c r="P8" s="29">
        <v>45636</v>
      </c>
      <c r="Q8" s="29" t="s">
        <v>83</v>
      </c>
      <c r="R8" s="28" t="s">
        <v>276</v>
      </c>
      <c r="S8" s="27" t="s">
        <v>2285</v>
      </c>
    </row>
    <row r="9" spans="1:19" ht="108.75" customHeight="1" x14ac:dyDescent="0.25">
      <c r="A9" s="28">
        <v>325</v>
      </c>
      <c r="B9" s="29">
        <v>45666</v>
      </c>
      <c r="C9" s="28" t="s">
        <v>77</v>
      </c>
      <c r="D9" s="27" t="s">
        <v>27</v>
      </c>
      <c r="E9" s="26" t="s">
        <v>1000</v>
      </c>
      <c r="F9" s="28" t="s">
        <v>7</v>
      </c>
      <c r="G9" s="28" t="s">
        <v>8</v>
      </c>
      <c r="H9" s="57">
        <v>27300000</v>
      </c>
      <c r="I9" s="57">
        <v>0</v>
      </c>
      <c r="J9" s="57">
        <v>27300000</v>
      </c>
      <c r="K9" s="57">
        <v>9100000</v>
      </c>
      <c r="L9" s="27" t="s">
        <v>180</v>
      </c>
      <c r="M9" s="48" t="s">
        <v>447</v>
      </c>
      <c r="N9" s="28" t="s">
        <v>1008</v>
      </c>
      <c r="O9" s="28" t="s">
        <v>1009</v>
      </c>
      <c r="P9" s="29">
        <v>45638</v>
      </c>
      <c r="Q9" s="29" t="s">
        <v>83</v>
      </c>
      <c r="R9" s="28" t="s">
        <v>326</v>
      </c>
      <c r="S9" s="27" t="s">
        <v>2286</v>
      </c>
    </row>
    <row r="10" spans="1:19" ht="108.75" customHeight="1" x14ac:dyDescent="0.25">
      <c r="A10" s="28">
        <v>425</v>
      </c>
      <c r="B10" s="29">
        <v>45666</v>
      </c>
      <c r="C10" s="28" t="s">
        <v>77</v>
      </c>
      <c r="D10" s="27" t="s">
        <v>27</v>
      </c>
      <c r="E10" s="26" t="s">
        <v>1000</v>
      </c>
      <c r="F10" s="28" t="s">
        <v>7</v>
      </c>
      <c r="G10" s="28" t="s">
        <v>8</v>
      </c>
      <c r="H10" s="57">
        <v>17290000</v>
      </c>
      <c r="I10" s="57">
        <v>0</v>
      </c>
      <c r="J10" s="57">
        <v>17290000</v>
      </c>
      <c r="K10" s="57">
        <v>0</v>
      </c>
      <c r="L10" s="27" t="s">
        <v>503</v>
      </c>
      <c r="M10" s="48" t="s">
        <v>544</v>
      </c>
      <c r="N10" s="28" t="s">
        <v>1011</v>
      </c>
      <c r="O10" s="28" t="s">
        <v>1012</v>
      </c>
      <c r="P10" s="29">
        <v>45652</v>
      </c>
      <c r="Q10" s="29" t="s">
        <v>83</v>
      </c>
      <c r="R10" s="28" t="s">
        <v>504</v>
      </c>
      <c r="S10" s="27" t="s">
        <v>2287</v>
      </c>
    </row>
    <row r="11" spans="1:19" ht="108.75" customHeight="1" x14ac:dyDescent="0.25">
      <c r="A11" s="28">
        <v>525</v>
      </c>
      <c r="B11" s="29">
        <v>45666</v>
      </c>
      <c r="C11" s="28" t="s">
        <v>77</v>
      </c>
      <c r="D11" s="27" t="s">
        <v>198</v>
      </c>
      <c r="E11" s="26" t="s">
        <v>199</v>
      </c>
      <c r="F11" s="28" t="s">
        <v>7</v>
      </c>
      <c r="G11" s="28" t="s">
        <v>8</v>
      </c>
      <c r="H11" s="57">
        <v>17139140</v>
      </c>
      <c r="I11" s="57">
        <v>0</v>
      </c>
      <c r="J11" s="57">
        <v>17139140</v>
      </c>
      <c r="K11" s="57">
        <v>12935140</v>
      </c>
      <c r="L11" s="27" t="s">
        <v>541</v>
      </c>
      <c r="M11" s="48" t="s">
        <v>472</v>
      </c>
      <c r="N11" s="28" t="s">
        <v>1014</v>
      </c>
      <c r="O11" s="28" t="s">
        <v>1015</v>
      </c>
      <c r="P11" s="29">
        <v>45650</v>
      </c>
      <c r="Q11" s="29" t="s">
        <v>102</v>
      </c>
      <c r="R11" s="28" t="s">
        <v>542</v>
      </c>
      <c r="S11" s="27" t="s">
        <v>2288</v>
      </c>
    </row>
    <row r="12" spans="1:19" ht="108.75" customHeight="1" x14ac:dyDescent="0.25">
      <c r="A12" s="28">
        <v>625</v>
      </c>
      <c r="B12" s="29">
        <v>45666</v>
      </c>
      <c r="C12" s="28" t="s">
        <v>77</v>
      </c>
      <c r="D12" s="27" t="s">
        <v>27</v>
      </c>
      <c r="E12" s="26" t="s">
        <v>1000</v>
      </c>
      <c r="F12" s="28" t="s">
        <v>7</v>
      </c>
      <c r="G12" s="28" t="s">
        <v>8</v>
      </c>
      <c r="H12" s="57">
        <v>9600000</v>
      </c>
      <c r="I12" s="57">
        <v>0</v>
      </c>
      <c r="J12" s="57">
        <v>9600000</v>
      </c>
      <c r="K12" s="57">
        <v>3200000</v>
      </c>
      <c r="L12" s="27" t="s">
        <v>331</v>
      </c>
      <c r="M12" s="48" t="s">
        <v>477</v>
      </c>
      <c r="N12" s="28" t="s">
        <v>1017</v>
      </c>
      <c r="O12" s="28" t="s">
        <v>1018</v>
      </c>
      <c r="P12" s="29">
        <v>45646</v>
      </c>
      <c r="Q12" s="29" t="s">
        <v>160</v>
      </c>
      <c r="R12" s="28" t="s">
        <v>332</v>
      </c>
      <c r="S12" s="27" t="s">
        <v>2289</v>
      </c>
    </row>
    <row r="13" spans="1:19" ht="108.75" customHeight="1" x14ac:dyDescent="0.25">
      <c r="A13" s="28">
        <v>725</v>
      </c>
      <c r="B13" s="29">
        <v>45666</v>
      </c>
      <c r="C13" s="28" t="s">
        <v>77</v>
      </c>
      <c r="D13" s="27" t="s">
        <v>27</v>
      </c>
      <c r="E13" s="26" t="s">
        <v>1000</v>
      </c>
      <c r="F13" s="28" t="s">
        <v>7</v>
      </c>
      <c r="G13" s="28" t="s">
        <v>8</v>
      </c>
      <c r="H13" s="57">
        <v>22500000</v>
      </c>
      <c r="I13" s="57">
        <v>-10000000</v>
      </c>
      <c r="J13" s="57">
        <v>12500000</v>
      </c>
      <c r="K13" s="57">
        <v>0</v>
      </c>
      <c r="L13" s="27" t="s">
        <v>324</v>
      </c>
      <c r="M13" s="48" t="s">
        <v>479</v>
      </c>
      <c r="N13" s="28" t="s">
        <v>2290</v>
      </c>
      <c r="O13" s="28" t="s">
        <v>2291</v>
      </c>
      <c r="P13" s="29">
        <v>45635</v>
      </c>
      <c r="Q13" s="29" t="s">
        <v>83</v>
      </c>
      <c r="R13" s="28" t="s">
        <v>325</v>
      </c>
      <c r="S13" s="27" t="s">
        <v>2292</v>
      </c>
    </row>
    <row r="14" spans="1:19" ht="108.75" customHeight="1" x14ac:dyDescent="0.25">
      <c r="A14" s="28">
        <v>825</v>
      </c>
      <c r="B14" s="29">
        <v>45666</v>
      </c>
      <c r="C14" s="28" t="s">
        <v>77</v>
      </c>
      <c r="D14" s="27" t="s">
        <v>27</v>
      </c>
      <c r="E14" s="26" t="s">
        <v>1000</v>
      </c>
      <c r="F14" s="28" t="s">
        <v>7</v>
      </c>
      <c r="G14" s="28" t="s">
        <v>8</v>
      </c>
      <c r="H14" s="57">
        <v>9600000</v>
      </c>
      <c r="I14" s="57">
        <v>0</v>
      </c>
      <c r="J14" s="57">
        <v>9600000</v>
      </c>
      <c r="K14" s="57">
        <v>3200000</v>
      </c>
      <c r="L14" s="27" t="s">
        <v>373</v>
      </c>
      <c r="M14" s="48" t="s">
        <v>532</v>
      </c>
      <c r="N14" s="28" t="s">
        <v>1025</v>
      </c>
      <c r="O14" s="28" t="s">
        <v>1026</v>
      </c>
      <c r="P14" s="29">
        <v>45631</v>
      </c>
      <c r="Q14" s="29" t="s">
        <v>160</v>
      </c>
      <c r="R14" s="28" t="s">
        <v>374</v>
      </c>
      <c r="S14" s="27" t="s">
        <v>2293</v>
      </c>
    </row>
    <row r="15" spans="1:19" ht="108.75" customHeight="1" x14ac:dyDescent="0.25">
      <c r="A15" s="28">
        <v>925</v>
      </c>
      <c r="B15" s="29">
        <v>45666</v>
      </c>
      <c r="C15" s="28" t="s">
        <v>73</v>
      </c>
      <c r="D15" s="27" t="s">
        <v>308</v>
      </c>
      <c r="E15" s="26" t="s">
        <v>309</v>
      </c>
      <c r="F15" s="28" t="s">
        <v>7</v>
      </c>
      <c r="G15" s="28" t="s">
        <v>8</v>
      </c>
      <c r="H15" s="57">
        <v>178080000</v>
      </c>
      <c r="I15" s="57">
        <v>0</v>
      </c>
      <c r="J15" s="57">
        <v>178080000</v>
      </c>
      <c r="K15" s="57">
        <v>178080000</v>
      </c>
      <c r="L15" s="27" t="s">
        <v>455</v>
      </c>
      <c r="M15" s="48" t="s">
        <v>537</v>
      </c>
      <c r="N15" s="28"/>
      <c r="O15" s="28"/>
      <c r="P15" s="29">
        <v>45644</v>
      </c>
      <c r="Q15" s="29" t="s">
        <v>86</v>
      </c>
      <c r="R15" s="28" t="s">
        <v>543</v>
      </c>
      <c r="S15" s="27" t="s">
        <v>2294</v>
      </c>
    </row>
    <row r="16" spans="1:19" ht="108.75" customHeight="1" x14ac:dyDescent="0.25">
      <c r="A16" s="28">
        <v>1025</v>
      </c>
      <c r="B16" s="29">
        <v>45666</v>
      </c>
      <c r="C16" s="28" t="s">
        <v>77</v>
      </c>
      <c r="D16" s="27" t="s">
        <v>27</v>
      </c>
      <c r="E16" s="26" t="s">
        <v>1000</v>
      </c>
      <c r="F16" s="28" t="s">
        <v>7</v>
      </c>
      <c r="G16" s="28" t="s">
        <v>8</v>
      </c>
      <c r="H16" s="57">
        <v>9600000</v>
      </c>
      <c r="I16" s="57">
        <v>0</v>
      </c>
      <c r="J16" s="57">
        <v>9600000</v>
      </c>
      <c r="K16" s="57">
        <v>3200000</v>
      </c>
      <c r="L16" s="27" t="s">
        <v>340</v>
      </c>
      <c r="M16" s="48" t="s">
        <v>545</v>
      </c>
      <c r="N16" s="28" t="s">
        <v>1028</v>
      </c>
      <c r="O16" s="28" t="s">
        <v>1029</v>
      </c>
      <c r="P16" s="29">
        <v>45650</v>
      </c>
      <c r="Q16" s="29" t="s">
        <v>160</v>
      </c>
      <c r="R16" s="28" t="s">
        <v>341</v>
      </c>
      <c r="S16" s="27" t="s">
        <v>2295</v>
      </c>
    </row>
    <row r="17" spans="1:19" ht="108.75" customHeight="1" x14ac:dyDescent="0.25">
      <c r="A17" s="28">
        <v>1125</v>
      </c>
      <c r="B17" s="29">
        <v>45666</v>
      </c>
      <c r="C17" s="28" t="s">
        <v>77</v>
      </c>
      <c r="D17" s="27" t="s">
        <v>27</v>
      </c>
      <c r="E17" s="26" t="s">
        <v>1000</v>
      </c>
      <c r="F17" s="28" t="s">
        <v>7</v>
      </c>
      <c r="G17" s="28" t="s">
        <v>8</v>
      </c>
      <c r="H17" s="57">
        <v>9600000</v>
      </c>
      <c r="I17" s="57">
        <v>0</v>
      </c>
      <c r="J17" s="57">
        <v>9600000</v>
      </c>
      <c r="K17" s="57">
        <v>3200000</v>
      </c>
      <c r="L17" s="27" t="s">
        <v>461</v>
      </c>
      <c r="M17" s="48" t="s">
        <v>534</v>
      </c>
      <c r="N17" s="28" t="s">
        <v>1031</v>
      </c>
      <c r="O17" s="28" t="s">
        <v>1032</v>
      </c>
      <c r="P17" s="29">
        <v>45631</v>
      </c>
      <c r="Q17" s="29" t="s">
        <v>160</v>
      </c>
      <c r="R17" s="28" t="s">
        <v>462</v>
      </c>
      <c r="S17" s="27" t="s">
        <v>2296</v>
      </c>
    </row>
    <row r="18" spans="1:19" ht="108.75" customHeight="1" x14ac:dyDescent="0.25">
      <c r="A18" s="28">
        <v>1225</v>
      </c>
      <c r="B18" s="29">
        <v>45666</v>
      </c>
      <c r="C18" s="28" t="s">
        <v>77</v>
      </c>
      <c r="D18" s="27" t="s">
        <v>27</v>
      </c>
      <c r="E18" s="26" t="s">
        <v>1000</v>
      </c>
      <c r="F18" s="28" t="s">
        <v>7</v>
      </c>
      <c r="G18" s="28" t="s">
        <v>8</v>
      </c>
      <c r="H18" s="57">
        <v>9000000</v>
      </c>
      <c r="I18" s="57">
        <v>0</v>
      </c>
      <c r="J18" s="57">
        <v>9000000</v>
      </c>
      <c r="K18" s="57">
        <v>3000000</v>
      </c>
      <c r="L18" s="27" t="s">
        <v>459</v>
      </c>
      <c r="M18" s="48" t="s">
        <v>511</v>
      </c>
      <c r="N18" s="28" t="s">
        <v>1034</v>
      </c>
      <c r="O18" s="28" t="s">
        <v>1035</v>
      </c>
      <c r="P18" s="29">
        <v>45635</v>
      </c>
      <c r="Q18" s="29" t="s">
        <v>160</v>
      </c>
      <c r="R18" s="28" t="s">
        <v>460</v>
      </c>
      <c r="S18" s="27" t="s">
        <v>2297</v>
      </c>
    </row>
    <row r="19" spans="1:19" ht="108.75" customHeight="1" x14ac:dyDescent="0.25">
      <c r="A19" s="28">
        <v>1325</v>
      </c>
      <c r="B19" s="29">
        <v>45666</v>
      </c>
      <c r="C19" s="28" t="s">
        <v>77</v>
      </c>
      <c r="D19" s="27" t="s">
        <v>67</v>
      </c>
      <c r="E19" s="26" t="s">
        <v>68</v>
      </c>
      <c r="F19" s="28" t="s">
        <v>7</v>
      </c>
      <c r="G19" s="28" t="s">
        <v>8</v>
      </c>
      <c r="H19" s="57">
        <v>27300000</v>
      </c>
      <c r="I19" s="57">
        <v>0</v>
      </c>
      <c r="J19" s="57">
        <v>27300000</v>
      </c>
      <c r="K19" s="57">
        <v>9100000</v>
      </c>
      <c r="L19" s="27" t="s">
        <v>404</v>
      </c>
      <c r="M19" s="48" t="s">
        <v>514</v>
      </c>
      <c r="N19" s="28" t="s">
        <v>1037</v>
      </c>
      <c r="O19" s="28" t="s">
        <v>1038</v>
      </c>
      <c r="P19" s="29">
        <v>45635</v>
      </c>
      <c r="Q19" s="29" t="s">
        <v>83</v>
      </c>
      <c r="R19" s="28" t="s">
        <v>405</v>
      </c>
      <c r="S19" s="27" t="s">
        <v>2298</v>
      </c>
    </row>
    <row r="20" spans="1:19" ht="108.75" customHeight="1" x14ac:dyDescent="0.25">
      <c r="A20" s="28">
        <v>1425</v>
      </c>
      <c r="B20" s="29">
        <v>45666</v>
      </c>
      <c r="C20" s="28" t="s">
        <v>77</v>
      </c>
      <c r="D20" s="27" t="s">
        <v>27</v>
      </c>
      <c r="E20" s="26" t="s">
        <v>1000</v>
      </c>
      <c r="F20" s="28" t="s">
        <v>7</v>
      </c>
      <c r="G20" s="28" t="s">
        <v>8</v>
      </c>
      <c r="H20" s="57">
        <v>13500000</v>
      </c>
      <c r="I20" s="57">
        <v>0</v>
      </c>
      <c r="J20" s="57">
        <v>13500000</v>
      </c>
      <c r="K20" s="57">
        <v>4500000</v>
      </c>
      <c r="L20" s="27" t="s">
        <v>414</v>
      </c>
      <c r="M20" s="48" t="s">
        <v>516</v>
      </c>
      <c r="N20" s="28" t="s">
        <v>1040</v>
      </c>
      <c r="O20" s="28" t="s">
        <v>1041</v>
      </c>
      <c r="P20" s="29">
        <v>45635</v>
      </c>
      <c r="Q20" s="29" t="s">
        <v>83</v>
      </c>
      <c r="R20" s="28" t="s">
        <v>415</v>
      </c>
      <c r="S20" s="27" t="s">
        <v>2299</v>
      </c>
    </row>
    <row r="21" spans="1:19" ht="108.75" customHeight="1" x14ac:dyDescent="0.25">
      <c r="A21" s="28">
        <v>1525</v>
      </c>
      <c r="B21" s="29">
        <v>45666</v>
      </c>
      <c r="C21" s="28" t="s">
        <v>77</v>
      </c>
      <c r="D21" s="27" t="s">
        <v>27</v>
      </c>
      <c r="E21" s="26" t="s">
        <v>1000</v>
      </c>
      <c r="F21" s="28" t="s">
        <v>7</v>
      </c>
      <c r="G21" s="28" t="s">
        <v>8</v>
      </c>
      <c r="H21" s="57">
        <v>13500000</v>
      </c>
      <c r="I21" s="57">
        <v>0</v>
      </c>
      <c r="J21" s="57">
        <v>13500000</v>
      </c>
      <c r="K21" s="57">
        <v>4500000</v>
      </c>
      <c r="L21" s="27" t="s">
        <v>437</v>
      </c>
      <c r="M21" s="48" t="s">
        <v>548</v>
      </c>
      <c r="N21" s="28" t="s">
        <v>1043</v>
      </c>
      <c r="O21" s="28" t="s">
        <v>1044</v>
      </c>
      <c r="P21" s="29">
        <v>45635</v>
      </c>
      <c r="Q21" s="29" t="s">
        <v>83</v>
      </c>
      <c r="R21" s="28" t="s">
        <v>438</v>
      </c>
      <c r="S21" s="27" t="s">
        <v>2300</v>
      </c>
    </row>
    <row r="22" spans="1:19" ht="108.75" customHeight="1" x14ac:dyDescent="0.25">
      <c r="A22" s="28">
        <v>1625</v>
      </c>
      <c r="B22" s="29">
        <v>45666</v>
      </c>
      <c r="C22" s="28" t="s">
        <v>77</v>
      </c>
      <c r="D22" s="27" t="s">
        <v>67</v>
      </c>
      <c r="E22" s="26" t="s">
        <v>68</v>
      </c>
      <c r="F22" s="28" t="s">
        <v>7</v>
      </c>
      <c r="G22" s="28" t="s">
        <v>8</v>
      </c>
      <c r="H22" s="57">
        <v>33750000</v>
      </c>
      <c r="I22" s="57">
        <v>0</v>
      </c>
      <c r="J22" s="57">
        <v>33750000</v>
      </c>
      <c r="K22" s="57">
        <v>11250000</v>
      </c>
      <c r="L22" s="27" t="s">
        <v>188</v>
      </c>
      <c r="M22" s="48" t="s">
        <v>531</v>
      </c>
      <c r="N22" s="28" t="s">
        <v>1046</v>
      </c>
      <c r="O22" s="28" t="s">
        <v>1047</v>
      </c>
      <c r="P22" s="29">
        <v>45639</v>
      </c>
      <c r="Q22" s="29" t="s">
        <v>83</v>
      </c>
      <c r="R22" s="28" t="s">
        <v>263</v>
      </c>
      <c r="S22" s="27" t="s">
        <v>2301</v>
      </c>
    </row>
    <row r="23" spans="1:19" ht="108.75" customHeight="1" x14ac:dyDescent="0.25">
      <c r="A23" s="28">
        <v>1725</v>
      </c>
      <c r="B23" s="29">
        <v>45667</v>
      </c>
      <c r="C23" s="28" t="s">
        <v>77</v>
      </c>
      <c r="D23" s="27" t="s">
        <v>27</v>
      </c>
      <c r="E23" s="26" t="s">
        <v>1000</v>
      </c>
      <c r="F23" s="28" t="s">
        <v>7</v>
      </c>
      <c r="G23" s="28" t="s">
        <v>8</v>
      </c>
      <c r="H23" s="57">
        <v>12000000</v>
      </c>
      <c r="I23" s="57">
        <v>0</v>
      </c>
      <c r="J23" s="57">
        <v>12000000</v>
      </c>
      <c r="K23" s="57">
        <v>3000000</v>
      </c>
      <c r="L23" s="27" t="s">
        <v>213</v>
      </c>
      <c r="M23" s="48" t="s">
        <v>549</v>
      </c>
      <c r="N23" s="28" t="s">
        <v>1049</v>
      </c>
      <c r="O23" s="28" t="s">
        <v>1050</v>
      </c>
      <c r="P23" s="29">
        <v>45650</v>
      </c>
      <c r="Q23" s="29" t="s">
        <v>83</v>
      </c>
      <c r="R23" s="28" t="s">
        <v>392</v>
      </c>
      <c r="S23" s="27" t="s">
        <v>2302</v>
      </c>
    </row>
    <row r="24" spans="1:19" ht="108.75" customHeight="1" x14ac:dyDescent="0.25">
      <c r="A24" s="28">
        <v>1825</v>
      </c>
      <c r="B24" s="29">
        <v>45667</v>
      </c>
      <c r="C24" s="28" t="s">
        <v>77</v>
      </c>
      <c r="D24" s="27" t="s">
        <v>27</v>
      </c>
      <c r="E24" s="26" t="s">
        <v>1000</v>
      </c>
      <c r="F24" s="28" t="s">
        <v>7</v>
      </c>
      <c r="G24" s="28" t="s">
        <v>8</v>
      </c>
      <c r="H24" s="57">
        <v>9000000</v>
      </c>
      <c r="I24" s="57">
        <v>0</v>
      </c>
      <c r="J24" s="57">
        <v>9000000</v>
      </c>
      <c r="K24" s="57">
        <v>3000000</v>
      </c>
      <c r="L24" s="27" t="s">
        <v>191</v>
      </c>
      <c r="M24" s="48" t="s">
        <v>536</v>
      </c>
      <c r="N24" s="28" t="s">
        <v>1052</v>
      </c>
      <c r="O24" s="28" t="s">
        <v>1053</v>
      </c>
      <c r="P24" s="29">
        <v>45639</v>
      </c>
      <c r="Q24" s="29" t="s">
        <v>160</v>
      </c>
      <c r="R24" s="28" t="s">
        <v>265</v>
      </c>
      <c r="S24" s="27" t="s">
        <v>2303</v>
      </c>
    </row>
    <row r="25" spans="1:19" ht="108.75" customHeight="1" x14ac:dyDescent="0.25">
      <c r="A25" s="28">
        <v>1925</v>
      </c>
      <c r="B25" s="29">
        <v>45667</v>
      </c>
      <c r="C25" s="28" t="s">
        <v>73</v>
      </c>
      <c r="D25" s="27" t="s">
        <v>182</v>
      </c>
      <c r="E25" s="26" t="s">
        <v>1058</v>
      </c>
      <c r="F25" s="28" t="s">
        <v>7</v>
      </c>
      <c r="G25" s="28" t="s">
        <v>8</v>
      </c>
      <c r="H25" s="57">
        <v>27969755</v>
      </c>
      <c r="I25" s="57">
        <v>0</v>
      </c>
      <c r="J25" s="57">
        <v>27969755</v>
      </c>
      <c r="K25" s="57">
        <v>27969755</v>
      </c>
      <c r="L25" s="27" t="s">
        <v>246</v>
      </c>
      <c r="M25" s="48" t="s">
        <v>529</v>
      </c>
      <c r="N25" s="28"/>
      <c r="O25" s="28"/>
      <c r="P25" s="29">
        <v>45286</v>
      </c>
      <c r="Q25" s="29" t="s">
        <v>160</v>
      </c>
      <c r="R25" s="28" t="s">
        <v>247</v>
      </c>
      <c r="S25" s="27" t="s">
        <v>2304</v>
      </c>
    </row>
    <row r="26" spans="1:19" ht="108.75" customHeight="1" x14ac:dyDescent="0.25">
      <c r="A26" s="28">
        <v>2025</v>
      </c>
      <c r="B26" s="29">
        <v>45667</v>
      </c>
      <c r="C26" s="28" t="s">
        <v>77</v>
      </c>
      <c r="D26" s="27" t="s">
        <v>182</v>
      </c>
      <c r="E26" s="26" t="s">
        <v>1058</v>
      </c>
      <c r="F26" s="28" t="s">
        <v>7</v>
      </c>
      <c r="G26" s="28" t="s">
        <v>8</v>
      </c>
      <c r="H26" s="57">
        <v>16479479.33</v>
      </c>
      <c r="I26" s="57">
        <v>0</v>
      </c>
      <c r="J26" s="57">
        <v>16479479.33</v>
      </c>
      <c r="K26" s="57">
        <v>0</v>
      </c>
      <c r="L26" s="27" t="s">
        <v>2305</v>
      </c>
      <c r="M26" s="48" t="s">
        <v>551</v>
      </c>
      <c r="N26" s="28" t="s">
        <v>1061</v>
      </c>
      <c r="O26" s="28" t="s">
        <v>1062</v>
      </c>
      <c r="P26" s="29">
        <v>45288</v>
      </c>
      <c r="Q26" s="29" t="s">
        <v>80</v>
      </c>
      <c r="R26" s="28" t="s">
        <v>260</v>
      </c>
      <c r="S26" s="27" t="s">
        <v>2306</v>
      </c>
    </row>
    <row r="27" spans="1:19" ht="108.75" customHeight="1" x14ac:dyDescent="0.25">
      <c r="A27" s="28">
        <v>2125</v>
      </c>
      <c r="B27" s="29">
        <v>45667</v>
      </c>
      <c r="C27" s="28" t="s">
        <v>73</v>
      </c>
      <c r="D27" s="27" t="s">
        <v>13</v>
      </c>
      <c r="E27" s="26" t="s">
        <v>14</v>
      </c>
      <c r="F27" s="28" t="s">
        <v>7</v>
      </c>
      <c r="G27" s="28" t="s">
        <v>8</v>
      </c>
      <c r="H27" s="57">
        <v>181684076</v>
      </c>
      <c r="I27" s="57">
        <v>0</v>
      </c>
      <c r="J27" s="57">
        <v>181684076</v>
      </c>
      <c r="K27" s="57">
        <v>181684076</v>
      </c>
      <c r="L27" s="27" t="s">
        <v>2307</v>
      </c>
      <c r="M27" s="48" t="s">
        <v>550</v>
      </c>
      <c r="N27" s="28"/>
      <c r="O27" s="28"/>
      <c r="P27" s="29">
        <v>45173</v>
      </c>
      <c r="Q27" s="29" t="s">
        <v>79</v>
      </c>
      <c r="R27" s="28" t="s">
        <v>226</v>
      </c>
      <c r="S27" s="27" t="s">
        <v>2308</v>
      </c>
    </row>
    <row r="28" spans="1:19" ht="108.75" customHeight="1" x14ac:dyDescent="0.25">
      <c r="A28" s="28">
        <v>2225</v>
      </c>
      <c r="B28" s="29">
        <v>45667</v>
      </c>
      <c r="C28" s="28" t="s">
        <v>77</v>
      </c>
      <c r="D28" s="27" t="s">
        <v>13</v>
      </c>
      <c r="E28" s="26" t="s">
        <v>14</v>
      </c>
      <c r="F28" s="28" t="s">
        <v>7</v>
      </c>
      <c r="G28" s="28" t="s">
        <v>8</v>
      </c>
      <c r="H28" s="57">
        <v>151022900</v>
      </c>
      <c r="I28" s="57">
        <v>0</v>
      </c>
      <c r="J28" s="57">
        <v>151022900</v>
      </c>
      <c r="K28" s="57">
        <v>0</v>
      </c>
      <c r="L28" s="27" t="s">
        <v>2307</v>
      </c>
      <c r="M28" s="48" t="s">
        <v>550</v>
      </c>
      <c r="N28" s="28" t="s">
        <v>1056</v>
      </c>
      <c r="O28" s="28" t="s">
        <v>1057</v>
      </c>
      <c r="P28" s="29">
        <v>45173</v>
      </c>
      <c r="Q28" s="29" t="s">
        <v>79</v>
      </c>
      <c r="R28" s="28" t="s">
        <v>226</v>
      </c>
      <c r="S28" s="27" t="s">
        <v>2309</v>
      </c>
    </row>
    <row r="29" spans="1:19" ht="108.75" customHeight="1" x14ac:dyDescent="0.25">
      <c r="A29" s="28">
        <v>2325</v>
      </c>
      <c r="B29" s="29">
        <v>45667</v>
      </c>
      <c r="C29" s="28" t="s">
        <v>73</v>
      </c>
      <c r="D29" s="27" t="s">
        <v>13</v>
      </c>
      <c r="E29" s="26" t="s">
        <v>14</v>
      </c>
      <c r="F29" s="28" t="s">
        <v>7</v>
      </c>
      <c r="G29" s="28" t="s">
        <v>8</v>
      </c>
      <c r="H29" s="57">
        <v>1554022488</v>
      </c>
      <c r="I29" s="57">
        <v>0</v>
      </c>
      <c r="J29" s="57">
        <v>1554022488</v>
      </c>
      <c r="K29" s="57">
        <v>1554022488</v>
      </c>
      <c r="L29" s="27" t="s">
        <v>2307</v>
      </c>
      <c r="M29" s="48" t="s">
        <v>550</v>
      </c>
      <c r="N29" s="28"/>
      <c r="O29" s="28"/>
      <c r="P29" s="29">
        <v>45173</v>
      </c>
      <c r="Q29" s="29" t="s">
        <v>79</v>
      </c>
      <c r="R29" s="28" t="s">
        <v>226</v>
      </c>
      <c r="S29" s="27" t="s">
        <v>2310</v>
      </c>
    </row>
    <row r="30" spans="1:19" ht="108.75" customHeight="1" x14ac:dyDescent="0.25">
      <c r="A30" s="28">
        <v>2425</v>
      </c>
      <c r="B30" s="29">
        <v>45667</v>
      </c>
      <c r="C30" s="28" t="s">
        <v>77</v>
      </c>
      <c r="D30" s="27" t="s">
        <v>67</v>
      </c>
      <c r="E30" s="26" t="s">
        <v>68</v>
      </c>
      <c r="F30" s="28" t="s">
        <v>7</v>
      </c>
      <c r="G30" s="28" t="s">
        <v>8</v>
      </c>
      <c r="H30" s="57">
        <v>25000000</v>
      </c>
      <c r="I30" s="57">
        <v>0</v>
      </c>
      <c r="J30" s="57">
        <v>25000000</v>
      </c>
      <c r="K30" s="57">
        <v>0</v>
      </c>
      <c r="L30" s="27" t="s">
        <v>124</v>
      </c>
      <c r="M30" s="48" t="s">
        <v>552</v>
      </c>
      <c r="N30" s="28" t="s">
        <v>1064</v>
      </c>
      <c r="O30" s="28" t="s">
        <v>1065</v>
      </c>
      <c r="P30" s="29">
        <v>45646</v>
      </c>
      <c r="Q30" s="29" t="s">
        <v>83</v>
      </c>
      <c r="R30" s="28" t="s">
        <v>287</v>
      </c>
      <c r="S30" s="27" t="s">
        <v>2311</v>
      </c>
    </row>
    <row r="31" spans="1:19" ht="108.75" customHeight="1" x14ac:dyDescent="0.25">
      <c r="A31" s="28">
        <v>2525</v>
      </c>
      <c r="B31" s="29">
        <v>45667</v>
      </c>
      <c r="C31" s="28" t="s">
        <v>77</v>
      </c>
      <c r="D31" s="27" t="s">
        <v>5</v>
      </c>
      <c r="E31" s="26" t="s">
        <v>6</v>
      </c>
      <c r="F31" s="28" t="s">
        <v>7</v>
      </c>
      <c r="G31" s="28" t="s">
        <v>8</v>
      </c>
      <c r="H31" s="57">
        <v>2449375200</v>
      </c>
      <c r="I31" s="57">
        <v>0</v>
      </c>
      <c r="J31" s="57">
        <v>2449375200</v>
      </c>
      <c r="K31" s="57">
        <v>1781979536.04</v>
      </c>
      <c r="L31" s="27" t="s">
        <v>2312</v>
      </c>
      <c r="M31" s="48" t="s">
        <v>553</v>
      </c>
      <c r="N31" s="28" t="s">
        <v>1067</v>
      </c>
      <c r="O31" s="28" t="s">
        <v>1068</v>
      </c>
      <c r="P31" s="29">
        <v>44896</v>
      </c>
      <c r="Q31" s="29" t="s">
        <v>78</v>
      </c>
      <c r="R31" s="28" t="s">
        <v>177</v>
      </c>
      <c r="S31" s="27" t="s">
        <v>2313</v>
      </c>
    </row>
    <row r="32" spans="1:19" ht="108.75" customHeight="1" x14ac:dyDescent="0.25">
      <c r="A32" s="28">
        <v>2625</v>
      </c>
      <c r="B32" s="29">
        <v>45667</v>
      </c>
      <c r="C32" s="28" t="s">
        <v>77</v>
      </c>
      <c r="D32" s="27" t="s">
        <v>27</v>
      </c>
      <c r="E32" s="26" t="s">
        <v>1000</v>
      </c>
      <c r="F32" s="28" t="s">
        <v>7</v>
      </c>
      <c r="G32" s="28" t="s">
        <v>8</v>
      </c>
      <c r="H32" s="57">
        <v>17700000</v>
      </c>
      <c r="I32" s="57">
        <v>0</v>
      </c>
      <c r="J32" s="57">
        <v>17700000</v>
      </c>
      <c r="K32" s="57">
        <v>5900000</v>
      </c>
      <c r="L32" s="27" t="s">
        <v>417</v>
      </c>
      <c r="M32" s="48" t="s">
        <v>554</v>
      </c>
      <c r="N32" s="28" t="s">
        <v>1072</v>
      </c>
      <c r="O32" s="28" t="s">
        <v>1073</v>
      </c>
      <c r="P32" s="29">
        <v>45635</v>
      </c>
      <c r="Q32" s="29" t="s">
        <v>83</v>
      </c>
      <c r="R32" s="28" t="s">
        <v>418</v>
      </c>
      <c r="S32" s="27" t="s">
        <v>2314</v>
      </c>
    </row>
    <row r="33" spans="1:19" ht="108.75" customHeight="1" x14ac:dyDescent="0.25">
      <c r="A33" s="28">
        <v>2725</v>
      </c>
      <c r="B33" s="29">
        <v>45667</v>
      </c>
      <c r="C33" s="28" t="s">
        <v>73</v>
      </c>
      <c r="D33" s="27" t="s">
        <v>15</v>
      </c>
      <c r="E33" s="26" t="s">
        <v>1069</v>
      </c>
      <c r="F33" s="28" t="s">
        <v>7</v>
      </c>
      <c r="G33" s="28" t="s">
        <v>8</v>
      </c>
      <c r="H33" s="57">
        <v>379095276</v>
      </c>
      <c r="I33" s="57">
        <v>0</v>
      </c>
      <c r="J33" s="57">
        <v>379095276</v>
      </c>
      <c r="K33" s="57">
        <v>379095276</v>
      </c>
      <c r="L33" s="27" t="s">
        <v>119</v>
      </c>
      <c r="M33" s="48" t="s">
        <v>530</v>
      </c>
      <c r="N33" s="28"/>
      <c r="O33" s="28"/>
      <c r="P33" s="29">
        <v>45553</v>
      </c>
      <c r="Q33" s="29" t="s">
        <v>160</v>
      </c>
      <c r="R33" s="28" t="s">
        <v>175</v>
      </c>
      <c r="S33" s="27" t="s">
        <v>2315</v>
      </c>
    </row>
    <row r="34" spans="1:19" ht="108.75" customHeight="1" x14ac:dyDescent="0.25">
      <c r="A34" s="28">
        <v>2825</v>
      </c>
      <c r="B34" s="29">
        <v>45667</v>
      </c>
      <c r="C34" s="28" t="s">
        <v>77</v>
      </c>
      <c r="D34" s="27" t="s">
        <v>27</v>
      </c>
      <c r="E34" s="26" t="s">
        <v>1000</v>
      </c>
      <c r="F34" s="28" t="s">
        <v>7</v>
      </c>
      <c r="G34" s="28" t="s">
        <v>8</v>
      </c>
      <c r="H34" s="57">
        <v>13500000</v>
      </c>
      <c r="I34" s="57">
        <v>0</v>
      </c>
      <c r="J34" s="57">
        <v>13500000</v>
      </c>
      <c r="K34" s="57">
        <v>4500000</v>
      </c>
      <c r="L34" s="27" t="s">
        <v>214</v>
      </c>
      <c r="M34" s="48" t="s">
        <v>557</v>
      </c>
      <c r="N34" s="28" t="s">
        <v>1075</v>
      </c>
      <c r="O34" s="28" t="s">
        <v>1076</v>
      </c>
      <c r="P34" s="29">
        <v>45632</v>
      </c>
      <c r="Q34" s="29" t="s">
        <v>83</v>
      </c>
      <c r="R34" s="28" t="s">
        <v>268</v>
      </c>
      <c r="S34" s="27" t="s">
        <v>2316</v>
      </c>
    </row>
    <row r="35" spans="1:19" ht="108.75" customHeight="1" x14ac:dyDescent="0.25">
      <c r="A35" s="28">
        <v>2925</v>
      </c>
      <c r="B35" s="29">
        <v>45667</v>
      </c>
      <c r="C35" s="28" t="s">
        <v>77</v>
      </c>
      <c r="D35" s="27" t="s">
        <v>27</v>
      </c>
      <c r="E35" s="26" t="s">
        <v>1000</v>
      </c>
      <c r="F35" s="28" t="s">
        <v>7</v>
      </c>
      <c r="G35" s="28" t="s">
        <v>8</v>
      </c>
      <c r="H35" s="57">
        <v>9600000</v>
      </c>
      <c r="I35" s="57">
        <v>0</v>
      </c>
      <c r="J35" s="57">
        <v>9600000</v>
      </c>
      <c r="K35" s="57">
        <v>3200000</v>
      </c>
      <c r="L35" s="27" t="s">
        <v>410</v>
      </c>
      <c r="M35" s="48" t="s">
        <v>533</v>
      </c>
      <c r="N35" s="28" t="s">
        <v>1078</v>
      </c>
      <c r="O35" s="28" t="s">
        <v>1079</v>
      </c>
      <c r="P35" s="29">
        <v>45650</v>
      </c>
      <c r="Q35" s="29" t="s">
        <v>160</v>
      </c>
      <c r="R35" s="28" t="s">
        <v>411</v>
      </c>
      <c r="S35" s="27" t="s">
        <v>2317</v>
      </c>
    </row>
    <row r="36" spans="1:19" ht="108.75" customHeight="1" x14ac:dyDescent="0.25">
      <c r="A36" s="28">
        <v>3025</v>
      </c>
      <c r="B36" s="29">
        <v>45667</v>
      </c>
      <c r="C36" s="28" t="s">
        <v>77</v>
      </c>
      <c r="D36" s="27" t="s">
        <v>27</v>
      </c>
      <c r="E36" s="26" t="s">
        <v>1000</v>
      </c>
      <c r="F36" s="28" t="s">
        <v>7</v>
      </c>
      <c r="G36" s="28" t="s">
        <v>8</v>
      </c>
      <c r="H36" s="57">
        <v>27300000</v>
      </c>
      <c r="I36" s="57">
        <v>0</v>
      </c>
      <c r="J36" s="57">
        <v>27300000</v>
      </c>
      <c r="K36" s="57">
        <v>9100000</v>
      </c>
      <c r="L36" s="27" t="s">
        <v>178</v>
      </c>
      <c r="M36" s="48" t="s">
        <v>558</v>
      </c>
      <c r="N36" s="28" t="s">
        <v>1081</v>
      </c>
      <c r="O36" s="28" t="s">
        <v>1082</v>
      </c>
      <c r="P36" s="29">
        <v>45631</v>
      </c>
      <c r="Q36" s="29" t="s">
        <v>83</v>
      </c>
      <c r="R36" s="28" t="s">
        <v>389</v>
      </c>
      <c r="S36" s="27" t="s">
        <v>2318</v>
      </c>
    </row>
    <row r="37" spans="1:19" ht="108.75" customHeight="1" x14ac:dyDescent="0.25">
      <c r="A37" s="28">
        <v>3125</v>
      </c>
      <c r="B37" s="29">
        <v>45667</v>
      </c>
      <c r="C37" s="28" t="s">
        <v>77</v>
      </c>
      <c r="D37" s="27" t="s">
        <v>27</v>
      </c>
      <c r="E37" s="26" t="s">
        <v>1000</v>
      </c>
      <c r="F37" s="28" t="s">
        <v>7</v>
      </c>
      <c r="G37" s="28" t="s">
        <v>8</v>
      </c>
      <c r="H37" s="57">
        <v>9600000</v>
      </c>
      <c r="I37" s="57">
        <v>0</v>
      </c>
      <c r="J37" s="57">
        <v>9600000</v>
      </c>
      <c r="K37" s="57">
        <v>3200000</v>
      </c>
      <c r="L37" s="27" t="s">
        <v>136</v>
      </c>
      <c r="M37" s="48" t="s">
        <v>561</v>
      </c>
      <c r="N37" s="28" t="s">
        <v>1087</v>
      </c>
      <c r="O37" s="28" t="s">
        <v>1088</v>
      </c>
      <c r="P37" s="29">
        <v>45650</v>
      </c>
      <c r="Q37" s="29" t="s">
        <v>160</v>
      </c>
      <c r="R37" s="28" t="s">
        <v>348</v>
      </c>
      <c r="S37" s="27" t="s">
        <v>2319</v>
      </c>
    </row>
    <row r="38" spans="1:19" ht="108.75" customHeight="1" x14ac:dyDescent="0.25">
      <c r="A38" s="28">
        <v>3225</v>
      </c>
      <c r="B38" s="29">
        <v>45667</v>
      </c>
      <c r="C38" s="28" t="s">
        <v>77</v>
      </c>
      <c r="D38" s="27" t="s">
        <v>27</v>
      </c>
      <c r="E38" s="26" t="s">
        <v>1000</v>
      </c>
      <c r="F38" s="28" t="s">
        <v>7</v>
      </c>
      <c r="G38" s="28" t="s">
        <v>8</v>
      </c>
      <c r="H38" s="57">
        <v>15600000</v>
      </c>
      <c r="I38" s="57">
        <v>0</v>
      </c>
      <c r="J38" s="57">
        <v>15600000</v>
      </c>
      <c r="K38" s="57">
        <v>5200000</v>
      </c>
      <c r="L38" s="27" t="s">
        <v>150</v>
      </c>
      <c r="M38" s="48" t="s">
        <v>535</v>
      </c>
      <c r="N38" s="28" t="s">
        <v>1084</v>
      </c>
      <c r="O38" s="28" t="s">
        <v>1085</v>
      </c>
      <c r="P38" s="29">
        <v>45638</v>
      </c>
      <c r="Q38" s="29" t="s">
        <v>83</v>
      </c>
      <c r="R38" s="28" t="s">
        <v>270</v>
      </c>
      <c r="S38" s="27" t="s">
        <v>2320</v>
      </c>
    </row>
    <row r="39" spans="1:19" ht="108.75" customHeight="1" x14ac:dyDescent="0.25">
      <c r="A39" s="28">
        <v>3325</v>
      </c>
      <c r="B39" s="29">
        <v>45667</v>
      </c>
      <c r="C39" s="28" t="s">
        <v>77</v>
      </c>
      <c r="D39" s="27" t="s">
        <v>27</v>
      </c>
      <c r="E39" s="26" t="s">
        <v>1000</v>
      </c>
      <c r="F39" s="28" t="s">
        <v>7</v>
      </c>
      <c r="G39" s="28" t="s">
        <v>8</v>
      </c>
      <c r="H39" s="57">
        <v>8533333</v>
      </c>
      <c r="I39" s="57">
        <v>0</v>
      </c>
      <c r="J39" s="57">
        <v>8533333</v>
      </c>
      <c r="K39" s="57">
        <v>2133333</v>
      </c>
      <c r="L39" s="27" t="s">
        <v>206</v>
      </c>
      <c r="M39" s="48" t="s">
        <v>563</v>
      </c>
      <c r="N39" s="28" t="s">
        <v>1090</v>
      </c>
      <c r="O39" s="28" t="s">
        <v>1091</v>
      </c>
      <c r="P39" s="29">
        <v>45638</v>
      </c>
      <c r="Q39" s="29" t="s">
        <v>160</v>
      </c>
      <c r="R39" s="28" t="s">
        <v>393</v>
      </c>
      <c r="S39" s="27" t="s">
        <v>2321</v>
      </c>
    </row>
    <row r="40" spans="1:19" ht="108.75" customHeight="1" x14ac:dyDescent="0.25">
      <c r="A40" s="28">
        <v>3425</v>
      </c>
      <c r="B40" s="29">
        <v>45667</v>
      </c>
      <c r="C40" s="28" t="s">
        <v>77</v>
      </c>
      <c r="D40" s="27" t="s">
        <v>11</v>
      </c>
      <c r="E40" s="26" t="s">
        <v>12</v>
      </c>
      <c r="F40" s="28" t="s">
        <v>7</v>
      </c>
      <c r="G40" s="28" t="s">
        <v>8</v>
      </c>
      <c r="H40" s="57">
        <v>8700000</v>
      </c>
      <c r="I40" s="57">
        <v>0</v>
      </c>
      <c r="J40" s="57">
        <v>8700000</v>
      </c>
      <c r="K40" s="57">
        <v>2900000</v>
      </c>
      <c r="L40" s="27" t="s">
        <v>151</v>
      </c>
      <c r="M40" s="48" t="s">
        <v>567</v>
      </c>
      <c r="N40" s="28" t="s">
        <v>1100</v>
      </c>
      <c r="O40" s="28" t="s">
        <v>1101</v>
      </c>
      <c r="P40" s="29">
        <v>45635</v>
      </c>
      <c r="Q40" s="29" t="s">
        <v>160</v>
      </c>
      <c r="R40" s="28" t="s">
        <v>261</v>
      </c>
      <c r="S40" s="27" t="s">
        <v>2322</v>
      </c>
    </row>
    <row r="41" spans="1:19" ht="108.75" customHeight="1" x14ac:dyDescent="0.25">
      <c r="A41" s="28">
        <v>3525</v>
      </c>
      <c r="B41" s="29">
        <v>45667</v>
      </c>
      <c r="C41" s="28" t="s">
        <v>77</v>
      </c>
      <c r="D41" s="27" t="s">
        <v>27</v>
      </c>
      <c r="E41" s="26" t="s">
        <v>1000</v>
      </c>
      <c r="F41" s="28" t="s">
        <v>7</v>
      </c>
      <c r="G41" s="28" t="s">
        <v>8</v>
      </c>
      <c r="H41" s="57">
        <v>4200000</v>
      </c>
      <c r="I41" s="57">
        <v>0</v>
      </c>
      <c r="J41" s="57">
        <v>4200000</v>
      </c>
      <c r="K41" s="57">
        <v>0</v>
      </c>
      <c r="L41" s="27" t="s">
        <v>524</v>
      </c>
      <c r="M41" s="48" t="s">
        <v>568</v>
      </c>
      <c r="N41" s="28" t="s">
        <v>1103</v>
      </c>
      <c r="O41" s="28" t="s">
        <v>1104</v>
      </c>
      <c r="P41" s="29">
        <v>45650</v>
      </c>
      <c r="Q41" s="29" t="s">
        <v>83</v>
      </c>
      <c r="R41" s="28" t="s">
        <v>525</v>
      </c>
      <c r="S41" s="27" t="s">
        <v>2323</v>
      </c>
    </row>
    <row r="42" spans="1:19" ht="108.75" customHeight="1" x14ac:dyDescent="0.25">
      <c r="A42" s="28">
        <v>3625</v>
      </c>
      <c r="B42" s="29">
        <v>45667</v>
      </c>
      <c r="C42" s="28" t="s">
        <v>77</v>
      </c>
      <c r="D42" s="27" t="s">
        <v>27</v>
      </c>
      <c r="E42" s="26" t="s">
        <v>1000</v>
      </c>
      <c r="F42" s="28" t="s">
        <v>7</v>
      </c>
      <c r="G42" s="28" t="s">
        <v>8</v>
      </c>
      <c r="H42" s="57">
        <v>13500000</v>
      </c>
      <c r="I42" s="57">
        <v>0</v>
      </c>
      <c r="J42" s="57">
        <v>13500000</v>
      </c>
      <c r="K42" s="57">
        <v>4500000</v>
      </c>
      <c r="L42" s="27" t="s">
        <v>205</v>
      </c>
      <c r="M42" s="48" t="s">
        <v>583</v>
      </c>
      <c r="N42" s="28" t="s">
        <v>1126</v>
      </c>
      <c r="O42" s="28" t="s">
        <v>1127</v>
      </c>
      <c r="P42" s="29">
        <v>45638</v>
      </c>
      <c r="Q42" s="29" t="s">
        <v>83</v>
      </c>
      <c r="R42" s="28" t="s">
        <v>273</v>
      </c>
      <c r="S42" s="27" t="s">
        <v>2324</v>
      </c>
    </row>
    <row r="43" spans="1:19" ht="108.75" customHeight="1" x14ac:dyDescent="0.25">
      <c r="A43" s="28">
        <v>3725</v>
      </c>
      <c r="B43" s="29">
        <v>45667</v>
      </c>
      <c r="C43" s="28" t="s">
        <v>77</v>
      </c>
      <c r="D43" s="27" t="s">
        <v>27</v>
      </c>
      <c r="E43" s="26" t="s">
        <v>1000</v>
      </c>
      <c r="F43" s="28" t="s">
        <v>7</v>
      </c>
      <c r="G43" s="28" t="s">
        <v>8</v>
      </c>
      <c r="H43" s="57">
        <v>13500000</v>
      </c>
      <c r="I43" s="57">
        <v>0</v>
      </c>
      <c r="J43" s="57">
        <v>13500000</v>
      </c>
      <c r="K43" s="57">
        <v>4500000</v>
      </c>
      <c r="L43" s="27" t="s">
        <v>220</v>
      </c>
      <c r="M43" s="48" t="s">
        <v>584</v>
      </c>
      <c r="N43" s="28" t="s">
        <v>1129</v>
      </c>
      <c r="O43" s="28" t="s">
        <v>1130</v>
      </c>
      <c r="P43" s="29">
        <v>45635</v>
      </c>
      <c r="Q43" s="29" t="s">
        <v>83</v>
      </c>
      <c r="R43" s="28" t="s">
        <v>430</v>
      </c>
      <c r="S43" s="27" t="s">
        <v>2325</v>
      </c>
    </row>
    <row r="44" spans="1:19" ht="108.75" customHeight="1" x14ac:dyDescent="0.25">
      <c r="A44" s="28">
        <v>3825</v>
      </c>
      <c r="B44" s="29">
        <v>45670</v>
      </c>
      <c r="C44" s="28" t="s">
        <v>77</v>
      </c>
      <c r="D44" s="27" t="s">
        <v>27</v>
      </c>
      <c r="E44" s="26" t="s">
        <v>1000</v>
      </c>
      <c r="F44" s="28" t="s">
        <v>7</v>
      </c>
      <c r="G44" s="28" t="s">
        <v>8</v>
      </c>
      <c r="H44" s="57">
        <v>17700000</v>
      </c>
      <c r="I44" s="57">
        <v>0</v>
      </c>
      <c r="J44" s="57">
        <v>17700000</v>
      </c>
      <c r="K44" s="57">
        <v>5900000</v>
      </c>
      <c r="L44" s="27" t="s">
        <v>203</v>
      </c>
      <c r="M44" s="48" t="s">
        <v>585</v>
      </c>
      <c r="N44" s="28" t="s">
        <v>1132</v>
      </c>
      <c r="O44" s="28" t="s">
        <v>1133</v>
      </c>
      <c r="P44" s="29">
        <v>45639</v>
      </c>
      <c r="Q44" s="29" t="s">
        <v>83</v>
      </c>
      <c r="R44" s="28" t="s">
        <v>310</v>
      </c>
      <c r="S44" s="27" t="s">
        <v>2326</v>
      </c>
    </row>
    <row r="45" spans="1:19" ht="108.75" customHeight="1" x14ac:dyDescent="0.25">
      <c r="A45" s="28">
        <v>3925</v>
      </c>
      <c r="B45" s="29">
        <v>45670</v>
      </c>
      <c r="C45" s="28" t="s">
        <v>77</v>
      </c>
      <c r="D45" s="27" t="s">
        <v>27</v>
      </c>
      <c r="E45" s="26" t="s">
        <v>1000</v>
      </c>
      <c r="F45" s="28" t="s">
        <v>7</v>
      </c>
      <c r="G45" s="28" t="s">
        <v>8</v>
      </c>
      <c r="H45" s="57">
        <v>13500000</v>
      </c>
      <c r="I45" s="57">
        <v>0</v>
      </c>
      <c r="J45" s="57">
        <v>13500000</v>
      </c>
      <c r="K45" s="57">
        <v>4500000</v>
      </c>
      <c r="L45" s="27" t="s">
        <v>444</v>
      </c>
      <c r="M45" s="48" t="s">
        <v>586</v>
      </c>
      <c r="N45" s="28" t="s">
        <v>1135</v>
      </c>
      <c r="O45" s="28" t="s">
        <v>1136</v>
      </c>
      <c r="P45" s="29">
        <v>45635</v>
      </c>
      <c r="Q45" s="29" t="s">
        <v>83</v>
      </c>
      <c r="R45" s="28" t="s">
        <v>445</v>
      </c>
      <c r="S45" s="27" t="s">
        <v>2327</v>
      </c>
    </row>
    <row r="46" spans="1:19" ht="108.75" customHeight="1" x14ac:dyDescent="0.25">
      <c r="A46" s="28">
        <v>4025</v>
      </c>
      <c r="B46" s="29">
        <v>45670</v>
      </c>
      <c r="C46" s="28" t="s">
        <v>77</v>
      </c>
      <c r="D46" s="27" t="s">
        <v>11</v>
      </c>
      <c r="E46" s="26" t="s">
        <v>12</v>
      </c>
      <c r="F46" s="28" t="s">
        <v>7</v>
      </c>
      <c r="G46" s="28" t="s">
        <v>8</v>
      </c>
      <c r="H46" s="57">
        <v>8700000</v>
      </c>
      <c r="I46" s="57">
        <v>0</v>
      </c>
      <c r="J46" s="57">
        <v>8700000</v>
      </c>
      <c r="K46" s="57">
        <v>2900000</v>
      </c>
      <c r="L46" s="27" t="s">
        <v>485</v>
      </c>
      <c r="M46" s="48" t="s">
        <v>587</v>
      </c>
      <c r="N46" s="28" t="s">
        <v>1138</v>
      </c>
      <c r="O46" s="28" t="s">
        <v>1139</v>
      </c>
      <c r="P46" s="29">
        <v>45631</v>
      </c>
      <c r="Q46" s="29" t="s">
        <v>160</v>
      </c>
      <c r="R46" s="28" t="s">
        <v>478</v>
      </c>
      <c r="S46" s="27" t="s">
        <v>2328</v>
      </c>
    </row>
    <row r="47" spans="1:19" ht="108.75" customHeight="1" x14ac:dyDescent="0.25">
      <c r="A47" s="28">
        <v>4125</v>
      </c>
      <c r="B47" s="29">
        <v>45670</v>
      </c>
      <c r="C47" s="28" t="s">
        <v>77</v>
      </c>
      <c r="D47" s="27" t="s">
        <v>11</v>
      </c>
      <c r="E47" s="26" t="s">
        <v>12</v>
      </c>
      <c r="F47" s="28" t="s">
        <v>7</v>
      </c>
      <c r="G47" s="28" t="s">
        <v>8</v>
      </c>
      <c r="H47" s="57">
        <v>8700000</v>
      </c>
      <c r="I47" s="57">
        <v>0</v>
      </c>
      <c r="J47" s="57">
        <v>8700000</v>
      </c>
      <c r="K47" s="57">
        <v>2900000</v>
      </c>
      <c r="L47" s="27" t="s">
        <v>135</v>
      </c>
      <c r="M47" s="48" t="s">
        <v>588</v>
      </c>
      <c r="N47" s="28" t="s">
        <v>1141</v>
      </c>
      <c r="O47" s="28" t="s">
        <v>1142</v>
      </c>
      <c r="P47" s="29">
        <v>45652</v>
      </c>
      <c r="Q47" s="29" t="s">
        <v>160</v>
      </c>
      <c r="R47" s="28" t="s">
        <v>403</v>
      </c>
      <c r="S47" s="27" t="s">
        <v>2329</v>
      </c>
    </row>
    <row r="48" spans="1:19" ht="108.75" customHeight="1" x14ac:dyDescent="0.25">
      <c r="A48" s="28">
        <v>4225</v>
      </c>
      <c r="B48" s="29">
        <v>45670</v>
      </c>
      <c r="C48" s="28" t="s">
        <v>77</v>
      </c>
      <c r="D48" s="27" t="s">
        <v>11</v>
      </c>
      <c r="E48" s="26" t="s">
        <v>12</v>
      </c>
      <c r="F48" s="28" t="s">
        <v>7</v>
      </c>
      <c r="G48" s="28" t="s">
        <v>8</v>
      </c>
      <c r="H48" s="57">
        <v>6450000</v>
      </c>
      <c r="I48" s="57">
        <v>-4085000</v>
      </c>
      <c r="J48" s="57">
        <v>2365000</v>
      </c>
      <c r="K48" s="57">
        <v>0</v>
      </c>
      <c r="L48" s="27" t="s">
        <v>215</v>
      </c>
      <c r="M48" s="48" t="s">
        <v>589</v>
      </c>
      <c r="N48" s="28" t="s">
        <v>2330</v>
      </c>
      <c r="O48" s="28" t="s">
        <v>2331</v>
      </c>
      <c r="P48" s="29">
        <v>45652</v>
      </c>
      <c r="Q48" s="29" t="s">
        <v>160</v>
      </c>
      <c r="R48" s="28" t="s">
        <v>283</v>
      </c>
      <c r="S48" s="27" t="s">
        <v>2332</v>
      </c>
    </row>
    <row r="49" spans="1:19" ht="108.75" customHeight="1" x14ac:dyDescent="0.25">
      <c r="A49" s="28">
        <v>4325</v>
      </c>
      <c r="B49" s="29">
        <v>45670</v>
      </c>
      <c r="C49" s="28" t="s">
        <v>77</v>
      </c>
      <c r="D49" s="27" t="s">
        <v>27</v>
      </c>
      <c r="E49" s="26" t="s">
        <v>1000</v>
      </c>
      <c r="F49" s="28" t="s">
        <v>7</v>
      </c>
      <c r="G49" s="28" t="s">
        <v>8</v>
      </c>
      <c r="H49" s="57">
        <v>27300000</v>
      </c>
      <c r="I49" s="57">
        <v>0</v>
      </c>
      <c r="J49" s="57">
        <v>27300000</v>
      </c>
      <c r="K49" s="57">
        <v>9100000</v>
      </c>
      <c r="L49" s="27" t="s">
        <v>134</v>
      </c>
      <c r="M49" s="48" t="s">
        <v>590</v>
      </c>
      <c r="N49" s="28" t="s">
        <v>1148</v>
      </c>
      <c r="O49" s="28" t="s">
        <v>1149</v>
      </c>
      <c r="P49" s="29">
        <v>45638</v>
      </c>
      <c r="Q49" s="29" t="s">
        <v>83</v>
      </c>
      <c r="R49" s="28" t="s">
        <v>262</v>
      </c>
      <c r="S49" s="27" t="s">
        <v>2333</v>
      </c>
    </row>
    <row r="50" spans="1:19" ht="108.75" customHeight="1" x14ac:dyDescent="0.25">
      <c r="A50" s="28">
        <v>4425</v>
      </c>
      <c r="B50" s="29">
        <v>45670</v>
      </c>
      <c r="C50" s="28" t="s">
        <v>77</v>
      </c>
      <c r="D50" s="27" t="s">
        <v>67</v>
      </c>
      <c r="E50" s="26" t="s">
        <v>68</v>
      </c>
      <c r="F50" s="28" t="s">
        <v>7</v>
      </c>
      <c r="G50" s="28" t="s">
        <v>8</v>
      </c>
      <c r="H50" s="57">
        <v>22500000</v>
      </c>
      <c r="I50" s="57">
        <v>0</v>
      </c>
      <c r="J50" s="57">
        <v>22500000</v>
      </c>
      <c r="K50" s="57">
        <v>7500000</v>
      </c>
      <c r="L50" s="27" t="s">
        <v>190</v>
      </c>
      <c r="M50" s="48" t="s">
        <v>592</v>
      </c>
      <c r="N50" s="28" t="s">
        <v>1151</v>
      </c>
      <c r="O50" s="28" t="s">
        <v>1152</v>
      </c>
      <c r="P50" s="29">
        <v>45632</v>
      </c>
      <c r="Q50" s="29" t="s">
        <v>83</v>
      </c>
      <c r="R50" s="28" t="s">
        <v>274</v>
      </c>
      <c r="S50" s="27" t="s">
        <v>2334</v>
      </c>
    </row>
    <row r="51" spans="1:19" ht="108.75" customHeight="1" x14ac:dyDescent="0.25">
      <c r="A51" s="28">
        <v>4525</v>
      </c>
      <c r="B51" s="29">
        <v>45670</v>
      </c>
      <c r="C51" s="28" t="s">
        <v>77</v>
      </c>
      <c r="D51" s="27" t="s">
        <v>27</v>
      </c>
      <c r="E51" s="26" t="s">
        <v>1000</v>
      </c>
      <c r="F51" s="28" t="s">
        <v>7</v>
      </c>
      <c r="G51" s="28" t="s">
        <v>8</v>
      </c>
      <c r="H51" s="57">
        <v>19800000</v>
      </c>
      <c r="I51" s="57">
        <v>0</v>
      </c>
      <c r="J51" s="57">
        <v>19800000</v>
      </c>
      <c r="K51" s="57">
        <v>6600000</v>
      </c>
      <c r="L51" s="27" t="s">
        <v>139</v>
      </c>
      <c r="M51" s="48" t="s">
        <v>593</v>
      </c>
      <c r="N51" s="28" t="s">
        <v>1154</v>
      </c>
      <c r="O51" s="28" t="s">
        <v>1155</v>
      </c>
      <c r="P51" s="29">
        <v>45631</v>
      </c>
      <c r="Q51" s="29" t="s">
        <v>83</v>
      </c>
      <c r="R51" s="28" t="s">
        <v>314</v>
      </c>
      <c r="S51" s="27" t="s">
        <v>2335</v>
      </c>
    </row>
    <row r="52" spans="1:19" ht="108.75" customHeight="1" x14ac:dyDescent="0.25">
      <c r="A52" s="28">
        <v>4625</v>
      </c>
      <c r="B52" s="29">
        <v>45670</v>
      </c>
      <c r="C52" s="28" t="s">
        <v>77</v>
      </c>
      <c r="D52" s="27" t="s">
        <v>5</v>
      </c>
      <c r="E52" s="26" t="s">
        <v>6</v>
      </c>
      <c r="F52" s="28" t="s">
        <v>7</v>
      </c>
      <c r="G52" s="28" t="s">
        <v>8</v>
      </c>
      <c r="H52" s="57">
        <v>2162400000</v>
      </c>
      <c r="I52" s="57">
        <v>-16320000</v>
      </c>
      <c r="J52" s="57">
        <v>2146080000</v>
      </c>
      <c r="K52" s="57">
        <v>1609560000</v>
      </c>
      <c r="L52" s="27" t="s">
        <v>166</v>
      </c>
      <c r="M52" s="48" t="s">
        <v>555</v>
      </c>
      <c r="N52" s="28" t="s">
        <v>1157</v>
      </c>
      <c r="O52" s="28" t="s">
        <v>1158</v>
      </c>
      <c r="P52" s="29">
        <v>45505</v>
      </c>
      <c r="Q52" s="29" t="s">
        <v>78</v>
      </c>
      <c r="R52" s="28" t="s">
        <v>493</v>
      </c>
      <c r="S52" s="27" t="s">
        <v>2336</v>
      </c>
    </row>
    <row r="53" spans="1:19" ht="108.75" customHeight="1" x14ac:dyDescent="0.25">
      <c r="A53" s="28">
        <v>4725</v>
      </c>
      <c r="B53" s="29">
        <v>45670</v>
      </c>
      <c r="C53" s="28" t="s">
        <v>77</v>
      </c>
      <c r="D53" s="27" t="s">
        <v>27</v>
      </c>
      <c r="E53" s="26" t="s">
        <v>1000</v>
      </c>
      <c r="F53" s="28" t="s">
        <v>7</v>
      </c>
      <c r="G53" s="28" t="s">
        <v>8</v>
      </c>
      <c r="H53" s="57">
        <v>13500000</v>
      </c>
      <c r="I53" s="57">
        <v>0</v>
      </c>
      <c r="J53" s="57">
        <v>13500000</v>
      </c>
      <c r="K53" s="57">
        <v>4500000</v>
      </c>
      <c r="L53" s="27" t="s">
        <v>422</v>
      </c>
      <c r="M53" s="48" t="s">
        <v>594</v>
      </c>
      <c r="N53" s="28" t="s">
        <v>1160</v>
      </c>
      <c r="O53" s="28" t="s">
        <v>1161</v>
      </c>
      <c r="P53" s="29">
        <v>45637</v>
      </c>
      <c r="Q53" s="29" t="s">
        <v>83</v>
      </c>
      <c r="R53" s="28" t="s">
        <v>423</v>
      </c>
      <c r="S53" s="27" t="s">
        <v>2337</v>
      </c>
    </row>
    <row r="54" spans="1:19" ht="108.75" customHeight="1" x14ac:dyDescent="0.25">
      <c r="A54" s="28">
        <v>4825</v>
      </c>
      <c r="B54" s="29">
        <v>45670</v>
      </c>
      <c r="C54" s="28" t="s">
        <v>77</v>
      </c>
      <c r="D54" s="27" t="s">
        <v>11</v>
      </c>
      <c r="E54" s="26" t="s">
        <v>12</v>
      </c>
      <c r="F54" s="28" t="s">
        <v>7</v>
      </c>
      <c r="G54" s="28" t="s">
        <v>8</v>
      </c>
      <c r="H54" s="57">
        <v>8700000</v>
      </c>
      <c r="I54" s="57">
        <v>0</v>
      </c>
      <c r="J54" s="57">
        <v>8700000</v>
      </c>
      <c r="K54" s="57">
        <v>2900000</v>
      </c>
      <c r="L54" s="27" t="s">
        <v>346</v>
      </c>
      <c r="M54" s="48" t="s">
        <v>595</v>
      </c>
      <c r="N54" s="28" t="s">
        <v>1163</v>
      </c>
      <c r="O54" s="28" t="s">
        <v>1164</v>
      </c>
      <c r="P54" s="29">
        <v>45631</v>
      </c>
      <c r="Q54" s="29" t="s">
        <v>160</v>
      </c>
      <c r="R54" s="28" t="s">
        <v>347</v>
      </c>
      <c r="S54" s="27" t="s">
        <v>2338</v>
      </c>
    </row>
    <row r="55" spans="1:19" ht="108.75" customHeight="1" x14ac:dyDescent="0.25">
      <c r="A55" s="28">
        <v>4925</v>
      </c>
      <c r="B55" s="29">
        <v>45670</v>
      </c>
      <c r="C55" s="28" t="s">
        <v>77</v>
      </c>
      <c r="D55" s="27" t="s">
        <v>27</v>
      </c>
      <c r="E55" s="26" t="s">
        <v>1000</v>
      </c>
      <c r="F55" s="28" t="s">
        <v>7</v>
      </c>
      <c r="G55" s="28" t="s">
        <v>8</v>
      </c>
      <c r="H55" s="57">
        <v>22500000</v>
      </c>
      <c r="I55" s="57">
        <v>0</v>
      </c>
      <c r="J55" s="57">
        <v>22500000</v>
      </c>
      <c r="K55" s="57">
        <v>7500000</v>
      </c>
      <c r="L55" s="27" t="s">
        <v>475</v>
      </c>
      <c r="M55" s="48" t="s">
        <v>596</v>
      </c>
      <c r="N55" s="28" t="s">
        <v>1166</v>
      </c>
      <c r="O55" s="28" t="s">
        <v>1167</v>
      </c>
      <c r="P55" s="29">
        <v>45635</v>
      </c>
      <c r="Q55" s="29" t="s">
        <v>83</v>
      </c>
      <c r="R55" s="28" t="s">
        <v>476</v>
      </c>
      <c r="S55" s="27" t="s">
        <v>2339</v>
      </c>
    </row>
    <row r="56" spans="1:19" ht="108.75" customHeight="1" x14ac:dyDescent="0.25">
      <c r="A56" s="28">
        <v>5025</v>
      </c>
      <c r="B56" s="29">
        <v>45670</v>
      </c>
      <c r="C56" s="28" t="s">
        <v>77</v>
      </c>
      <c r="D56" s="27" t="s">
        <v>5</v>
      </c>
      <c r="E56" s="26" t="s">
        <v>6</v>
      </c>
      <c r="F56" s="28" t="s">
        <v>7</v>
      </c>
      <c r="G56" s="28" t="s">
        <v>8</v>
      </c>
      <c r="H56" s="57">
        <v>4821188364</v>
      </c>
      <c r="I56" s="57">
        <v>0</v>
      </c>
      <c r="J56" s="57">
        <v>4821188364</v>
      </c>
      <c r="K56" s="57">
        <v>3509260011.6599998</v>
      </c>
      <c r="L56" s="27" t="s">
        <v>120</v>
      </c>
      <c r="M56" s="48" t="s">
        <v>597</v>
      </c>
      <c r="N56" s="28" t="s">
        <v>1169</v>
      </c>
      <c r="O56" s="28" t="s">
        <v>1170</v>
      </c>
      <c r="P56" s="29">
        <v>44896</v>
      </c>
      <c r="Q56" s="29" t="s">
        <v>78</v>
      </c>
      <c r="R56" s="28" t="s">
        <v>176</v>
      </c>
      <c r="S56" s="27" t="s">
        <v>2340</v>
      </c>
    </row>
    <row r="57" spans="1:19" ht="108.75" customHeight="1" x14ac:dyDescent="0.25">
      <c r="A57" s="28">
        <v>5125</v>
      </c>
      <c r="B57" s="29">
        <v>45670</v>
      </c>
      <c r="C57" s="28" t="s">
        <v>77</v>
      </c>
      <c r="D57" s="27" t="s">
        <v>11</v>
      </c>
      <c r="E57" s="26" t="s">
        <v>12</v>
      </c>
      <c r="F57" s="28" t="s">
        <v>7</v>
      </c>
      <c r="G57" s="28" t="s">
        <v>8</v>
      </c>
      <c r="H57" s="57">
        <v>8700000</v>
      </c>
      <c r="I57" s="57">
        <v>0</v>
      </c>
      <c r="J57" s="57">
        <v>8700000</v>
      </c>
      <c r="K57" s="57">
        <v>2900000</v>
      </c>
      <c r="L57" s="27" t="s">
        <v>219</v>
      </c>
      <c r="M57" s="48" t="s">
        <v>599</v>
      </c>
      <c r="N57" s="28" t="s">
        <v>1172</v>
      </c>
      <c r="O57" s="28" t="s">
        <v>1173</v>
      </c>
      <c r="P57" s="29">
        <v>45635</v>
      </c>
      <c r="Q57" s="29" t="s">
        <v>160</v>
      </c>
      <c r="R57" s="28" t="s">
        <v>429</v>
      </c>
      <c r="S57" s="27" t="s">
        <v>2341</v>
      </c>
    </row>
    <row r="58" spans="1:19" ht="108.75" customHeight="1" x14ac:dyDescent="0.25">
      <c r="A58" s="28">
        <v>5225</v>
      </c>
      <c r="B58" s="29">
        <v>45670</v>
      </c>
      <c r="C58" s="28" t="s">
        <v>77</v>
      </c>
      <c r="D58" s="27" t="s">
        <v>27</v>
      </c>
      <c r="E58" s="26" t="s">
        <v>1000</v>
      </c>
      <c r="F58" s="28" t="s">
        <v>7</v>
      </c>
      <c r="G58" s="28" t="s">
        <v>8</v>
      </c>
      <c r="H58" s="57">
        <v>27300000</v>
      </c>
      <c r="I58" s="57">
        <v>0</v>
      </c>
      <c r="J58" s="57">
        <v>27300000</v>
      </c>
      <c r="K58" s="57">
        <v>9100000</v>
      </c>
      <c r="L58" s="27" t="s">
        <v>473</v>
      </c>
      <c r="M58" s="48" t="s">
        <v>600</v>
      </c>
      <c r="N58" s="28" t="s">
        <v>1175</v>
      </c>
      <c r="O58" s="28" t="s">
        <v>1176</v>
      </c>
      <c r="P58" s="29">
        <v>45639</v>
      </c>
      <c r="Q58" s="29" t="s">
        <v>83</v>
      </c>
      <c r="R58" s="28" t="s">
        <v>474</v>
      </c>
      <c r="S58" s="27" t="s">
        <v>2342</v>
      </c>
    </row>
    <row r="59" spans="1:19" ht="108.75" customHeight="1" x14ac:dyDescent="0.25">
      <c r="A59" s="28">
        <v>5325</v>
      </c>
      <c r="B59" s="29">
        <v>45670</v>
      </c>
      <c r="C59" s="28" t="s">
        <v>77</v>
      </c>
      <c r="D59" s="27" t="s">
        <v>67</v>
      </c>
      <c r="E59" s="26" t="s">
        <v>68</v>
      </c>
      <c r="F59" s="28" t="s">
        <v>7</v>
      </c>
      <c r="G59" s="28" t="s">
        <v>8</v>
      </c>
      <c r="H59" s="57">
        <v>22500000</v>
      </c>
      <c r="I59" s="57">
        <v>0</v>
      </c>
      <c r="J59" s="57">
        <v>22500000</v>
      </c>
      <c r="K59" s="57">
        <v>7500000</v>
      </c>
      <c r="L59" s="27" t="s">
        <v>419</v>
      </c>
      <c r="M59" s="48" t="s">
        <v>602</v>
      </c>
      <c r="N59" s="28" t="s">
        <v>1185</v>
      </c>
      <c r="O59" s="28" t="s">
        <v>1186</v>
      </c>
      <c r="P59" s="29">
        <v>45652</v>
      </c>
      <c r="Q59" s="29" t="s">
        <v>83</v>
      </c>
      <c r="R59" s="28" t="s">
        <v>420</v>
      </c>
      <c r="S59" s="27" t="s">
        <v>2343</v>
      </c>
    </row>
    <row r="60" spans="1:19" ht="108.75" customHeight="1" x14ac:dyDescent="0.25">
      <c r="A60" s="28">
        <v>5425</v>
      </c>
      <c r="B60" s="29">
        <v>45670</v>
      </c>
      <c r="C60" s="28" t="s">
        <v>77</v>
      </c>
      <c r="D60" s="27" t="s">
        <v>27</v>
      </c>
      <c r="E60" s="26" t="s">
        <v>1000</v>
      </c>
      <c r="F60" s="28" t="s">
        <v>7</v>
      </c>
      <c r="G60" s="28" t="s">
        <v>8</v>
      </c>
      <c r="H60" s="57">
        <v>23750000</v>
      </c>
      <c r="I60" s="57">
        <v>0</v>
      </c>
      <c r="J60" s="57">
        <v>23750000</v>
      </c>
      <c r="K60" s="57">
        <v>0</v>
      </c>
      <c r="L60" s="27" t="s">
        <v>505</v>
      </c>
      <c r="M60" s="48" t="s">
        <v>603</v>
      </c>
      <c r="N60" s="28" t="s">
        <v>1188</v>
      </c>
      <c r="O60" s="28" t="s">
        <v>1189</v>
      </c>
      <c r="P60" s="29">
        <v>45635</v>
      </c>
      <c r="Q60" s="29" t="s">
        <v>83</v>
      </c>
      <c r="R60" s="28" t="s">
        <v>506</v>
      </c>
      <c r="S60" s="27" t="s">
        <v>2344</v>
      </c>
    </row>
    <row r="61" spans="1:19" ht="108.75" customHeight="1" x14ac:dyDescent="0.25">
      <c r="A61" s="28">
        <v>5525</v>
      </c>
      <c r="B61" s="29">
        <v>45670</v>
      </c>
      <c r="C61" s="28" t="s">
        <v>77</v>
      </c>
      <c r="D61" s="27" t="s">
        <v>27</v>
      </c>
      <c r="E61" s="26" t="s">
        <v>1000</v>
      </c>
      <c r="F61" s="28" t="s">
        <v>7</v>
      </c>
      <c r="G61" s="28" t="s">
        <v>8</v>
      </c>
      <c r="H61" s="57">
        <v>9000000</v>
      </c>
      <c r="I61" s="57">
        <v>0</v>
      </c>
      <c r="J61" s="57">
        <v>9000000</v>
      </c>
      <c r="K61" s="57">
        <v>3000000</v>
      </c>
      <c r="L61" s="27" t="s">
        <v>467</v>
      </c>
      <c r="M61" s="48" t="s">
        <v>605</v>
      </c>
      <c r="N61" s="28" t="s">
        <v>1191</v>
      </c>
      <c r="O61" s="28" t="s">
        <v>1192</v>
      </c>
      <c r="P61" s="29">
        <v>45639</v>
      </c>
      <c r="Q61" s="29" t="s">
        <v>160</v>
      </c>
      <c r="R61" s="28" t="s">
        <v>468</v>
      </c>
      <c r="S61" s="27" t="s">
        <v>2345</v>
      </c>
    </row>
    <row r="62" spans="1:19" ht="108.75" customHeight="1" x14ac:dyDescent="0.25">
      <c r="A62" s="28">
        <v>5625</v>
      </c>
      <c r="B62" s="29">
        <v>45670</v>
      </c>
      <c r="C62" s="28" t="s">
        <v>77</v>
      </c>
      <c r="D62" s="27" t="s">
        <v>67</v>
      </c>
      <c r="E62" s="26" t="s">
        <v>68</v>
      </c>
      <c r="F62" s="28" t="s">
        <v>7</v>
      </c>
      <c r="G62" s="28" t="s">
        <v>8</v>
      </c>
      <c r="H62" s="57">
        <v>33750000</v>
      </c>
      <c r="I62" s="57">
        <v>0</v>
      </c>
      <c r="J62" s="57">
        <v>33750000</v>
      </c>
      <c r="K62" s="57">
        <v>11250000</v>
      </c>
      <c r="L62" s="27" t="s">
        <v>133</v>
      </c>
      <c r="M62" s="48" t="s">
        <v>606</v>
      </c>
      <c r="N62" s="28" t="s">
        <v>1194</v>
      </c>
      <c r="O62" s="28" t="s">
        <v>1195</v>
      </c>
      <c r="P62" s="29">
        <v>45639</v>
      </c>
      <c r="Q62" s="29" t="s">
        <v>83</v>
      </c>
      <c r="R62" s="28" t="s">
        <v>338</v>
      </c>
      <c r="S62" s="27" t="s">
        <v>2346</v>
      </c>
    </row>
    <row r="63" spans="1:19" ht="108.75" customHeight="1" x14ac:dyDescent="0.25">
      <c r="A63" s="28">
        <v>5725</v>
      </c>
      <c r="B63" s="29">
        <v>45670</v>
      </c>
      <c r="C63" s="28" t="s">
        <v>77</v>
      </c>
      <c r="D63" s="27" t="s">
        <v>67</v>
      </c>
      <c r="E63" s="26" t="s">
        <v>68</v>
      </c>
      <c r="F63" s="28" t="s">
        <v>7</v>
      </c>
      <c r="G63" s="28" t="s">
        <v>8</v>
      </c>
      <c r="H63" s="57">
        <v>12500000</v>
      </c>
      <c r="I63" s="57">
        <v>0</v>
      </c>
      <c r="J63" s="57">
        <v>12500000</v>
      </c>
      <c r="K63" s="57">
        <v>0</v>
      </c>
      <c r="L63" s="27" t="s">
        <v>333</v>
      </c>
      <c r="M63" s="48" t="s">
        <v>610</v>
      </c>
      <c r="N63" s="28" t="s">
        <v>1200</v>
      </c>
      <c r="O63" s="28" t="s">
        <v>1201</v>
      </c>
      <c r="P63" s="29">
        <v>45652</v>
      </c>
      <c r="Q63" s="29" t="s">
        <v>83</v>
      </c>
      <c r="R63" s="28" t="s">
        <v>334</v>
      </c>
      <c r="S63" s="27" t="s">
        <v>2347</v>
      </c>
    </row>
    <row r="64" spans="1:19" ht="108.75" customHeight="1" x14ac:dyDescent="0.25">
      <c r="A64" s="28">
        <v>5825</v>
      </c>
      <c r="B64" s="29">
        <v>45670</v>
      </c>
      <c r="C64" s="28" t="s">
        <v>77</v>
      </c>
      <c r="D64" s="27" t="s">
        <v>27</v>
      </c>
      <c r="E64" s="26" t="s">
        <v>1000</v>
      </c>
      <c r="F64" s="28" t="s">
        <v>7</v>
      </c>
      <c r="G64" s="28" t="s">
        <v>8</v>
      </c>
      <c r="H64" s="57">
        <v>4800000</v>
      </c>
      <c r="I64" s="57">
        <v>0</v>
      </c>
      <c r="J64" s="57">
        <v>4800000</v>
      </c>
      <c r="K64" s="57">
        <v>0</v>
      </c>
      <c r="L64" s="27" t="s">
        <v>540</v>
      </c>
      <c r="M64" s="48" t="s">
        <v>611</v>
      </c>
      <c r="N64" s="28" t="s">
        <v>1203</v>
      </c>
      <c r="O64" s="28" t="s">
        <v>1204</v>
      </c>
      <c r="P64" s="29">
        <v>45652</v>
      </c>
      <c r="Q64" s="29" t="s">
        <v>160</v>
      </c>
      <c r="R64" s="28" t="s">
        <v>513</v>
      </c>
      <c r="S64" s="27" t="s">
        <v>2348</v>
      </c>
    </row>
    <row r="65" spans="1:19" ht="108.75" customHeight="1" x14ac:dyDescent="0.25">
      <c r="A65" s="28">
        <v>5925</v>
      </c>
      <c r="B65" s="29">
        <v>45670</v>
      </c>
      <c r="C65" s="28" t="s">
        <v>77</v>
      </c>
      <c r="D65" s="27" t="s">
        <v>27</v>
      </c>
      <c r="E65" s="26" t="s">
        <v>1000</v>
      </c>
      <c r="F65" s="28" t="s">
        <v>7</v>
      </c>
      <c r="G65" s="28" t="s">
        <v>8</v>
      </c>
      <c r="H65" s="57">
        <v>13500000</v>
      </c>
      <c r="I65" s="57">
        <v>0</v>
      </c>
      <c r="J65" s="57">
        <v>13500000</v>
      </c>
      <c r="K65" s="57">
        <v>4500000</v>
      </c>
      <c r="L65" s="27" t="s">
        <v>228</v>
      </c>
      <c r="M65" s="48" t="s">
        <v>612</v>
      </c>
      <c r="N65" s="28" t="s">
        <v>1206</v>
      </c>
      <c r="O65" s="28" t="s">
        <v>1207</v>
      </c>
      <c r="P65" s="29">
        <v>45635</v>
      </c>
      <c r="Q65" s="29" t="s">
        <v>83</v>
      </c>
      <c r="R65" s="28" t="s">
        <v>284</v>
      </c>
      <c r="S65" s="27" t="s">
        <v>2349</v>
      </c>
    </row>
    <row r="66" spans="1:19" ht="108.75" customHeight="1" x14ac:dyDescent="0.25">
      <c r="A66" s="28">
        <v>6025</v>
      </c>
      <c r="B66" s="29">
        <v>45670</v>
      </c>
      <c r="C66" s="28" t="s">
        <v>77</v>
      </c>
      <c r="D66" s="27" t="s">
        <v>27</v>
      </c>
      <c r="E66" s="26" t="s">
        <v>1000</v>
      </c>
      <c r="F66" s="28" t="s">
        <v>7</v>
      </c>
      <c r="G66" s="28" t="s">
        <v>8</v>
      </c>
      <c r="H66" s="57">
        <v>9000000</v>
      </c>
      <c r="I66" s="57">
        <v>0</v>
      </c>
      <c r="J66" s="57">
        <v>9000000</v>
      </c>
      <c r="K66" s="57">
        <v>3000000</v>
      </c>
      <c r="L66" s="27" t="s">
        <v>412</v>
      </c>
      <c r="M66" s="48" t="s">
        <v>565</v>
      </c>
      <c r="N66" s="28" t="s">
        <v>1209</v>
      </c>
      <c r="O66" s="28" t="s">
        <v>1210</v>
      </c>
      <c r="P66" s="29">
        <v>45639</v>
      </c>
      <c r="Q66" s="29" t="s">
        <v>160</v>
      </c>
      <c r="R66" s="28" t="s">
        <v>413</v>
      </c>
      <c r="S66" s="27" t="s">
        <v>2350</v>
      </c>
    </row>
    <row r="67" spans="1:19" ht="108.75" customHeight="1" x14ac:dyDescent="0.25">
      <c r="A67" s="28">
        <v>6125</v>
      </c>
      <c r="B67" s="29">
        <v>45670</v>
      </c>
      <c r="C67" s="28" t="s">
        <v>73</v>
      </c>
      <c r="D67" s="27" t="s">
        <v>100</v>
      </c>
      <c r="E67" s="26" t="s">
        <v>101</v>
      </c>
      <c r="F67" s="28" t="s">
        <v>7</v>
      </c>
      <c r="G67" s="28" t="s">
        <v>8</v>
      </c>
      <c r="H67" s="57">
        <v>1708245</v>
      </c>
      <c r="I67" s="57">
        <v>0</v>
      </c>
      <c r="J67" s="57">
        <v>1708245</v>
      </c>
      <c r="K67" s="57">
        <v>1708245</v>
      </c>
      <c r="L67" s="27" t="s">
        <v>441</v>
      </c>
      <c r="M67" s="48" t="s">
        <v>614</v>
      </c>
      <c r="N67" s="28"/>
      <c r="O67" s="28"/>
      <c r="P67" s="29">
        <v>45653</v>
      </c>
      <c r="Q67" s="29" t="s">
        <v>102</v>
      </c>
      <c r="R67" s="28" t="s">
        <v>442</v>
      </c>
      <c r="S67" s="27" t="s">
        <v>2351</v>
      </c>
    </row>
    <row r="68" spans="1:19" ht="108.75" customHeight="1" x14ac:dyDescent="0.25">
      <c r="A68" s="28">
        <v>6225</v>
      </c>
      <c r="B68" s="29">
        <v>45670</v>
      </c>
      <c r="C68" s="28" t="s">
        <v>77</v>
      </c>
      <c r="D68" s="27" t="s">
        <v>67</v>
      </c>
      <c r="E68" s="26" t="s">
        <v>68</v>
      </c>
      <c r="F68" s="28" t="s">
        <v>7</v>
      </c>
      <c r="G68" s="28" t="s">
        <v>8</v>
      </c>
      <c r="H68" s="57">
        <v>33750000</v>
      </c>
      <c r="I68" s="57">
        <v>0</v>
      </c>
      <c r="J68" s="57">
        <v>33750000</v>
      </c>
      <c r="K68" s="57">
        <v>11250000</v>
      </c>
      <c r="L68" s="27" t="s">
        <v>192</v>
      </c>
      <c r="M68" s="48" t="s">
        <v>615</v>
      </c>
      <c r="N68" s="28" t="s">
        <v>1213</v>
      </c>
      <c r="O68" s="28" t="s">
        <v>1214</v>
      </c>
      <c r="P68" s="29">
        <v>45639</v>
      </c>
      <c r="Q68" s="29" t="s">
        <v>83</v>
      </c>
      <c r="R68" s="28" t="s">
        <v>271</v>
      </c>
      <c r="S68" s="27" t="s">
        <v>2352</v>
      </c>
    </row>
    <row r="69" spans="1:19" ht="108.75" customHeight="1" x14ac:dyDescent="0.25">
      <c r="A69" s="28">
        <v>6325</v>
      </c>
      <c r="B69" s="29">
        <v>45671</v>
      </c>
      <c r="C69" s="28" t="s">
        <v>77</v>
      </c>
      <c r="D69" s="27" t="s">
        <v>27</v>
      </c>
      <c r="E69" s="26" t="s">
        <v>1000</v>
      </c>
      <c r="F69" s="28" t="s">
        <v>7</v>
      </c>
      <c r="G69" s="28" t="s">
        <v>8</v>
      </c>
      <c r="H69" s="57">
        <v>30000000</v>
      </c>
      <c r="I69" s="57">
        <v>0</v>
      </c>
      <c r="J69" s="57">
        <v>30000000</v>
      </c>
      <c r="K69" s="57">
        <v>10000000</v>
      </c>
      <c r="L69" s="27" t="s">
        <v>189</v>
      </c>
      <c r="M69" s="48" t="s">
        <v>620</v>
      </c>
      <c r="N69" s="28" t="s">
        <v>1222</v>
      </c>
      <c r="O69" s="28" t="s">
        <v>1223</v>
      </c>
      <c r="P69" s="29">
        <v>45634</v>
      </c>
      <c r="Q69" s="29" t="s">
        <v>83</v>
      </c>
      <c r="R69" s="28" t="s">
        <v>280</v>
      </c>
      <c r="S69" s="27" t="s">
        <v>2353</v>
      </c>
    </row>
    <row r="70" spans="1:19" ht="108.75" customHeight="1" x14ac:dyDescent="0.25">
      <c r="A70" s="28">
        <v>6425</v>
      </c>
      <c r="B70" s="29">
        <v>45671</v>
      </c>
      <c r="C70" s="28" t="s">
        <v>77</v>
      </c>
      <c r="D70" s="27" t="s">
        <v>27</v>
      </c>
      <c r="E70" s="26" t="s">
        <v>1000</v>
      </c>
      <c r="F70" s="28" t="s">
        <v>7</v>
      </c>
      <c r="G70" s="28" t="s">
        <v>8</v>
      </c>
      <c r="H70" s="57">
        <v>9000000</v>
      </c>
      <c r="I70" s="57">
        <v>0</v>
      </c>
      <c r="J70" s="57">
        <v>9000000</v>
      </c>
      <c r="K70" s="57">
        <v>3000000</v>
      </c>
      <c r="L70" s="27" t="s">
        <v>164</v>
      </c>
      <c r="M70" s="48" t="s">
        <v>627</v>
      </c>
      <c r="N70" s="28" t="s">
        <v>1234</v>
      </c>
      <c r="O70" s="28" t="s">
        <v>1235</v>
      </c>
      <c r="P70" s="29">
        <v>45630</v>
      </c>
      <c r="Q70" s="29" t="s">
        <v>160</v>
      </c>
      <c r="R70" s="28" t="s">
        <v>313</v>
      </c>
      <c r="S70" s="27" t="s">
        <v>2354</v>
      </c>
    </row>
    <row r="71" spans="1:19" ht="108.75" customHeight="1" x14ac:dyDescent="0.25">
      <c r="A71" s="28">
        <v>6525</v>
      </c>
      <c r="B71" s="29">
        <v>45671</v>
      </c>
      <c r="C71" s="28" t="s">
        <v>77</v>
      </c>
      <c r="D71" s="27" t="s">
        <v>27</v>
      </c>
      <c r="E71" s="26" t="s">
        <v>1000</v>
      </c>
      <c r="F71" s="28" t="s">
        <v>7</v>
      </c>
      <c r="G71" s="28" t="s">
        <v>8</v>
      </c>
      <c r="H71" s="57">
        <v>33750000</v>
      </c>
      <c r="I71" s="57">
        <v>0</v>
      </c>
      <c r="J71" s="57">
        <v>33750000</v>
      </c>
      <c r="K71" s="57">
        <v>11250000</v>
      </c>
      <c r="L71" s="27" t="s">
        <v>122</v>
      </c>
      <c r="M71" s="48" t="s">
        <v>626</v>
      </c>
      <c r="N71" s="28" t="s">
        <v>1258</v>
      </c>
      <c r="O71" s="28" t="s">
        <v>1259</v>
      </c>
      <c r="P71" s="29">
        <v>45639</v>
      </c>
      <c r="Q71" s="29" t="s">
        <v>83</v>
      </c>
      <c r="R71" s="28" t="s">
        <v>275</v>
      </c>
      <c r="S71" s="27" t="s">
        <v>2355</v>
      </c>
    </row>
    <row r="72" spans="1:19" ht="108.75" customHeight="1" x14ac:dyDescent="0.25">
      <c r="A72" s="28">
        <v>6625</v>
      </c>
      <c r="B72" s="29">
        <v>45671</v>
      </c>
      <c r="C72" s="28" t="s">
        <v>77</v>
      </c>
      <c r="D72" s="27" t="s">
        <v>67</v>
      </c>
      <c r="E72" s="26" t="s">
        <v>68</v>
      </c>
      <c r="F72" s="28" t="s">
        <v>7</v>
      </c>
      <c r="G72" s="28" t="s">
        <v>8</v>
      </c>
      <c r="H72" s="57">
        <v>13500000</v>
      </c>
      <c r="I72" s="57">
        <v>0</v>
      </c>
      <c r="J72" s="57">
        <v>13500000</v>
      </c>
      <c r="K72" s="57">
        <v>4500000</v>
      </c>
      <c r="L72" s="27" t="s">
        <v>222</v>
      </c>
      <c r="M72" s="48" t="s">
        <v>622</v>
      </c>
      <c r="N72" s="28" t="s">
        <v>1261</v>
      </c>
      <c r="O72" s="28" t="s">
        <v>1262</v>
      </c>
      <c r="P72" s="29">
        <v>45635</v>
      </c>
      <c r="Q72" s="29" t="s">
        <v>83</v>
      </c>
      <c r="R72" s="28" t="s">
        <v>285</v>
      </c>
      <c r="S72" s="27" t="s">
        <v>2356</v>
      </c>
    </row>
    <row r="73" spans="1:19" ht="108.75" customHeight="1" x14ac:dyDescent="0.25">
      <c r="A73" s="28">
        <v>6725</v>
      </c>
      <c r="B73" s="29">
        <v>45671</v>
      </c>
      <c r="C73" s="28" t="s">
        <v>77</v>
      </c>
      <c r="D73" s="27" t="s">
        <v>27</v>
      </c>
      <c r="E73" s="26" t="s">
        <v>1000</v>
      </c>
      <c r="F73" s="28" t="s">
        <v>7</v>
      </c>
      <c r="G73" s="28" t="s">
        <v>8</v>
      </c>
      <c r="H73" s="57">
        <v>17700000</v>
      </c>
      <c r="I73" s="57">
        <v>0</v>
      </c>
      <c r="J73" s="57">
        <v>17700000</v>
      </c>
      <c r="K73" s="57">
        <v>5900000</v>
      </c>
      <c r="L73" s="27" t="s">
        <v>202</v>
      </c>
      <c r="M73" s="48" t="s">
        <v>641</v>
      </c>
      <c r="N73" s="28" t="s">
        <v>1264</v>
      </c>
      <c r="O73" s="28" t="s">
        <v>1265</v>
      </c>
      <c r="P73" s="29">
        <v>45638</v>
      </c>
      <c r="Q73" s="29" t="s">
        <v>83</v>
      </c>
      <c r="R73" s="28" t="s">
        <v>277</v>
      </c>
      <c r="S73" s="27" t="s">
        <v>2357</v>
      </c>
    </row>
    <row r="74" spans="1:19" ht="108.75" customHeight="1" x14ac:dyDescent="0.25">
      <c r="A74" s="28">
        <v>6825</v>
      </c>
      <c r="B74" s="29">
        <v>45671</v>
      </c>
      <c r="C74" s="28" t="s">
        <v>77</v>
      </c>
      <c r="D74" s="27" t="s">
        <v>27</v>
      </c>
      <c r="E74" s="26" t="s">
        <v>1000</v>
      </c>
      <c r="F74" s="28" t="s">
        <v>7</v>
      </c>
      <c r="G74" s="28" t="s">
        <v>8</v>
      </c>
      <c r="H74" s="57">
        <v>9600000</v>
      </c>
      <c r="I74" s="57">
        <v>0</v>
      </c>
      <c r="J74" s="57">
        <v>9600000</v>
      </c>
      <c r="K74" s="57">
        <v>3200000</v>
      </c>
      <c r="L74" s="27" t="s">
        <v>131</v>
      </c>
      <c r="M74" s="48" t="s">
        <v>643</v>
      </c>
      <c r="N74" s="28" t="s">
        <v>1267</v>
      </c>
      <c r="O74" s="28" t="s">
        <v>1268</v>
      </c>
      <c r="P74" s="29">
        <v>45635</v>
      </c>
      <c r="Q74" s="29" t="s">
        <v>160</v>
      </c>
      <c r="R74" s="28" t="s">
        <v>390</v>
      </c>
      <c r="S74" s="27" t="s">
        <v>2358</v>
      </c>
    </row>
    <row r="75" spans="1:19" ht="108.75" customHeight="1" x14ac:dyDescent="0.25">
      <c r="A75" s="28">
        <v>6925</v>
      </c>
      <c r="B75" s="29">
        <v>45671</v>
      </c>
      <c r="C75" s="28" t="s">
        <v>77</v>
      </c>
      <c r="D75" s="27" t="s">
        <v>27</v>
      </c>
      <c r="E75" s="26" t="s">
        <v>1000</v>
      </c>
      <c r="F75" s="28" t="s">
        <v>7</v>
      </c>
      <c r="G75" s="28" t="s">
        <v>8</v>
      </c>
      <c r="H75" s="57">
        <v>27300000</v>
      </c>
      <c r="I75" s="57">
        <v>0</v>
      </c>
      <c r="J75" s="57">
        <v>27300000</v>
      </c>
      <c r="K75" s="57">
        <v>9100000</v>
      </c>
      <c r="L75" s="27" t="s">
        <v>486</v>
      </c>
      <c r="M75" s="48" t="s">
        <v>644</v>
      </c>
      <c r="N75" s="28" t="s">
        <v>1270</v>
      </c>
      <c r="O75" s="28" t="s">
        <v>1271</v>
      </c>
      <c r="P75" s="29">
        <v>45652</v>
      </c>
      <c r="Q75" s="29" t="s">
        <v>83</v>
      </c>
      <c r="R75" s="28" t="s">
        <v>487</v>
      </c>
      <c r="S75" s="27" t="s">
        <v>2359</v>
      </c>
    </row>
    <row r="76" spans="1:19" ht="108.75" customHeight="1" x14ac:dyDescent="0.25">
      <c r="A76" s="28">
        <v>7025</v>
      </c>
      <c r="B76" s="29">
        <v>45671</v>
      </c>
      <c r="C76" s="28" t="s">
        <v>77</v>
      </c>
      <c r="D76" s="27" t="s">
        <v>248</v>
      </c>
      <c r="E76" s="26" t="s">
        <v>1092</v>
      </c>
      <c r="F76" s="28" t="s">
        <v>7</v>
      </c>
      <c r="G76" s="28" t="s">
        <v>8</v>
      </c>
      <c r="H76" s="57">
        <v>167801400</v>
      </c>
      <c r="I76" s="57">
        <v>0</v>
      </c>
      <c r="J76" s="57">
        <v>167801400</v>
      </c>
      <c r="K76" s="57">
        <v>145332267</v>
      </c>
      <c r="L76" s="27" t="s">
        <v>446</v>
      </c>
      <c r="M76" s="48" t="s">
        <v>562</v>
      </c>
      <c r="N76" s="28" t="s">
        <v>1094</v>
      </c>
      <c r="O76" s="28" t="s">
        <v>1095</v>
      </c>
      <c r="P76" s="29">
        <v>45670</v>
      </c>
      <c r="Q76" s="29" t="s">
        <v>83</v>
      </c>
      <c r="R76" s="28" t="s">
        <v>841</v>
      </c>
      <c r="S76" s="27" t="s">
        <v>2360</v>
      </c>
    </row>
    <row r="77" spans="1:19" ht="108.75" customHeight="1" x14ac:dyDescent="0.25">
      <c r="A77" s="28">
        <v>7125</v>
      </c>
      <c r="B77" s="29">
        <v>45671</v>
      </c>
      <c r="C77" s="28" t="s">
        <v>77</v>
      </c>
      <c r="D77" s="27" t="s">
        <v>27</v>
      </c>
      <c r="E77" s="26" t="s">
        <v>1000</v>
      </c>
      <c r="F77" s="28" t="s">
        <v>7</v>
      </c>
      <c r="G77" s="28" t="s">
        <v>8</v>
      </c>
      <c r="H77" s="57">
        <v>11850000</v>
      </c>
      <c r="I77" s="57">
        <v>0</v>
      </c>
      <c r="J77" s="57">
        <v>11850000</v>
      </c>
      <c r="K77" s="57">
        <v>2850000</v>
      </c>
      <c r="L77" s="27" t="s">
        <v>140</v>
      </c>
      <c r="M77" s="48" t="s">
        <v>645</v>
      </c>
      <c r="N77" s="28" t="s">
        <v>1273</v>
      </c>
      <c r="O77" s="28" t="s">
        <v>1274</v>
      </c>
      <c r="P77" s="29">
        <v>45653</v>
      </c>
      <c r="Q77" s="29" t="s">
        <v>83</v>
      </c>
      <c r="R77" s="28" t="s">
        <v>391</v>
      </c>
      <c r="S77" s="27" t="s">
        <v>2361</v>
      </c>
    </row>
    <row r="78" spans="1:19" ht="108.75" customHeight="1" x14ac:dyDescent="0.25">
      <c r="A78" s="28">
        <v>7225</v>
      </c>
      <c r="B78" s="29">
        <v>45671</v>
      </c>
      <c r="C78" s="28" t="s">
        <v>77</v>
      </c>
      <c r="D78" s="27" t="s">
        <v>67</v>
      </c>
      <c r="E78" s="26" t="s">
        <v>68</v>
      </c>
      <c r="F78" s="28" t="s">
        <v>7</v>
      </c>
      <c r="G78" s="28" t="s">
        <v>8</v>
      </c>
      <c r="H78" s="57">
        <v>17700000</v>
      </c>
      <c r="I78" s="57">
        <v>0</v>
      </c>
      <c r="J78" s="57">
        <v>17700000</v>
      </c>
      <c r="K78" s="57">
        <v>5900000</v>
      </c>
      <c r="L78" s="27" t="s">
        <v>517</v>
      </c>
      <c r="M78" s="48" t="s">
        <v>646</v>
      </c>
      <c r="N78" s="28" t="s">
        <v>1276</v>
      </c>
      <c r="O78" s="28" t="s">
        <v>1277</v>
      </c>
      <c r="P78" s="29">
        <v>45639</v>
      </c>
      <c r="Q78" s="29" t="s">
        <v>83</v>
      </c>
      <c r="R78" s="28" t="s">
        <v>266</v>
      </c>
      <c r="S78" s="27" t="s">
        <v>2362</v>
      </c>
    </row>
    <row r="79" spans="1:19" ht="108.75" customHeight="1" x14ac:dyDescent="0.25">
      <c r="A79" s="28">
        <v>7325</v>
      </c>
      <c r="B79" s="29">
        <v>45671</v>
      </c>
      <c r="C79" s="28" t="s">
        <v>77</v>
      </c>
      <c r="D79" s="27" t="s">
        <v>27</v>
      </c>
      <c r="E79" s="26" t="s">
        <v>1000</v>
      </c>
      <c r="F79" s="28" t="s">
        <v>7</v>
      </c>
      <c r="G79" s="28" t="s">
        <v>8</v>
      </c>
      <c r="H79" s="57">
        <v>17700000</v>
      </c>
      <c r="I79" s="57">
        <v>0</v>
      </c>
      <c r="J79" s="57">
        <v>17700000</v>
      </c>
      <c r="K79" s="57">
        <v>5900000</v>
      </c>
      <c r="L79" s="27" t="s">
        <v>204</v>
      </c>
      <c r="M79" s="48" t="s">
        <v>647</v>
      </c>
      <c r="N79" s="28" t="s">
        <v>1279</v>
      </c>
      <c r="O79" s="28" t="s">
        <v>1280</v>
      </c>
      <c r="P79" s="29">
        <v>45639</v>
      </c>
      <c r="Q79" s="29" t="s">
        <v>83</v>
      </c>
      <c r="R79" s="28" t="s">
        <v>315</v>
      </c>
      <c r="S79" s="27" t="s">
        <v>2363</v>
      </c>
    </row>
    <row r="80" spans="1:19" ht="108.75" customHeight="1" x14ac:dyDescent="0.25">
      <c r="A80" s="28">
        <v>7425</v>
      </c>
      <c r="B80" s="29">
        <v>45671</v>
      </c>
      <c r="C80" s="28" t="s">
        <v>77</v>
      </c>
      <c r="D80" s="27" t="s">
        <v>67</v>
      </c>
      <c r="E80" s="26" t="s">
        <v>68</v>
      </c>
      <c r="F80" s="28" t="s">
        <v>7</v>
      </c>
      <c r="G80" s="28" t="s">
        <v>8</v>
      </c>
      <c r="H80" s="57">
        <v>33750000</v>
      </c>
      <c r="I80" s="57">
        <v>0</v>
      </c>
      <c r="J80" s="57">
        <v>33750000</v>
      </c>
      <c r="K80" s="57">
        <v>11250000</v>
      </c>
      <c r="L80" s="27" t="s">
        <v>229</v>
      </c>
      <c r="M80" s="48" t="s">
        <v>648</v>
      </c>
      <c r="N80" s="28" t="s">
        <v>1282</v>
      </c>
      <c r="O80" s="28" t="s">
        <v>1283</v>
      </c>
      <c r="P80" s="29">
        <v>45631</v>
      </c>
      <c r="Q80" s="29" t="s">
        <v>83</v>
      </c>
      <c r="R80" s="28" t="s">
        <v>282</v>
      </c>
      <c r="S80" s="27" t="s">
        <v>2364</v>
      </c>
    </row>
    <row r="81" spans="1:19" ht="108.75" customHeight="1" x14ac:dyDescent="0.25">
      <c r="A81" s="28">
        <v>7525</v>
      </c>
      <c r="B81" s="29">
        <v>45671</v>
      </c>
      <c r="C81" s="28" t="s">
        <v>77</v>
      </c>
      <c r="D81" s="27" t="s">
        <v>11</v>
      </c>
      <c r="E81" s="26" t="s">
        <v>12</v>
      </c>
      <c r="F81" s="28" t="s">
        <v>7</v>
      </c>
      <c r="G81" s="28" t="s">
        <v>8</v>
      </c>
      <c r="H81" s="57">
        <v>8700000</v>
      </c>
      <c r="I81" s="57">
        <v>0</v>
      </c>
      <c r="J81" s="57">
        <v>8700000</v>
      </c>
      <c r="K81" s="57">
        <v>2900000</v>
      </c>
      <c r="L81" s="27" t="s">
        <v>242</v>
      </c>
      <c r="M81" s="48" t="s">
        <v>630</v>
      </c>
      <c r="N81" s="28" t="s">
        <v>1285</v>
      </c>
      <c r="O81" s="28" t="s">
        <v>1286</v>
      </c>
      <c r="P81" s="29">
        <v>45631</v>
      </c>
      <c r="Q81" s="29" t="s">
        <v>160</v>
      </c>
      <c r="R81" s="28" t="s">
        <v>345</v>
      </c>
      <c r="S81" s="27" t="s">
        <v>2365</v>
      </c>
    </row>
    <row r="82" spans="1:19" ht="108.75" customHeight="1" x14ac:dyDescent="0.25">
      <c r="A82" s="28">
        <v>7625</v>
      </c>
      <c r="B82" s="29">
        <v>45671</v>
      </c>
      <c r="C82" s="28" t="s">
        <v>77</v>
      </c>
      <c r="D82" s="27" t="s">
        <v>289</v>
      </c>
      <c r="E82" s="26" t="s">
        <v>1111</v>
      </c>
      <c r="F82" s="28" t="s">
        <v>66</v>
      </c>
      <c r="G82" s="28" t="s">
        <v>8</v>
      </c>
      <c r="H82" s="57">
        <v>1027589</v>
      </c>
      <c r="I82" s="57">
        <v>0</v>
      </c>
      <c r="J82" s="57">
        <v>1027589</v>
      </c>
      <c r="K82" s="57">
        <v>0</v>
      </c>
      <c r="L82" s="27" t="s">
        <v>149</v>
      </c>
      <c r="M82" s="48" t="s">
        <v>601</v>
      </c>
      <c r="N82" s="28" t="s">
        <v>2231</v>
      </c>
      <c r="O82" s="28" t="s">
        <v>2366</v>
      </c>
      <c r="P82" s="29">
        <v>45671</v>
      </c>
      <c r="Q82" s="29" t="s">
        <v>161</v>
      </c>
      <c r="R82" s="28" t="s">
        <v>842</v>
      </c>
      <c r="S82" s="27" t="s">
        <v>2367</v>
      </c>
    </row>
    <row r="83" spans="1:19" ht="108.75" customHeight="1" x14ac:dyDescent="0.25">
      <c r="A83" s="28">
        <v>7725</v>
      </c>
      <c r="B83" s="29">
        <v>45671</v>
      </c>
      <c r="C83" s="28" t="s">
        <v>77</v>
      </c>
      <c r="D83" s="27" t="s">
        <v>289</v>
      </c>
      <c r="E83" s="26" t="s">
        <v>1111</v>
      </c>
      <c r="F83" s="28" t="s">
        <v>66</v>
      </c>
      <c r="G83" s="28" t="s">
        <v>8</v>
      </c>
      <c r="H83" s="57">
        <v>1027589</v>
      </c>
      <c r="I83" s="57">
        <v>0</v>
      </c>
      <c r="J83" s="57">
        <v>1027589</v>
      </c>
      <c r="K83" s="57">
        <v>0</v>
      </c>
      <c r="L83" s="27" t="s">
        <v>155</v>
      </c>
      <c r="M83" s="48" t="s">
        <v>601</v>
      </c>
      <c r="N83" s="28" t="s">
        <v>2026</v>
      </c>
      <c r="O83" s="28" t="s">
        <v>2368</v>
      </c>
      <c r="P83" s="29">
        <v>45671</v>
      </c>
      <c r="Q83" s="29" t="s">
        <v>161</v>
      </c>
      <c r="R83" s="28" t="s">
        <v>842</v>
      </c>
      <c r="S83" s="27" t="s">
        <v>2369</v>
      </c>
    </row>
    <row r="84" spans="1:19" ht="108.75" customHeight="1" x14ac:dyDescent="0.25">
      <c r="A84" s="28">
        <v>7825</v>
      </c>
      <c r="B84" s="29">
        <v>45671</v>
      </c>
      <c r="C84" s="28" t="s">
        <v>77</v>
      </c>
      <c r="D84" s="27" t="s">
        <v>289</v>
      </c>
      <c r="E84" s="26" t="s">
        <v>1111</v>
      </c>
      <c r="F84" s="28" t="s">
        <v>66</v>
      </c>
      <c r="G84" s="28" t="s">
        <v>8</v>
      </c>
      <c r="H84" s="57">
        <v>161815</v>
      </c>
      <c r="I84" s="57">
        <v>0</v>
      </c>
      <c r="J84" s="57">
        <v>161815</v>
      </c>
      <c r="K84" s="57">
        <v>0</v>
      </c>
      <c r="L84" s="27" t="s">
        <v>480</v>
      </c>
      <c r="M84" s="48" t="s">
        <v>601</v>
      </c>
      <c r="N84" s="28" t="s">
        <v>1896</v>
      </c>
      <c r="O84" s="28" t="s">
        <v>2370</v>
      </c>
      <c r="P84" s="29">
        <v>45671</v>
      </c>
      <c r="Q84" s="29" t="s">
        <v>161</v>
      </c>
      <c r="R84" s="28" t="s">
        <v>843</v>
      </c>
      <c r="S84" s="27" t="s">
        <v>2371</v>
      </c>
    </row>
    <row r="85" spans="1:19" ht="108.75" customHeight="1" x14ac:dyDescent="0.25">
      <c r="A85" s="28">
        <v>7925</v>
      </c>
      <c r="B85" s="29">
        <v>45671</v>
      </c>
      <c r="C85" s="28" t="s">
        <v>77</v>
      </c>
      <c r="D85" s="27" t="s">
        <v>289</v>
      </c>
      <c r="E85" s="26" t="s">
        <v>1111</v>
      </c>
      <c r="F85" s="28" t="s">
        <v>66</v>
      </c>
      <c r="G85" s="28" t="s">
        <v>8</v>
      </c>
      <c r="H85" s="57">
        <v>230503</v>
      </c>
      <c r="I85" s="57">
        <v>0</v>
      </c>
      <c r="J85" s="57">
        <v>230503</v>
      </c>
      <c r="K85" s="57">
        <v>0</v>
      </c>
      <c r="L85" s="27" t="s">
        <v>497</v>
      </c>
      <c r="M85" s="48" t="s">
        <v>601</v>
      </c>
      <c r="N85" s="28" t="s">
        <v>2184</v>
      </c>
      <c r="O85" s="28" t="s">
        <v>2372</v>
      </c>
      <c r="P85" s="29">
        <v>45671</v>
      </c>
      <c r="Q85" s="29" t="s">
        <v>161</v>
      </c>
      <c r="R85" s="28" t="s">
        <v>843</v>
      </c>
      <c r="S85" s="27" t="s">
        <v>2371</v>
      </c>
    </row>
    <row r="86" spans="1:19" ht="108.75" customHeight="1" x14ac:dyDescent="0.25">
      <c r="A86" s="28">
        <v>8025</v>
      </c>
      <c r="B86" s="29">
        <v>45671</v>
      </c>
      <c r="C86" s="28" t="s">
        <v>77</v>
      </c>
      <c r="D86" s="27" t="s">
        <v>289</v>
      </c>
      <c r="E86" s="26" t="s">
        <v>1111</v>
      </c>
      <c r="F86" s="28" t="s">
        <v>66</v>
      </c>
      <c r="G86" s="28" t="s">
        <v>8</v>
      </c>
      <c r="H86" s="57">
        <v>109664100</v>
      </c>
      <c r="I86" s="57">
        <v>0</v>
      </c>
      <c r="J86" s="57">
        <v>109664100</v>
      </c>
      <c r="K86" s="57">
        <v>94979733</v>
      </c>
      <c r="L86" s="27" t="s">
        <v>436</v>
      </c>
      <c r="M86" s="48" t="s">
        <v>573</v>
      </c>
      <c r="N86" s="28" t="s">
        <v>1113</v>
      </c>
      <c r="O86" s="28" t="s">
        <v>1114</v>
      </c>
      <c r="P86" s="29">
        <v>45670</v>
      </c>
      <c r="Q86" s="29" t="s">
        <v>83</v>
      </c>
      <c r="R86" s="28" t="s">
        <v>844</v>
      </c>
      <c r="S86" s="27" t="s">
        <v>2373</v>
      </c>
    </row>
    <row r="87" spans="1:19" ht="108.75" customHeight="1" x14ac:dyDescent="0.25">
      <c r="A87" s="28">
        <v>8125</v>
      </c>
      <c r="B87" s="29">
        <v>45671</v>
      </c>
      <c r="C87" s="28" t="s">
        <v>77</v>
      </c>
      <c r="D87" s="27" t="s">
        <v>248</v>
      </c>
      <c r="E87" s="26" t="s">
        <v>1092</v>
      </c>
      <c r="F87" s="28" t="s">
        <v>7</v>
      </c>
      <c r="G87" s="28" t="s">
        <v>8</v>
      </c>
      <c r="H87" s="57">
        <v>187890300</v>
      </c>
      <c r="I87" s="57">
        <v>0</v>
      </c>
      <c r="J87" s="57">
        <v>187890300</v>
      </c>
      <c r="K87" s="57">
        <v>162731200</v>
      </c>
      <c r="L87" s="27" t="s">
        <v>427</v>
      </c>
      <c r="M87" s="48" t="s">
        <v>569</v>
      </c>
      <c r="N87" s="28" t="s">
        <v>1106</v>
      </c>
      <c r="O87" s="28" t="s">
        <v>1107</v>
      </c>
      <c r="P87" s="29">
        <v>45670</v>
      </c>
      <c r="Q87" s="29" t="s">
        <v>83</v>
      </c>
      <c r="R87" s="28" t="s">
        <v>845</v>
      </c>
      <c r="S87" s="27" t="s">
        <v>2374</v>
      </c>
    </row>
    <row r="88" spans="1:19" ht="108.75" customHeight="1" x14ac:dyDescent="0.25">
      <c r="A88" s="28">
        <v>8225</v>
      </c>
      <c r="B88" s="29">
        <v>45671</v>
      </c>
      <c r="C88" s="28" t="s">
        <v>77</v>
      </c>
      <c r="D88" s="27" t="s">
        <v>27</v>
      </c>
      <c r="E88" s="26" t="s">
        <v>1000</v>
      </c>
      <c r="F88" s="28" t="s">
        <v>7</v>
      </c>
      <c r="G88" s="28" t="s">
        <v>8</v>
      </c>
      <c r="H88" s="57">
        <v>37500000</v>
      </c>
      <c r="I88" s="57">
        <v>0</v>
      </c>
      <c r="J88" s="57">
        <v>37500000</v>
      </c>
      <c r="K88" s="57">
        <v>12500000</v>
      </c>
      <c r="L88" s="27" t="s">
        <v>343</v>
      </c>
      <c r="M88" s="48" t="s">
        <v>632</v>
      </c>
      <c r="N88" s="28" t="s">
        <v>1295</v>
      </c>
      <c r="O88" s="28" t="s">
        <v>1296</v>
      </c>
      <c r="P88" s="29">
        <v>45629</v>
      </c>
      <c r="Q88" s="29" t="s">
        <v>83</v>
      </c>
      <c r="R88" s="28" t="s">
        <v>344</v>
      </c>
      <c r="S88" s="27" t="s">
        <v>2375</v>
      </c>
    </row>
    <row r="89" spans="1:19" ht="108.75" customHeight="1" x14ac:dyDescent="0.25">
      <c r="A89" s="28">
        <v>8325</v>
      </c>
      <c r="B89" s="29">
        <v>45671</v>
      </c>
      <c r="C89" s="28" t="s">
        <v>73</v>
      </c>
      <c r="D89" s="27" t="s">
        <v>71</v>
      </c>
      <c r="E89" s="26" t="s">
        <v>72</v>
      </c>
      <c r="F89" s="28" t="s">
        <v>7</v>
      </c>
      <c r="G89" s="28" t="s">
        <v>8</v>
      </c>
      <c r="H89" s="57">
        <v>603564000</v>
      </c>
      <c r="I89" s="57">
        <v>0</v>
      </c>
      <c r="J89" s="57">
        <v>603564000</v>
      </c>
      <c r="K89" s="57">
        <v>603564000</v>
      </c>
      <c r="L89" s="27" t="s">
        <v>2376</v>
      </c>
      <c r="M89" s="48" t="s">
        <v>619</v>
      </c>
      <c r="N89" s="28"/>
      <c r="O89" s="28"/>
      <c r="P89" s="29">
        <v>45565</v>
      </c>
      <c r="Q89" s="29" t="s">
        <v>86</v>
      </c>
      <c r="R89" s="28" t="s">
        <v>171</v>
      </c>
      <c r="S89" s="27" t="s">
        <v>2377</v>
      </c>
    </row>
    <row r="90" spans="1:19" ht="108.75" customHeight="1" x14ac:dyDescent="0.25">
      <c r="A90" s="28">
        <v>8425</v>
      </c>
      <c r="B90" s="29">
        <v>45672</v>
      </c>
      <c r="C90" s="28" t="s">
        <v>77</v>
      </c>
      <c r="D90" s="27" t="s">
        <v>248</v>
      </c>
      <c r="E90" s="26" t="s">
        <v>1092</v>
      </c>
      <c r="F90" s="28" t="s">
        <v>7</v>
      </c>
      <c r="G90" s="28" t="s">
        <v>8</v>
      </c>
      <c r="H90" s="57">
        <v>157490550</v>
      </c>
      <c r="I90" s="57">
        <v>0</v>
      </c>
      <c r="J90" s="57">
        <v>157490550</v>
      </c>
      <c r="K90" s="57">
        <v>136552500</v>
      </c>
      <c r="L90" s="27" t="s">
        <v>236</v>
      </c>
      <c r="M90" s="48" t="s">
        <v>574</v>
      </c>
      <c r="N90" s="28" t="s">
        <v>1237</v>
      </c>
      <c r="O90" s="28" t="s">
        <v>1238</v>
      </c>
      <c r="P90" s="29">
        <v>45671</v>
      </c>
      <c r="Q90" s="29" t="s">
        <v>83</v>
      </c>
      <c r="R90" s="28" t="s">
        <v>846</v>
      </c>
      <c r="S90" s="27" t="s">
        <v>2378</v>
      </c>
    </row>
    <row r="91" spans="1:19" ht="108.75" customHeight="1" x14ac:dyDescent="0.25">
      <c r="A91" s="28">
        <v>8525</v>
      </c>
      <c r="B91" s="29">
        <v>45672</v>
      </c>
      <c r="C91" s="28" t="s">
        <v>77</v>
      </c>
      <c r="D91" s="27" t="s">
        <v>27</v>
      </c>
      <c r="E91" s="26" t="s">
        <v>1000</v>
      </c>
      <c r="F91" s="28" t="s">
        <v>7</v>
      </c>
      <c r="G91" s="28" t="s">
        <v>8</v>
      </c>
      <c r="H91" s="57">
        <v>8000000</v>
      </c>
      <c r="I91" s="57">
        <v>0</v>
      </c>
      <c r="J91" s="57">
        <v>8000000</v>
      </c>
      <c r="K91" s="57">
        <v>0</v>
      </c>
      <c r="L91" s="27" t="s">
        <v>491</v>
      </c>
      <c r="M91" s="48" t="s">
        <v>653</v>
      </c>
      <c r="N91" s="28" t="s">
        <v>1304</v>
      </c>
      <c r="O91" s="28" t="s">
        <v>1305</v>
      </c>
      <c r="P91" s="29">
        <v>45652</v>
      </c>
      <c r="Q91" s="29" t="s">
        <v>160</v>
      </c>
      <c r="R91" s="28" t="s">
        <v>492</v>
      </c>
      <c r="S91" s="27" t="s">
        <v>2379</v>
      </c>
    </row>
    <row r="92" spans="1:19" ht="108.75" customHeight="1" x14ac:dyDescent="0.25">
      <c r="A92" s="28">
        <v>8625</v>
      </c>
      <c r="B92" s="29">
        <v>45672</v>
      </c>
      <c r="C92" s="28" t="s">
        <v>77</v>
      </c>
      <c r="D92" s="27" t="s">
        <v>248</v>
      </c>
      <c r="E92" s="26" t="s">
        <v>1092</v>
      </c>
      <c r="F92" s="28" t="s">
        <v>7</v>
      </c>
      <c r="G92" s="28" t="s">
        <v>8</v>
      </c>
      <c r="H92" s="57">
        <v>117640000</v>
      </c>
      <c r="I92" s="57">
        <v>0</v>
      </c>
      <c r="J92" s="57">
        <v>117640000</v>
      </c>
      <c r="K92" s="57">
        <v>102000000</v>
      </c>
      <c r="L92" s="27" t="s">
        <v>239</v>
      </c>
      <c r="M92" s="48" t="s">
        <v>623</v>
      </c>
      <c r="N92" s="28" t="s">
        <v>1228</v>
      </c>
      <c r="O92" s="28" t="s">
        <v>1229</v>
      </c>
      <c r="P92" s="29">
        <v>45671</v>
      </c>
      <c r="Q92" s="29" t="s">
        <v>83</v>
      </c>
      <c r="R92" s="28" t="s">
        <v>847</v>
      </c>
      <c r="S92" s="27" t="s">
        <v>2380</v>
      </c>
    </row>
    <row r="93" spans="1:19" ht="108.75" customHeight="1" x14ac:dyDescent="0.25">
      <c r="A93" s="28">
        <v>8725</v>
      </c>
      <c r="B93" s="29">
        <v>45672</v>
      </c>
      <c r="C93" s="28" t="s">
        <v>77</v>
      </c>
      <c r="D93" s="27" t="s">
        <v>248</v>
      </c>
      <c r="E93" s="26" t="s">
        <v>1092</v>
      </c>
      <c r="F93" s="28" t="s">
        <v>7</v>
      </c>
      <c r="G93" s="28" t="s">
        <v>8</v>
      </c>
      <c r="H93" s="57">
        <v>132345000</v>
      </c>
      <c r="I93" s="57">
        <v>0</v>
      </c>
      <c r="J93" s="57">
        <v>132345000</v>
      </c>
      <c r="K93" s="57">
        <v>114750000</v>
      </c>
      <c r="L93" s="27" t="s">
        <v>233</v>
      </c>
      <c r="M93" s="48" t="s">
        <v>625</v>
      </c>
      <c r="N93" s="28" t="s">
        <v>1231</v>
      </c>
      <c r="O93" s="28" t="s">
        <v>1232</v>
      </c>
      <c r="P93" s="29">
        <v>45671</v>
      </c>
      <c r="Q93" s="29" t="s">
        <v>83</v>
      </c>
      <c r="R93" s="28" t="s">
        <v>848</v>
      </c>
      <c r="S93" s="27" t="s">
        <v>2381</v>
      </c>
    </row>
    <row r="94" spans="1:19" ht="108.75" customHeight="1" x14ac:dyDescent="0.25">
      <c r="A94" s="28">
        <v>8825</v>
      </c>
      <c r="B94" s="29">
        <v>45672</v>
      </c>
      <c r="C94" s="28" t="s">
        <v>77</v>
      </c>
      <c r="D94" s="27" t="s">
        <v>248</v>
      </c>
      <c r="E94" s="26" t="s">
        <v>1092</v>
      </c>
      <c r="F94" s="28" t="s">
        <v>7</v>
      </c>
      <c r="G94" s="28" t="s">
        <v>8</v>
      </c>
      <c r="H94" s="57">
        <v>132345000</v>
      </c>
      <c r="I94" s="57">
        <v>0</v>
      </c>
      <c r="J94" s="57">
        <v>132345000</v>
      </c>
      <c r="K94" s="57">
        <v>114750000</v>
      </c>
      <c r="L94" s="27" t="s">
        <v>118</v>
      </c>
      <c r="M94" s="48" t="s">
        <v>621</v>
      </c>
      <c r="N94" s="28" t="s">
        <v>1225</v>
      </c>
      <c r="O94" s="28" t="s">
        <v>1226</v>
      </c>
      <c r="P94" s="29">
        <v>45671</v>
      </c>
      <c r="Q94" s="29" t="s">
        <v>83</v>
      </c>
      <c r="R94" s="28" t="s">
        <v>849</v>
      </c>
      <c r="S94" s="27" t="s">
        <v>2382</v>
      </c>
    </row>
    <row r="95" spans="1:19" ht="108.75" customHeight="1" x14ac:dyDescent="0.25">
      <c r="A95" s="28">
        <v>8925</v>
      </c>
      <c r="B95" s="29">
        <v>45672</v>
      </c>
      <c r="C95" s="28" t="s">
        <v>77</v>
      </c>
      <c r="D95" s="27" t="s">
        <v>248</v>
      </c>
      <c r="E95" s="26" t="s">
        <v>1092</v>
      </c>
      <c r="F95" s="28" t="s">
        <v>66</v>
      </c>
      <c r="G95" s="28" t="s">
        <v>8</v>
      </c>
      <c r="H95" s="57">
        <v>2397707</v>
      </c>
      <c r="I95" s="57">
        <v>0</v>
      </c>
      <c r="J95" s="57">
        <v>2397707</v>
      </c>
      <c r="K95" s="57">
        <v>0</v>
      </c>
      <c r="L95" s="27" t="s">
        <v>440</v>
      </c>
      <c r="M95" s="48" t="s">
        <v>601</v>
      </c>
      <c r="N95" s="28" t="s">
        <v>2056</v>
      </c>
      <c r="O95" s="28" t="s">
        <v>2383</v>
      </c>
      <c r="P95" s="29">
        <v>45672</v>
      </c>
      <c r="Q95" s="29" t="s">
        <v>161</v>
      </c>
      <c r="R95" s="28" t="s">
        <v>850</v>
      </c>
      <c r="S95" s="27" t="s">
        <v>2384</v>
      </c>
    </row>
    <row r="96" spans="1:19" ht="108.75" customHeight="1" x14ac:dyDescent="0.25">
      <c r="A96" s="28">
        <v>9025</v>
      </c>
      <c r="B96" s="29">
        <v>45672</v>
      </c>
      <c r="C96" s="28" t="s">
        <v>110</v>
      </c>
      <c r="D96" s="27" t="s">
        <v>248</v>
      </c>
      <c r="E96" s="26" t="s">
        <v>1092</v>
      </c>
      <c r="F96" s="28" t="s">
        <v>66</v>
      </c>
      <c r="G96" s="28" t="s">
        <v>8</v>
      </c>
      <c r="H96" s="57">
        <v>1210142</v>
      </c>
      <c r="I96" s="57">
        <v>0</v>
      </c>
      <c r="J96" s="57">
        <v>1210142</v>
      </c>
      <c r="K96" s="57">
        <v>0</v>
      </c>
      <c r="L96" s="27" t="s">
        <v>498</v>
      </c>
      <c r="M96" s="48" t="s">
        <v>601</v>
      </c>
      <c r="N96" s="28"/>
      <c r="O96" s="28"/>
      <c r="P96" s="29">
        <v>45672</v>
      </c>
      <c r="Q96" s="29" t="s">
        <v>161</v>
      </c>
      <c r="R96" s="28" t="s">
        <v>850</v>
      </c>
      <c r="S96" s="27" t="s">
        <v>2385</v>
      </c>
    </row>
    <row r="97" spans="1:19" ht="108.75" customHeight="1" x14ac:dyDescent="0.25">
      <c r="A97" s="28">
        <v>9125</v>
      </c>
      <c r="B97" s="29">
        <v>45672</v>
      </c>
      <c r="C97" s="28" t="s">
        <v>77</v>
      </c>
      <c r="D97" s="27" t="s">
        <v>289</v>
      </c>
      <c r="E97" s="26" t="s">
        <v>1111</v>
      </c>
      <c r="F97" s="28" t="s">
        <v>66</v>
      </c>
      <c r="G97" s="28" t="s">
        <v>8</v>
      </c>
      <c r="H97" s="57">
        <v>195731</v>
      </c>
      <c r="I97" s="57">
        <v>0</v>
      </c>
      <c r="J97" s="57">
        <v>195731</v>
      </c>
      <c r="K97" s="57">
        <v>0</v>
      </c>
      <c r="L97" s="27" t="s">
        <v>137</v>
      </c>
      <c r="M97" s="48" t="s">
        <v>601</v>
      </c>
      <c r="N97" s="28" t="s">
        <v>2002</v>
      </c>
      <c r="O97" s="28" t="s">
        <v>2386</v>
      </c>
      <c r="P97" s="29">
        <v>45672</v>
      </c>
      <c r="Q97" s="29" t="s">
        <v>161</v>
      </c>
      <c r="R97" s="28" t="s">
        <v>851</v>
      </c>
      <c r="S97" s="27" t="s">
        <v>2387</v>
      </c>
    </row>
    <row r="98" spans="1:19" ht="108.75" customHeight="1" x14ac:dyDescent="0.25">
      <c r="A98" s="28">
        <v>9225</v>
      </c>
      <c r="B98" s="29">
        <v>45672</v>
      </c>
      <c r="C98" s="28" t="s">
        <v>77</v>
      </c>
      <c r="D98" s="27" t="s">
        <v>289</v>
      </c>
      <c r="E98" s="26" t="s">
        <v>1111</v>
      </c>
      <c r="F98" s="28" t="s">
        <v>66</v>
      </c>
      <c r="G98" s="28" t="s">
        <v>8</v>
      </c>
      <c r="H98" s="57">
        <v>161815</v>
      </c>
      <c r="I98" s="57">
        <v>0</v>
      </c>
      <c r="J98" s="57">
        <v>161815</v>
      </c>
      <c r="K98" s="57">
        <v>0</v>
      </c>
      <c r="L98" s="27" t="s">
        <v>194</v>
      </c>
      <c r="M98" s="48" t="s">
        <v>601</v>
      </c>
      <c r="N98" s="28" t="s">
        <v>1904</v>
      </c>
      <c r="O98" s="28" t="s">
        <v>2388</v>
      </c>
      <c r="P98" s="29">
        <v>45672</v>
      </c>
      <c r="Q98" s="29" t="s">
        <v>161</v>
      </c>
      <c r="R98" s="28" t="s">
        <v>851</v>
      </c>
      <c r="S98" s="27" t="s">
        <v>2389</v>
      </c>
    </row>
    <row r="99" spans="1:19" ht="108.75" customHeight="1" x14ac:dyDescent="0.25">
      <c r="A99" s="28">
        <v>9325</v>
      </c>
      <c r="B99" s="29">
        <v>45672</v>
      </c>
      <c r="C99" s="28" t="s">
        <v>77</v>
      </c>
      <c r="D99" s="27" t="s">
        <v>248</v>
      </c>
      <c r="E99" s="26" t="s">
        <v>1092</v>
      </c>
      <c r="F99" s="28" t="s">
        <v>66</v>
      </c>
      <c r="G99" s="28" t="s">
        <v>8</v>
      </c>
      <c r="H99" s="57">
        <v>1982236</v>
      </c>
      <c r="I99" s="57">
        <v>0</v>
      </c>
      <c r="J99" s="57">
        <v>1982236</v>
      </c>
      <c r="K99" s="57">
        <v>0</v>
      </c>
      <c r="L99" s="27" t="s">
        <v>409</v>
      </c>
      <c r="M99" s="48" t="s">
        <v>601</v>
      </c>
      <c r="N99" s="28" t="s">
        <v>1879</v>
      </c>
      <c r="O99" s="28" t="s">
        <v>2390</v>
      </c>
      <c r="P99" s="29">
        <v>45672</v>
      </c>
      <c r="Q99" s="29" t="s">
        <v>161</v>
      </c>
      <c r="R99" s="28" t="s">
        <v>852</v>
      </c>
      <c r="S99" s="27" t="s">
        <v>2391</v>
      </c>
    </row>
    <row r="100" spans="1:19" ht="108.75" customHeight="1" x14ac:dyDescent="0.25">
      <c r="A100" s="28">
        <v>9425</v>
      </c>
      <c r="B100" s="29">
        <v>45672</v>
      </c>
      <c r="C100" s="28" t="s">
        <v>77</v>
      </c>
      <c r="D100" s="27" t="s">
        <v>248</v>
      </c>
      <c r="E100" s="26" t="s">
        <v>1092</v>
      </c>
      <c r="F100" s="28" t="s">
        <v>66</v>
      </c>
      <c r="G100" s="28" t="s">
        <v>8</v>
      </c>
      <c r="H100" s="57">
        <v>2548589</v>
      </c>
      <c r="I100" s="57">
        <v>0</v>
      </c>
      <c r="J100" s="57">
        <v>2548589</v>
      </c>
      <c r="K100" s="57">
        <v>0</v>
      </c>
      <c r="L100" s="27" t="s">
        <v>402</v>
      </c>
      <c r="M100" s="48" t="s">
        <v>601</v>
      </c>
      <c r="N100" s="28" t="s">
        <v>1996</v>
      </c>
      <c r="O100" s="28" t="s">
        <v>2392</v>
      </c>
      <c r="P100" s="29">
        <v>45672</v>
      </c>
      <c r="Q100" s="29" t="s">
        <v>161</v>
      </c>
      <c r="R100" s="28" t="s">
        <v>852</v>
      </c>
      <c r="S100" s="27" t="s">
        <v>2393</v>
      </c>
    </row>
    <row r="101" spans="1:19" ht="108.75" customHeight="1" x14ac:dyDescent="0.25">
      <c r="A101" s="28">
        <v>9525</v>
      </c>
      <c r="B101" s="29">
        <v>45672</v>
      </c>
      <c r="C101" s="28" t="s">
        <v>77</v>
      </c>
      <c r="D101" s="27" t="s">
        <v>289</v>
      </c>
      <c r="E101" s="26" t="s">
        <v>1111</v>
      </c>
      <c r="F101" s="28" t="s">
        <v>66</v>
      </c>
      <c r="G101" s="28" t="s">
        <v>8</v>
      </c>
      <c r="H101" s="57">
        <v>2548589</v>
      </c>
      <c r="I101" s="57">
        <v>0</v>
      </c>
      <c r="J101" s="57">
        <v>2548589</v>
      </c>
      <c r="K101" s="57">
        <v>0</v>
      </c>
      <c r="L101" s="27" t="s">
        <v>218</v>
      </c>
      <c r="M101" s="48" t="s">
        <v>601</v>
      </c>
      <c r="N101" s="28" t="s">
        <v>1999</v>
      </c>
      <c r="O101" s="28" t="s">
        <v>2394</v>
      </c>
      <c r="P101" s="29">
        <v>45672</v>
      </c>
      <c r="Q101" s="29" t="s">
        <v>161</v>
      </c>
      <c r="R101" s="28" t="s">
        <v>853</v>
      </c>
      <c r="S101" s="27" t="s">
        <v>2395</v>
      </c>
    </row>
    <row r="102" spans="1:19" ht="108.75" customHeight="1" x14ac:dyDescent="0.25">
      <c r="A102" s="28">
        <v>9625</v>
      </c>
      <c r="B102" s="29">
        <v>45672</v>
      </c>
      <c r="C102" s="28" t="s">
        <v>77</v>
      </c>
      <c r="D102" s="27" t="s">
        <v>289</v>
      </c>
      <c r="E102" s="26" t="s">
        <v>1111</v>
      </c>
      <c r="F102" s="28" t="s">
        <v>66</v>
      </c>
      <c r="G102" s="28" t="s">
        <v>8</v>
      </c>
      <c r="H102" s="57">
        <v>3088626</v>
      </c>
      <c r="I102" s="57">
        <v>0</v>
      </c>
      <c r="J102" s="57">
        <v>3088626</v>
      </c>
      <c r="K102" s="57">
        <v>2677999</v>
      </c>
      <c r="L102" s="27" t="s">
        <v>187</v>
      </c>
      <c r="M102" s="48" t="s">
        <v>570</v>
      </c>
      <c r="N102" s="28" t="s">
        <v>1240</v>
      </c>
      <c r="O102" s="28" t="s">
        <v>1241</v>
      </c>
      <c r="P102" s="29">
        <v>45671</v>
      </c>
      <c r="Q102" s="29" t="s">
        <v>83</v>
      </c>
      <c r="R102" s="28" t="s">
        <v>854</v>
      </c>
      <c r="S102" s="27" t="s">
        <v>2396</v>
      </c>
    </row>
    <row r="103" spans="1:19" ht="108.75" customHeight="1" x14ac:dyDescent="0.25">
      <c r="A103" s="28">
        <v>9625</v>
      </c>
      <c r="B103" s="29">
        <v>45672</v>
      </c>
      <c r="C103" s="28" t="s">
        <v>77</v>
      </c>
      <c r="D103" s="27" t="s">
        <v>250</v>
      </c>
      <c r="E103" s="26" t="s">
        <v>1182</v>
      </c>
      <c r="F103" s="28" t="s">
        <v>66</v>
      </c>
      <c r="G103" s="28" t="s">
        <v>8</v>
      </c>
      <c r="H103" s="57">
        <v>3088626</v>
      </c>
      <c r="I103" s="57">
        <v>0</v>
      </c>
      <c r="J103" s="57">
        <v>3088626</v>
      </c>
      <c r="K103" s="57">
        <v>2677999</v>
      </c>
      <c r="L103" s="27" t="s">
        <v>187</v>
      </c>
      <c r="M103" s="48" t="s">
        <v>570</v>
      </c>
      <c r="N103" s="28" t="s">
        <v>1240</v>
      </c>
      <c r="O103" s="28" t="s">
        <v>1241</v>
      </c>
      <c r="P103" s="29">
        <v>45671</v>
      </c>
      <c r="Q103" s="29" t="s">
        <v>83</v>
      </c>
      <c r="R103" s="28" t="s">
        <v>854</v>
      </c>
      <c r="S103" s="27" t="s">
        <v>2396</v>
      </c>
    </row>
    <row r="104" spans="1:19" ht="108.75" customHeight="1" x14ac:dyDescent="0.25">
      <c r="A104" s="28">
        <v>9625</v>
      </c>
      <c r="B104" s="29">
        <v>45672</v>
      </c>
      <c r="C104" s="28" t="s">
        <v>77</v>
      </c>
      <c r="D104" s="27" t="s">
        <v>251</v>
      </c>
      <c r="E104" s="26" t="s">
        <v>1177</v>
      </c>
      <c r="F104" s="28" t="s">
        <v>66</v>
      </c>
      <c r="G104" s="28" t="s">
        <v>8</v>
      </c>
      <c r="H104" s="57">
        <v>3088626</v>
      </c>
      <c r="I104" s="57">
        <v>0</v>
      </c>
      <c r="J104" s="57">
        <v>3088626</v>
      </c>
      <c r="K104" s="57">
        <v>2678000</v>
      </c>
      <c r="L104" s="27" t="s">
        <v>187</v>
      </c>
      <c r="M104" s="48" t="s">
        <v>570</v>
      </c>
      <c r="N104" s="28" t="s">
        <v>1240</v>
      </c>
      <c r="O104" s="28" t="s">
        <v>1241</v>
      </c>
      <c r="P104" s="29">
        <v>45671</v>
      </c>
      <c r="Q104" s="29" t="s">
        <v>83</v>
      </c>
      <c r="R104" s="28" t="s">
        <v>854</v>
      </c>
      <c r="S104" s="27" t="s">
        <v>2396</v>
      </c>
    </row>
    <row r="105" spans="1:19" ht="108.75" customHeight="1" x14ac:dyDescent="0.25">
      <c r="A105" s="28">
        <v>9625</v>
      </c>
      <c r="B105" s="29">
        <v>45672</v>
      </c>
      <c r="C105" s="28" t="s">
        <v>77</v>
      </c>
      <c r="D105" s="27" t="s">
        <v>249</v>
      </c>
      <c r="E105" s="26" t="s">
        <v>1182</v>
      </c>
      <c r="F105" s="28" t="s">
        <v>66</v>
      </c>
      <c r="G105" s="28" t="s">
        <v>8</v>
      </c>
      <c r="H105" s="57">
        <v>3088626</v>
      </c>
      <c r="I105" s="57">
        <v>0</v>
      </c>
      <c r="J105" s="57">
        <v>3088626</v>
      </c>
      <c r="K105" s="57">
        <v>2678000</v>
      </c>
      <c r="L105" s="27" t="s">
        <v>187</v>
      </c>
      <c r="M105" s="48" t="s">
        <v>570</v>
      </c>
      <c r="N105" s="28" t="s">
        <v>1240</v>
      </c>
      <c r="O105" s="28" t="s">
        <v>1241</v>
      </c>
      <c r="P105" s="29">
        <v>45671</v>
      </c>
      <c r="Q105" s="29" t="s">
        <v>83</v>
      </c>
      <c r="R105" s="28" t="s">
        <v>854</v>
      </c>
      <c r="S105" s="27" t="s">
        <v>2396</v>
      </c>
    </row>
    <row r="106" spans="1:19" ht="108.75" customHeight="1" x14ac:dyDescent="0.25">
      <c r="A106" s="28">
        <v>9625</v>
      </c>
      <c r="B106" s="29">
        <v>45672</v>
      </c>
      <c r="C106" s="28" t="s">
        <v>77</v>
      </c>
      <c r="D106" s="27" t="s">
        <v>248</v>
      </c>
      <c r="E106" s="26" t="s">
        <v>1092</v>
      </c>
      <c r="F106" s="28" t="s">
        <v>7</v>
      </c>
      <c r="G106" s="28" t="s">
        <v>8</v>
      </c>
      <c r="H106" s="57">
        <v>49418029</v>
      </c>
      <c r="I106" s="57">
        <v>0</v>
      </c>
      <c r="J106" s="57">
        <v>49418029</v>
      </c>
      <c r="K106" s="57">
        <v>42848002</v>
      </c>
      <c r="L106" s="27" t="s">
        <v>187</v>
      </c>
      <c r="M106" s="48" t="s">
        <v>570</v>
      </c>
      <c r="N106" s="28" t="s">
        <v>1240</v>
      </c>
      <c r="O106" s="28" t="s">
        <v>1241</v>
      </c>
      <c r="P106" s="29">
        <v>45671</v>
      </c>
      <c r="Q106" s="29" t="s">
        <v>83</v>
      </c>
      <c r="R106" s="28" t="s">
        <v>854</v>
      </c>
      <c r="S106" s="27" t="s">
        <v>2396</v>
      </c>
    </row>
    <row r="107" spans="1:19" ht="108.75" customHeight="1" x14ac:dyDescent="0.25">
      <c r="A107" s="28">
        <v>9725</v>
      </c>
      <c r="B107" s="29">
        <v>45672</v>
      </c>
      <c r="C107" s="28" t="s">
        <v>77</v>
      </c>
      <c r="D107" s="27" t="s">
        <v>248</v>
      </c>
      <c r="E107" s="26" t="s">
        <v>1092</v>
      </c>
      <c r="F107" s="28" t="s">
        <v>7</v>
      </c>
      <c r="G107" s="28" t="s">
        <v>8</v>
      </c>
      <c r="H107" s="57">
        <v>133110000</v>
      </c>
      <c r="I107" s="57">
        <v>0</v>
      </c>
      <c r="J107" s="57">
        <v>133110000</v>
      </c>
      <c r="K107" s="57">
        <v>115515000</v>
      </c>
      <c r="L107" s="27" t="s">
        <v>130</v>
      </c>
      <c r="M107" s="48" t="s">
        <v>608</v>
      </c>
      <c r="N107" s="28" t="s">
        <v>1197</v>
      </c>
      <c r="O107" s="28" t="s">
        <v>1198</v>
      </c>
      <c r="P107" s="29">
        <v>45672</v>
      </c>
      <c r="Q107" s="29" t="s">
        <v>83</v>
      </c>
      <c r="R107" s="28" t="s">
        <v>855</v>
      </c>
      <c r="S107" s="27" t="s">
        <v>2397</v>
      </c>
    </row>
    <row r="108" spans="1:19" ht="108.75" customHeight="1" x14ac:dyDescent="0.25">
      <c r="A108" s="28">
        <v>9825</v>
      </c>
      <c r="B108" s="29">
        <v>45672</v>
      </c>
      <c r="C108" s="28" t="s">
        <v>77</v>
      </c>
      <c r="D108" s="27" t="s">
        <v>248</v>
      </c>
      <c r="E108" s="26" t="s">
        <v>1092</v>
      </c>
      <c r="F108" s="28" t="s">
        <v>7</v>
      </c>
      <c r="G108" s="28" t="s">
        <v>8</v>
      </c>
      <c r="H108" s="57">
        <v>132345000</v>
      </c>
      <c r="I108" s="57">
        <v>0</v>
      </c>
      <c r="J108" s="57">
        <v>132345000</v>
      </c>
      <c r="K108" s="57">
        <v>114750000</v>
      </c>
      <c r="L108" s="27" t="s">
        <v>400</v>
      </c>
      <c r="M108" s="48" t="s">
        <v>616</v>
      </c>
      <c r="N108" s="28" t="s">
        <v>1216</v>
      </c>
      <c r="O108" s="28" t="s">
        <v>1217</v>
      </c>
      <c r="P108" s="29">
        <v>45671</v>
      </c>
      <c r="Q108" s="29" t="s">
        <v>83</v>
      </c>
      <c r="R108" s="28" t="s">
        <v>856</v>
      </c>
      <c r="S108" s="27" t="s">
        <v>2398</v>
      </c>
    </row>
    <row r="109" spans="1:19" ht="108.75" customHeight="1" x14ac:dyDescent="0.25">
      <c r="A109" s="28">
        <v>9925</v>
      </c>
      <c r="B109" s="29">
        <v>45672</v>
      </c>
      <c r="C109" s="28" t="s">
        <v>77</v>
      </c>
      <c r="D109" s="27" t="s">
        <v>248</v>
      </c>
      <c r="E109" s="26" t="s">
        <v>1092</v>
      </c>
      <c r="F109" s="28" t="s">
        <v>7</v>
      </c>
      <c r="G109" s="28" t="s">
        <v>8</v>
      </c>
      <c r="H109" s="57">
        <v>177518250</v>
      </c>
      <c r="I109" s="57">
        <v>0</v>
      </c>
      <c r="J109" s="57">
        <v>177518250</v>
      </c>
      <c r="K109" s="57">
        <v>154759500</v>
      </c>
      <c r="L109" s="27" t="s">
        <v>857</v>
      </c>
      <c r="M109" s="48" t="s">
        <v>577</v>
      </c>
      <c r="N109" s="28" t="s">
        <v>1119</v>
      </c>
      <c r="O109" s="28" t="s">
        <v>1120</v>
      </c>
      <c r="P109" s="29">
        <v>45671</v>
      </c>
      <c r="Q109" s="29" t="s">
        <v>83</v>
      </c>
      <c r="R109" s="28" t="s">
        <v>858</v>
      </c>
      <c r="S109" s="27" t="s">
        <v>2399</v>
      </c>
    </row>
    <row r="110" spans="1:19" ht="108.75" customHeight="1" x14ac:dyDescent="0.25">
      <c r="A110" s="28">
        <v>10025</v>
      </c>
      <c r="B110" s="29">
        <v>45672</v>
      </c>
      <c r="C110" s="28" t="s">
        <v>77</v>
      </c>
      <c r="D110" s="27" t="s">
        <v>248</v>
      </c>
      <c r="E110" s="26" t="s">
        <v>1092</v>
      </c>
      <c r="F110" s="28" t="s">
        <v>7</v>
      </c>
      <c r="G110" s="28" t="s">
        <v>8</v>
      </c>
      <c r="H110" s="57">
        <v>245379904</v>
      </c>
      <c r="I110" s="57">
        <v>0</v>
      </c>
      <c r="J110" s="57">
        <v>245379904</v>
      </c>
      <c r="K110" s="57">
        <v>213649744</v>
      </c>
      <c r="L110" s="27" t="s">
        <v>170</v>
      </c>
      <c r="M110" s="48" t="s">
        <v>631</v>
      </c>
      <c r="N110" s="28" t="s">
        <v>1243</v>
      </c>
      <c r="O110" s="28" t="s">
        <v>1244</v>
      </c>
      <c r="P110" s="29">
        <v>45672</v>
      </c>
      <c r="Q110" s="29" t="s">
        <v>83</v>
      </c>
      <c r="R110" s="28" t="s">
        <v>859</v>
      </c>
      <c r="S110" s="27" t="s">
        <v>2400</v>
      </c>
    </row>
    <row r="111" spans="1:19" ht="108.75" customHeight="1" x14ac:dyDescent="0.25">
      <c r="A111" s="28">
        <v>10125</v>
      </c>
      <c r="B111" s="29">
        <v>45673</v>
      </c>
      <c r="C111" s="28" t="s">
        <v>77</v>
      </c>
      <c r="D111" s="27" t="s">
        <v>27</v>
      </c>
      <c r="E111" s="26" t="s">
        <v>1000</v>
      </c>
      <c r="F111" s="28" t="s">
        <v>7</v>
      </c>
      <c r="G111" s="28" t="s">
        <v>8</v>
      </c>
      <c r="H111" s="57">
        <v>13500000</v>
      </c>
      <c r="I111" s="57">
        <v>0</v>
      </c>
      <c r="J111" s="57">
        <v>13500000</v>
      </c>
      <c r="K111" s="57">
        <v>4500000</v>
      </c>
      <c r="L111" s="27" t="s">
        <v>186</v>
      </c>
      <c r="M111" s="48" t="s">
        <v>657</v>
      </c>
      <c r="N111" s="28" t="s">
        <v>1363</v>
      </c>
      <c r="O111" s="28" t="s">
        <v>1364</v>
      </c>
      <c r="P111" s="29">
        <v>45638</v>
      </c>
      <c r="Q111" s="29" t="s">
        <v>83</v>
      </c>
      <c r="R111" s="28" t="s">
        <v>288</v>
      </c>
      <c r="S111" s="27" t="s">
        <v>2401</v>
      </c>
    </row>
    <row r="112" spans="1:19" ht="108.75" customHeight="1" x14ac:dyDescent="0.25">
      <c r="A112" s="28">
        <v>10225</v>
      </c>
      <c r="B112" s="29">
        <v>45673</v>
      </c>
      <c r="C112" s="28" t="s">
        <v>77</v>
      </c>
      <c r="D112" s="27" t="s">
        <v>248</v>
      </c>
      <c r="E112" s="26" t="s">
        <v>1092</v>
      </c>
      <c r="F112" s="28" t="s">
        <v>7</v>
      </c>
      <c r="G112" s="28" t="s">
        <v>8</v>
      </c>
      <c r="H112" s="57">
        <v>132345000</v>
      </c>
      <c r="I112" s="57">
        <v>0</v>
      </c>
      <c r="J112" s="57">
        <v>132345000</v>
      </c>
      <c r="K112" s="57">
        <v>115132500</v>
      </c>
      <c r="L112" s="27" t="s">
        <v>207</v>
      </c>
      <c r="M112" s="48" t="s">
        <v>618</v>
      </c>
      <c r="N112" s="28" t="s">
        <v>1219</v>
      </c>
      <c r="O112" s="28" t="s">
        <v>1220</v>
      </c>
      <c r="P112" s="29">
        <v>45671</v>
      </c>
      <c r="Q112" s="29" t="s">
        <v>83</v>
      </c>
      <c r="R112" s="28" t="s">
        <v>860</v>
      </c>
      <c r="S112" s="27" t="s">
        <v>2402</v>
      </c>
    </row>
    <row r="113" spans="1:19" ht="108.75" customHeight="1" x14ac:dyDescent="0.25">
      <c r="A113" s="28">
        <v>10325</v>
      </c>
      <c r="B113" s="29">
        <v>45673</v>
      </c>
      <c r="C113" s="28" t="s">
        <v>77</v>
      </c>
      <c r="D113" s="27" t="s">
        <v>289</v>
      </c>
      <c r="E113" s="26" t="s">
        <v>1111</v>
      </c>
      <c r="F113" s="28" t="s">
        <v>66</v>
      </c>
      <c r="G113" s="28" t="s">
        <v>8</v>
      </c>
      <c r="H113" s="57">
        <v>113793750</v>
      </c>
      <c r="I113" s="57">
        <v>0</v>
      </c>
      <c r="J113" s="57">
        <v>113793750</v>
      </c>
      <c r="K113" s="57">
        <v>99163125</v>
      </c>
      <c r="L113" s="27" t="s">
        <v>267</v>
      </c>
      <c r="M113" s="48" t="s">
        <v>617</v>
      </c>
      <c r="N113" s="28" t="s">
        <v>1289</v>
      </c>
      <c r="O113" s="28" t="s">
        <v>1290</v>
      </c>
      <c r="P113" s="29">
        <v>45672</v>
      </c>
      <c r="Q113" s="29" t="s">
        <v>83</v>
      </c>
      <c r="R113" s="28" t="s">
        <v>861</v>
      </c>
      <c r="S113" s="27" t="s">
        <v>2403</v>
      </c>
    </row>
    <row r="114" spans="1:19" ht="108.75" customHeight="1" x14ac:dyDescent="0.25">
      <c r="A114" s="28">
        <v>10325</v>
      </c>
      <c r="B114" s="29">
        <v>45673</v>
      </c>
      <c r="C114" s="28" t="s">
        <v>77</v>
      </c>
      <c r="D114" s="27" t="s">
        <v>250</v>
      </c>
      <c r="E114" s="26" t="s">
        <v>1182</v>
      </c>
      <c r="F114" s="28" t="s">
        <v>66</v>
      </c>
      <c r="G114" s="28" t="s">
        <v>8</v>
      </c>
      <c r="H114" s="57">
        <v>6693750</v>
      </c>
      <c r="I114" s="57">
        <v>0</v>
      </c>
      <c r="J114" s="57">
        <v>6693750</v>
      </c>
      <c r="K114" s="57">
        <v>5833125</v>
      </c>
      <c r="L114" s="27" t="s">
        <v>267</v>
      </c>
      <c r="M114" s="48" t="s">
        <v>617</v>
      </c>
      <c r="N114" s="28" t="s">
        <v>1289</v>
      </c>
      <c r="O114" s="28" t="s">
        <v>1290</v>
      </c>
      <c r="P114" s="29">
        <v>45672</v>
      </c>
      <c r="Q114" s="29" t="s">
        <v>83</v>
      </c>
      <c r="R114" s="28" t="s">
        <v>861</v>
      </c>
      <c r="S114" s="27" t="s">
        <v>2403</v>
      </c>
    </row>
    <row r="115" spans="1:19" ht="108.75" customHeight="1" x14ac:dyDescent="0.25">
      <c r="A115" s="28">
        <v>10325</v>
      </c>
      <c r="B115" s="29">
        <v>45673</v>
      </c>
      <c r="C115" s="28" t="s">
        <v>77</v>
      </c>
      <c r="D115" s="27" t="s">
        <v>251</v>
      </c>
      <c r="E115" s="26" t="s">
        <v>1177</v>
      </c>
      <c r="F115" s="28" t="s">
        <v>66</v>
      </c>
      <c r="G115" s="28" t="s">
        <v>8</v>
      </c>
      <c r="H115" s="57">
        <v>6693750</v>
      </c>
      <c r="I115" s="57">
        <v>0</v>
      </c>
      <c r="J115" s="57">
        <v>6693750</v>
      </c>
      <c r="K115" s="57">
        <v>5833125</v>
      </c>
      <c r="L115" s="27" t="s">
        <v>267</v>
      </c>
      <c r="M115" s="48" t="s">
        <v>617</v>
      </c>
      <c r="N115" s="28" t="s">
        <v>1289</v>
      </c>
      <c r="O115" s="28" t="s">
        <v>1290</v>
      </c>
      <c r="P115" s="29">
        <v>45672</v>
      </c>
      <c r="Q115" s="29" t="s">
        <v>83</v>
      </c>
      <c r="R115" s="28" t="s">
        <v>861</v>
      </c>
      <c r="S115" s="27" t="s">
        <v>2403</v>
      </c>
    </row>
    <row r="116" spans="1:19" ht="108.75" customHeight="1" x14ac:dyDescent="0.25">
      <c r="A116" s="28">
        <v>10325</v>
      </c>
      <c r="B116" s="29">
        <v>45673</v>
      </c>
      <c r="C116" s="28" t="s">
        <v>77</v>
      </c>
      <c r="D116" s="27" t="s">
        <v>249</v>
      </c>
      <c r="E116" s="26" t="s">
        <v>1182</v>
      </c>
      <c r="F116" s="28" t="s">
        <v>66</v>
      </c>
      <c r="G116" s="28" t="s">
        <v>8</v>
      </c>
      <c r="H116" s="57">
        <v>6693750</v>
      </c>
      <c r="I116" s="57">
        <v>0</v>
      </c>
      <c r="J116" s="57">
        <v>6693750</v>
      </c>
      <c r="K116" s="57">
        <v>5833125</v>
      </c>
      <c r="L116" s="27" t="s">
        <v>267</v>
      </c>
      <c r="M116" s="48" t="s">
        <v>617</v>
      </c>
      <c r="N116" s="28" t="s">
        <v>1289</v>
      </c>
      <c r="O116" s="28" t="s">
        <v>1290</v>
      </c>
      <c r="P116" s="29">
        <v>45672</v>
      </c>
      <c r="Q116" s="29" t="s">
        <v>83</v>
      </c>
      <c r="R116" s="28" t="s">
        <v>861</v>
      </c>
      <c r="S116" s="27" t="s">
        <v>2403</v>
      </c>
    </row>
    <row r="117" spans="1:19" ht="108.75" customHeight="1" x14ac:dyDescent="0.25">
      <c r="A117" s="28">
        <v>10425</v>
      </c>
      <c r="B117" s="29">
        <v>45673</v>
      </c>
      <c r="C117" s="28" t="s">
        <v>77</v>
      </c>
      <c r="D117" s="27" t="s">
        <v>27</v>
      </c>
      <c r="E117" s="26" t="s">
        <v>1000</v>
      </c>
      <c r="F117" s="28" t="s">
        <v>7</v>
      </c>
      <c r="G117" s="28" t="s">
        <v>8</v>
      </c>
      <c r="H117" s="57">
        <v>17700000</v>
      </c>
      <c r="I117" s="57">
        <v>0</v>
      </c>
      <c r="J117" s="57">
        <v>17700000</v>
      </c>
      <c r="K117" s="57">
        <v>5900000</v>
      </c>
      <c r="L117" s="27" t="s">
        <v>379</v>
      </c>
      <c r="M117" s="48" t="s">
        <v>679</v>
      </c>
      <c r="N117" s="28" t="s">
        <v>1366</v>
      </c>
      <c r="O117" s="28" t="s">
        <v>1367</v>
      </c>
      <c r="P117" s="29">
        <v>45652</v>
      </c>
      <c r="Q117" s="29" t="s">
        <v>83</v>
      </c>
      <c r="R117" s="28" t="s">
        <v>380</v>
      </c>
      <c r="S117" s="27" t="s">
        <v>2404</v>
      </c>
    </row>
    <row r="118" spans="1:19" ht="108.75" customHeight="1" x14ac:dyDescent="0.25">
      <c r="A118" s="28">
        <v>10525</v>
      </c>
      <c r="B118" s="29">
        <v>45673</v>
      </c>
      <c r="C118" s="28" t="s">
        <v>77</v>
      </c>
      <c r="D118" s="27" t="s">
        <v>248</v>
      </c>
      <c r="E118" s="26" t="s">
        <v>1092</v>
      </c>
      <c r="F118" s="28" t="s">
        <v>7</v>
      </c>
      <c r="G118" s="28" t="s">
        <v>8</v>
      </c>
      <c r="H118" s="57">
        <v>199683666</v>
      </c>
      <c r="I118" s="57">
        <v>0</v>
      </c>
      <c r="J118" s="57">
        <v>199683666</v>
      </c>
      <c r="K118" s="57">
        <v>174083196</v>
      </c>
      <c r="L118" s="27" t="s">
        <v>496</v>
      </c>
      <c r="M118" s="48" t="s">
        <v>571</v>
      </c>
      <c r="N118" s="28" t="s">
        <v>1109</v>
      </c>
      <c r="O118" s="28" t="s">
        <v>1110</v>
      </c>
      <c r="P118" s="29">
        <v>45670</v>
      </c>
      <c r="Q118" s="29" t="s">
        <v>83</v>
      </c>
      <c r="R118" s="28" t="s">
        <v>862</v>
      </c>
      <c r="S118" s="27" t="s">
        <v>2405</v>
      </c>
    </row>
    <row r="119" spans="1:19" ht="108.75" customHeight="1" x14ac:dyDescent="0.25">
      <c r="A119" s="28">
        <v>10625</v>
      </c>
      <c r="B119" s="29">
        <v>45673</v>
      </c>
      <c r="C119" s="28" t="s">
        <v>77</v>
      </c>
      <c r="D119" s="27" t="s">
        <v>249</v>
      </c>
      <c r="E119" s="26" t="s">
        <v>1182</v>
      </c>
      <c r="F119" s="28" t="s">
        <v>66</v>
      </c>
      <c r="G119" s="28" t="s">
        <v>8</v>
      </c>
      <c r="H119" s="57">
        <v>79655625</v>
      </c>
      <c r="I119" s="57">
        <v>0</v>
      </c>
      <c r="J119" s="57">
        <v>79655625</v>
      </c>
      <c r="K119" s="57">
        <v>69414187</v>
      </c>
      <c r="L119" s="27" t="s">
        <v>181</v>
      </c>
      <c r="M119" s="48" t="s">
        <v>651</v>
      </c>
      <c r="N119" s="28" t="s">
        <v>1298</v>
      </c>
      <c r="O119" s="28" t="s">
        <v>1299</v>
      </c>
      <c r="P119" s="29">
        <v>45672</v>
      </c>
      <c r="Q119" s="29" t="s">
        <v>83</v>
      </c>
      <c r="R119" s="28" t="s">
        <v>863</v>
      </c>
      <c r="S119" s="27" t="s">
        <v>2406</v>
      </c>
    </row>
    <row r="120" spans="1:19" ht="108.75" customHeight="1" x14ac:dyDescent="0.25">
      <c r="A120" s="28">
        <v>10725</v>
      </c>
      <c r="B120" s="29">
        <v>45673</v>
      </c>
      <c r="C120" s="28" t="s">
        <v>77</v>
      </c>
      <c r="D120" s="27" t="s">
        <v>16</v>
      </c>
      <c r="E120" s="26" t="s">
        <v>17</v>
      </c>
      <c r="F120" s="28" t="s">
        <v>7</v>
      </c>
      <c r="G120" s="28" t="s">
        <v>8</v>
      </c>
      <c r="H120" s="57">
        <v>58806816</v>
      </c>
      <c r="I120" s="57">
        <v>0</v>
      </c>
      <c r="J120" s="57">
        <v>58806816</v>
      </c>
      <c r="K120" s="57">
        <v>48184454.869999997</v>
      </c>
      <c r="L120" s="27" t="s">
        <v>2407</v>
      </c>
      <c r="M120" s="48" t="s">
        <v>689</v>
      </c>
      <c r="N120" s="28" t="s">
        <v>1387</v>
      </c>
      <c r="O120" s="28" t="s">
        <v>1388</v>
      </c>
      <c r="P120" s="29">
        <v>45245</v>
      </c>
      <c r="Q120" s="29" t="s">
        <v>80</v>
      </c>
      <c r="R120" s="28" t="s">
        <v>234</v>
      </c>
      <c r="S120" s="27" t="s">
        <v>2408</v>
      </c>
    </row>
    <row r="121" spans="1:19" ht="108.75" customHeight="1" x14ac:dyDescent="0.25">
      <c r="A121" s="28">
        <v>10825</v>
      </c>
      <c r="B121" s="29">
        <v>45673</v>
      </c>
      <c r="C121" s="28" t="s">
        <v>77</v>
      </c>
      <c r="D121" s="27" t="s">
        <v>289</v>
      </c>
      <c r="E121" s="26" t="s">
        <v>1111</v>
      </c>
      <c r="F121" s="28" t="s">
        <v>66</v>
      </c>
      <c r="G121" s="28" t="s">
        <v>8</v>
      </c>
      <c r="H121" s="57">
        <v>89095000</v>
      </c>
      <c r="I121" s="57">
        <v>0</v>
      </c>
      <c r="J121" s="57">
        <v>89095000</v>
      </c>
      <c r="K121" s="57">
        <v>77765000</v>
      </c>
      <c r="L121" s="27" t="s">
        <v>128</v>
      </c>
      <c r="M121" s="48" t="s">
        <v>624</v>
      </c>
      <c r="N121" s="28" t="s">
        <v>1255</v>
      </c>
      <c r="O121" s="28" t="s">
        <v>1256</v>
      </c>
      <c r="P121" s="29">
        <v>45673</v>
      </c>
      <c r="Q121" s="29" t="s">
        <v>83</v>
      </c>
      <c r="R121" s="28" t="s">
        <v>864</v>
      </c>
      <c r="S121" s="27" t="s">
        <v>2409</v>
      </c>
    </row>
    <row r="122" spans="1:19" ht="108.75" customHeight="1" x14ac:dyDescent="0.25">
      <c r="A122" s="28">
        <v>10925</v>
      </c>
      <c r="B122" s="29">
        <v>45673</v>
      </c>
      <c r="C122" s="28" t="s">
        <v>77</v>
      </c>
      <c r="D122" s="27" t="s">
        <v>289</v>
      </c>
      <c r="E122" s="26" t="s">
        <v>1111</v>
      </c>
      <c r="F122" s="28" t="s">
        <v>66</v>
      </c>
      <c r="G122" s="28" t="s">
        <v>8</v>
      </c>
      <c r="H122" s="57">
        <v>7310000</v>
      </c>
      <c r="I122" s="57">
        <v>0</v>
      </c>
      <c r="J122" s="57">
        <v>7310000</v>
      </c>
      <c r="K122" s="57">
        <v>6375000</v>
      </c>
      <c r="L122" s="27" t="s">
        <v>509</v>
      </c>
      <c r="M122" s="48" t="s">
        <v>677</v>
      </c>
      <c r="N122" s="28" t="s">
        <v>1354</v>
      </c>
      <c r="O122" s="28" t="s">
        <v>1355</v>
      </c>
      <c r="P122" s="29">
        <v>45673</v>
      </c>
      <c r="Q122" s="29" t="s">
        <v>83</v>
      </c>
      <c r="R122" s="28" t="s">
        <v>865</v>
      </c>
      <c r="S122" s="27" t="s">
        <v>2410</v>
      </c>
    </row>
    <row r="123" spans="1:19" ht="108.75" customHeight="1" x14ac:dyDescent="0.25">
      <c r="A123" s="28">
        <v>10925</v>
      </c>
      <c r="B123" s="29">
        <v>45673</v>
      </c>
      <c r="C123" s="28" t="s">
        <v>77</v>
      </c>
      <c r="D123" s="27" t="s">
        <v>250</v>
      </c>
      <c r="E123" s="26" t="s">
        <v>1182</v>
      </c>
      <c r="F123" s="28" t="s">
        <v>66</v>
      </c>
      <c r="G123" s="28" t="s">
        <v>8</v>
      </c>
      <c r="H123" s="57">
        <v>7310000</v>
      </c>
      <c r="I123" s="57">
        <v>0</v>
      </c>
      <c r="J123" s="57">
        <v>7310000</v>
      </c>
      <c r="K123" s="57">
        <v>6375000</v>
      </c>
      <c r="L123" s="27" t="s">
        <v>509</v>
      </c>
      <c r="M123" s="48" t="s">
        <v>677</v>
      </c>
      <c r="N123" s="28" t="s">
        <v>1354</v>
      </c>
      <c r="O123" s="28" t="s">
        <v>1355</v>
      </c>
      <c r="P123" s="29">
        <v>45673</v>
      </c>
      <c r="Q123" s="29" t="s">
        <v>83</v>
      </c>
      <c r="R123" s="28" t="s">
        <v>865</v>
      </c>
      <c r="S123" s="27" t="s">
        <v>2410</v>
      </c>
    </row>
    <row r="124" spans="1:19" ht="108.75" customHeight="1" x14ac:dyDescent="0.25">
      <c r="A124" s="28">
        <v>10925</v>
      </c>
      <c r="B124" s="29">
        <v>45673</v>
      </c>
      <c r="C124" s="28" t="s">
        <v>77</v>
      </c>
      <c r="D124" s="27" t="s">
        <v>251</v>
      </c>
      <c r="E124" s="26" t="s">
        <v>1177</v>
      </c>
      <c r="F124" s="28" t="s">
        <v>66</v>
      </c>
      <c r="G124" s="28" t="s">
        <v>8</v>
      </c>
      <c r="H124" s="57">
        <v>7310000</v>
      </c>
      <c r="I124" s="57">
        <v>0</v>
      </c>
      <c r="J124" s="57">
        <v>7310000</v>
      </c>
      <c r="K124" s="57">
        <v>6375000</v>
      </c>
      <c r="L124" s="27" t="s">
        <v>509</v>
      </c>
      <c r="M124" s="48" t="s">
        <v>677</v>
      </c>
      <c r="N124" s="28" t="s">
        <v>1354</v>
      </c>
      <c r="O124" s="28" t="s">
        <v>1355</v>
      </c>
      <c r="P124" s="29">
        <v>45673</v>
      </c>
      <c r="Q124" s="29" t="s">
        <v>83</v>
      </c>
      <c r="R124" s="28" t="s">
        <v>865</v>
      </c>
      <c r="S124" s="27" t="s">
        <v>2410</v>
      </c>
    </row>
    <row r="125" spans="1:19" ht="108.75" customHeight="1" x14ac:dyDescent="0.25">
      <c r="A125" s="28">
        <v>10925</v>
      </c>
      <c r="B125" s="29">
        <v>45673</v>
      </c>
      <c r="C125" s="28" t="s">
        <v>77</v>
      </c>
      <c r="D125" s="27" t="s">
        <v>249</v>
      </c>
      <c r="E125" s="26" t="s">
        <v>1182</v>
      </c>
      <c r="F125" s="28" t="s">
        <v>66</v>
      </c>
      <c r="G125" s="28" t="s">
        <v>8</v>
      </c>
      <c r="H125" s="57">
        <v>7310000</v>
      </c>
      <c r="I125" s="57">
        <v>0</v>
      </c>
      <c r="J125" s="57">
        <v>7310000</v>
      </c>
      <c r="K125" s="57">
        <v>6375000</v>
      </c>
      <c r="L125" s="27" t="s">
        <v>509</v>
      </c>
      <c r="M125" s="48" t="s">
        <v>677</v>
      </c>
      <c r="N125" s="28" t="s">
        <v>1354</v>
      </c>
      <c r="O125" s="28" t="s">
        <v>1355</v>
      </c>
      <c r="P125" s="29">
        <v>45673</v>
      </c>
      <c r="Q125" s="29" t="s">
        <v>83</v>
      </c>
      <c r="R125" s="28" t="s">
        <v>865</v>
      </c>
      <c r="S125" s="27" t="s">
        <v>2410</v>
      </c>
    </row>
    <row r="126" spans="1:19" ht="108.75" customHeight="1" x14ac:dyDescent="0.25">
      <c r="A126" s="28">
        <v>10925</v>
      </c>
      <c r="B126" s="29">
        <v>45673</v>
      </c>
      <c r="C126" s="28" t="s">
        <v>77</v>
      </c>
      <c r="D126" s="27" t="s">
        <v>248</v>
      </c>
      <c r="E126" s="26" t="s">
        <v>1092</v>
      </c>
      <c r="F126" s="28" t="s">
        <v>7</v>
      </c>
      <c r="G126" s="28" t="s">
        <v>8</v>
      </c>
      <c r="H126" s="57">
        <v>116960000</v>
      </c>
      <c r="I126" s="57">
        <v>0</v>
      </c>
      <c r="J126" s="57">
        <v>116960000</v>
      </c>
      <c r="K126" s="57">
        <v>102000000</v>
      </c>
      <c r="L126" s="27" t="s">
        <v>509</v>
      </c>
      <c r="M126" s="48" t="s">
        <v>677</v>
      </c>
      <c r="N126" s="28" t="s">
        <v>1354</v>
      </c>
      <c r="O126" s="28" t="s">
        <v>1355</v>
      </c>
      <c r="P126" s="29">
        <v>45673</v>
      </c>
      <c r="Q126" s="29" t="s">
        <v>83</v>
      </c>
      <c r="R126" s="28" t="s">
        <v>865</v>
      </c>
      <c r="S126" s="27" t="s">
        <v>2410</v>
      </c>
    </row>
    <row r="127" spans="1:19" ht="108.75" customHeight="1" x14ac:dyDescent="0.25">
      <c r="A127" s="28">
        <v>11025</v>
      </c>
      <c r="B127" s="29">
        <v>45673</v>
      </c>
      <c r="C127" s="28" t="s">
        <v>73</v>
      </c>
      <c r="D127" s="27" t="s">
        <v>257</v>
      </c>
      <c r="E127" s="26" t="s">
        <v>1397</v>
      </c>
      <c r="F127" s="28" t="s">
        <v>7</v>
      </c>
      <c r="G127" s="28" t="s">
        <v>8</v>
      </c>
      <c r="H127" s="57">
        <v>4448192616</v>
      </c>
      <c r="I127" s="57">
        <v>0</v>
      </c>
      <c r="J127" s="57">
        <v>4448192616</v>
      </c>
      <c r="K127" s="57">
        <v>4448192616</v>
      </c>
      <c r="L127" s="27" t="s">
        <v>240</v>
      </c>
      <c r="M127" s="48" t="s">
        <v>576</v>
      </c>
      <c r="N127" s="28"/>
      <c r="O127" s="28"/>
      <c r="P127" s="29">
        <v>45254</v>
      </c>
      <c r="Q127" s="29" t="s">
        <v>82</v>
      </c>
      <c r="R127" s="28" t="s">
        <v>241</v>
      </c>
      <c r="S127" s="27" t="s">
        <v>2411</v>
      </c>
    </row>
    <row r="128" spans="1:19" ht="108.75" customHeight="1" x14ac:dyDescent="0.25">
      <c r="A128" s="28">
        <v>11125</v>
      </c>
      <c r="B128" s="29">
        <v>45674</v>
      </c>
      <c r="C128" s="28" t="s">
        <v>77</v>
      </c>
      <c r="D128" s="27" t="s">
        <v>27</v>
      </c>
      <c r="E128" s="26" t="s">
        <v>1000</v>
      </c>
      <c r="F128" s="28" t="s">
        <v>7</v>
      </c>
      <c r="G128" s="28" t="s">
        <v>8</v>
      </c>
      <c r="H128" s="57">
        <v>17700000</v>
      </c>
      <c r="I128" s="57">
        <v>0</v>
      </c>
      <c r="J128" s="57">
        <v>17700000</v>
      </c>
      <c r="K128" s="57">
        <v>5900000</v>
      </c>
      <c r="L128" s="27" t="s">
        <v>165</v>
      </c>
      <c r="M128" s="48" t="s">
        <v>560</v>
      </c>
      <c r="N128" s="28" t="s">
        <v>1442</v>
      </c>
      <c r="O128" s="28" t="s">
        <v>1443</v>
      </c>
      <c r="P128" s="29">
        <v>45643</v>
      </c>
      <c r="Q128" s="29" t="s">
        <v>83</v>
      </c>
      <c r="R128" s="28" t="s">
        <v>281</v>
      </c>
      <c r="S128" s="27" t="s">
        <v>2412</v>
      </c>
    </row>
    <row r="129" spans="1:19" ht="108.75" customHeight="1" x14ac:dyDescent="0.25">
      <c r="A129" s="28">
        <v>11225</v>
      </c>
      <c r="B129" s="29">
        <v>45674</v>
      </c>
      <c r="C129" s="28" t="s">
        <v>77</v>
      </c>
      <c r="D129" s="27" t="s">
        <v>27</v>
      </c>
      <c r="E129" s="26" t="s">
        <v>1000</v>
      </c>
      <c r="F129" s="28" t="s">
        <v>7</v>
      </c>
      <c r="G129" s="28" t="s">
        <v>8</v>
      </c>
      <c r="H129" s="57">
        <v>9600000</v>
      </c>
      <c r="I129" s="57">
        <v>0</v>
      </c>
      <c r="J129" s="57">
        <v>9600000</v>
      </c>
      <c r="K129" s="57">
        <v>3200000</v>
      </c>
      <c r="L129" s="27" t="s">
        <v>377</v>
      </c>
      <c r="M129" s="48" t="s">
        <v>650</v>
      </c>
      <c r="N129" s="28" t="s">
        <v>1445</v>
      </c>
      <c r="O129" s="28" t="s">
        <v>1446</v>
      </c>
      <c r="P129" s="29">
        <v>45650</v>
      </c>
      <c r="Q129" s="29" t="s">
        <v>160</v>
      </c>
      <c r="R129" s="28" t="s">
        <v>378</v>
      </c>
      <c r="S129" s="27" t="s">
        <v>2413</v>
      </c>
    </row>
    <row r="130" spans="1:19" ht="108.75" customHeight="1" x14ac:dyDescent="0.25">
      <c r="A130" s="28">
        <v>11325</v>
      </c>
      <c r="B130" s="29">
        <v>45674</v>
      </c>
      <c r="C130" s="28" t="s">
        <v>77</v>
      </c>
      <c r="D130" s="27" t="s">
        <v>289</v>
      </c>
      <c r="E130" s="26" t="s">
        <v>1111</v>
      </c>
      <c r="F130" s="28" t="s">
        <v>66</v>
      </c>
      <c r="G130" s="28" t="s">
        <v>8</v>
      </c>
      <c r="H130" s="57">
        <v>7829010</v>
      </c>
      <c r="I130" s="57">
        <v>0</v>
      </c>
      <c r="J130" s="57">
        <v>7829010</v>
      </c>
      <c r="K130" s="57">
        <v>6827624</v>
      </c>
      <c r="L130" s="27" t="s">
        <v>523</v>
      </c>
      <c r="M130" s="48" t="s">
        <v>687</v>
      </c>
      <c r="N130" s="28" t="s">
        <v>1383</v>
      </c>
      <c r="O130" s="28" t="s">
        <v>1384</v>
      </c>
      <c r="P130" s="29">
        <v>45673</v>
      </c>
      <c r="Q130" s="29" t="s">
        <v>83</v>
      </c>
      <c r="R130" s="28" t="s">
        <v>866</v>
      </c>
      <c r="S130" s="27" t="s">
        <v>2414</v>
      </c>
    </row>
    <row r="131" spans="1:19" ht="108.75" customHeight="1" x14ac:dyDescent="0.25">
      <c r="A131" s="28">
        <v>11325</v>
      </c>
      <c r="B131" s="29">
        <v>45674</v>
      </c>
      <c r="C131" s="28" t="s">
        <v>77</v>
      </c>
      <c r="D131" s="27" t="s">
        <v>250</v>
      </c>
      <c r="E131" s="26" t="s">
        <v>1182</v>
      </c>
      <c r="F131" s="28" t="s">
        <v>66</v>
      </c>
      <c r="G131" s="28" t="s">
        <v>8</v>
      </c>
      <c r="H131" s="57">
        <v>7829010</v>
      </c>
      <c r="I131" s="57">
        <v>0</v>
      </c>
      <c r="J131" s="57">
        <v>7829010</v>
      </c>
      <c r="K131" s="57">
        <v>6827624</v>
      </c>
      <c r="L131" s="27" t="s">
        <v>523</v>
      </c>
      <c r="M131" s="48" t="s">
        <v>687</v>
      </c>
      <c r="N131" s="28" t="s">
        <v>1383</v>
      </c>
      <c r="O131" s="28" t="s">
        <v>1384</v>
      </c>
      <c r="P131" s="29">
        <v>45673</v>
      </c>
      <c r="Q131" s="29" t="s">
        <v>83</v>
      </c>
      <c r="R131" s="28" t="s">
        <v>866</v>
      </c>
      <c r="S131" s="27" t="s">
        <v>2414</v>
      </c>
    </row>
    <row r="132" spans="1:19" ht="108.75" customHeight="1" x14ac:dyDescent="0.25">
      <c r="A132" s="28">
        <v>11325</v>
      </c>
      <c r="B132" s="29">
        <v>45674</v>
      </c>
      <c r="C132" s="28" t="s">
        <v>77</v>
      </c>
      <c r="D132" s="27" t="s">
        <v>251</v>
      </c>
      <c r="E132" s="26" t="s">
        <v>1177</v>
      </c>
      <c r="F132" s="28" t="s">
        <v>66</v>
      </c>
      <c r="G132" s="28" t="s">
        <v>8</v>
      </c>
      <c r="H132" s="57">
        <v>7829010</v>
      </c>
      <c r="I132" s="57">
        <v>0</v>
      </c>
      <c r="J132" s="57">
        <v>7829010</v>
      </c>
      <c r="K132" s="57">
        <v>6827625</v>
      </c>
      <c r="L132" s="27" t="s">
        <v>523</v>
      </c>
      <c r="M132" s="48" t="s">
        <v>687</v>
      </c>
      <c r="N132" s="28" t="s">
        <v>1383</v>
      </c>
      <c r="O132" s="28" t="s">
        <v>1384</v>
      </c>
      <c r="P132" s="29">
        <v>45673</v>
      </c>
      <c r="Q132" s="29" t="s">
        <v>83</v>
      </c>
      <c r="R132" s="28" t="s">
        <v>866</v>
      </c>
      <c r="S132" s="27" t="s">
        <v>2414</v>
      </c>
    </row>
    <row r="133" spans="1:19" ht="108.75" customHeight="1" x14ac:dyDescent="0.25">
      <c r="A133" s="28">
        <v>11325</v>
      </c>
      <c r="B133" s="29">
        <v>45674</v>
      </c>
      <c r="C133" s="28" t="s">
        <v>77</v>
      </c>
      <c r="D133" s="27" t="s">
        <v>249</v>
      </c>
      <c r="E133" s="26" t="s">
        <v>1182</v>
      </c>
      <c r="F133" s="28" t="s">
        <v>66</v>
      </c>
      <c r="G133" s="28" t="s">
        <v>8</v>
      </c>
      <c r="H133" s="57">
        <v>7829009</v>
      </c>
      <c r="I133" s="57">
        <v>0</v>
      </c>
      <c r="J133" s="57">
        <v>7829009</v>
      </c>
      <c r="K133" s="57">
        <v>6827626</v>
      </c>
      <c r="L133" s="27" t="s">
        <v>523</v>
      </c>
      <c r="M133" s="48" t="s">
        <v>687</v>
      </c>
      <c r="N133" s="28" t="s">
        <v>1383</v>
      </c>
      <c r="O133" s="28" t="s">
        <v>1384</v>
      </c>
      <c r="P133" s="29">
        <v>45673</v>
      </c>
      <c r="Q133" s="29" t="s">
        <v>83</v>
      </c>
      <c r="R133" s="28" t="s">
        <v>866</v>
      </c>
      <c r="S133" s="27" t="s">
        <v>2414</v>
      </c>
    </row>
    <row r="134" spans="1:19" ht="108.75" customHeight="1" x14ac:dyDescent="0.25">
      <c r="A134" s="28">
        <v>11325</v>
      </c>
      <c r="B134" s="29">
        <v>45674</v>
      </c>
      <c r="C134" s="28" t="s">
        <v>77</v>
      </c>
      <c r="D134" s="27" t="s">
        <v>248</v>
      </c>
      <c r="E134" s="26" t="s">
        <v>1092</v>
      </c>
      <c r="F134" s="28" t="s">
        <v>7</v>
      </c>
      <c r="G134" s="28" t="s">
        <v>8</v>
      </c>
      <c r="H134" s="57">
        <v>125264161</v>
      </c>
      <c r="I134" s="57">
        <v>0</v>
      </c>
      <c r="J134" s="57">
        <v>125264161</v>
      </c>
      <c r="K134" s="57">
        <v>109242001</v>
      </c>
      <c r="L134" s="27" t="s">
        <v>523</v>
      </c>
      <c r="M134" s="48" t="s">
        <v>687</v>
      </c>
      <c r="N134" s="28" t="s">
        <v>1383</v>
      </c>
      <c r="O134" s="28" t="s">
        <v>1384</v>
      </c>
      <c r="P134" s="29">
        <v>45673</v>
      </c>
      <c r="Q134" s="29" t="s">
        <v>83</v>
      </c>
      <c r="R134" s="28" t="s">
        <v>866</v>
      </c>
      <c r="S134" s="27" t="s">
        <v>2414</v>
      </c>
    </row>
    <row r="135" spans="1:19" ht="108.75" customHeight="1" x14ac:dyDescent="0.25">
      <c r="A135" s="28">
        <v>11425</v>
      </c>
      <c r="B135" s="29">
        <v>45674</v>
      </c>
      <c r="C135" s="28" t="s">
        <v>77</v>
      </c>
      <c r="D135" s="27" t="s">
        <v>248</v>
      </c>
      <c r="E135" s="26" t="s">
        <v>1092</v>
      </c>
      <c r="F135" s="28" t="s">
        <v>7</v>
      </c>
      <c r="G135" s="28" t="s">
        <v>8</v>
      </c>
      <c r="H135" s="57">
        <v>221041429</v>
      </c>
      <c r="I135" s="57">
        <v>0</v>
      </c>
      <c r="J135" s="57">
        <v>221041429</v>
      </c>
      <c r="K135" s="57">
        <v>193013121</v>
      </c>
      <c r="L135" s="27" t="s">
        <v>515</v>
      </c>
      <c r="M135" s="48" t="s">
        <v>633</v>
      </c>
      <c r="N135" s="28" t="s">
        <v>1246</v>
      </c>
      <c r="O135" s="28" t="s">
        <v>1247</v>
      </c>
      <c r="P135" s="29">
        <v>45672</v>
      </c>
      <c r="Q135" s="29" t="s">
        <v>83</v>
      </c>
      <c r="R135" s="28" t="s">
        <v>867</v>
      </c>
      <c r="S135" s="27" t="s">
        <v>2415</v>
      </c>
    </row>
    <row r="136" spans="1:19" ht="108.75" customHeight="1" x14ac:dyDescent="0.25">
      <c r="A136" s="28">
        <v>11525</v>
      </c>
      <c r="B136" s="29">
        <v>45674</v>
      </c>
      <c r="C136" s="28" t="s">
        <v>77</v>
      </c>
      <c r="D136" s="27" t="s">
        <v>248</v>
      </c>
      <c r="E136" s="26" t="s">
        <v>1092</v>
      </c>
      <c r="F136" s="28" t="s">
        <v>7</v>
      </c>
      <c r="G136" s="28" t="s">
        <v>8</v>
      </c>
      <c r="H136" s="57">
        <v>210212310</v>
      </c>
      <c r="I136" s="57">
        <v>0</v>
      </c>
      <c r="J136" s="57">
        <v>210212310</v>
      </c>
      <c r="K136" s="57">
        <v>182184002</v>
      </c>
      <c r="L136" s="27" t="s">
        <v>179</v>
      </c>
      <c r="M136" s="48" t="s">
        <v>634</v>
      </c>
      <c r="N136" s="28" t="s">
        <v>1335</v>
      </c>
      <c r="O136" s="28" t="s">
        <v>1336</v>
      </c>
      <c r="P136" s="29">
        <v>45673</v>
      </c>
      <c r="Q136" s="29" t="s">
        <v>83</v>
      </c>
      <c r="R136" s="28" t="s">
        <v>868</v>
      </c>
      <c r="S136" s="27" t="s">
        <v>2416</v>
      </c>
    </row>
    <row r="137" spans="1:19" ht="108.75" customHeight="1" x14ac:dyDescent="0.25">
      <c r="A137" s="28">
        <v>11625</v>
      </c>
      <c r="B137" s="29">
        <v>45674</v>
      </c>
      <c r="C137" s="28" t="s">
        <v>77</v>
      </c>
      <c r="D137" s="27" t="s">
        <v>248</v>
      </c>
      <c r="E137" s="26" t="s">
        <v>1092</v>
      </c>
      <c r="F137" s="28" t="s">
        <v>66</v>
      </c>
      <c r="G137" s="28" t="s">
        <v>8</v>
      </c>
      <c r="H137" s="57">
        <v>61182000</v>
      </c>
      <c r="I137" s="57">
        <v>0</v>
      </c>
      <c r="J137" s="57">
        <v>61182000</v>
      </c>
      <c r="K137" s="57">
        <v>44413600</v>
      </c>
      <c r="L137" s="27" t="s">
        <v>121</v>
      </c>
      <c r="M137" s="48" t="s">
        <v>661</v>
      </c>
      <c r="N137" s="28" t="s">
        <v>1357</v>
      </c>
      <c r="O137" s="28" t="s">
        <v>1358</v>
      </c>
      <c r="P137" s="29">
        <v>45673</v>
      </c>
      <c r="Q137" s="29" t="s">
        <v>83</v>
      </c>
      <c r="R137" s="28" t="s">
        <v>869</v>
      </c>
      <c r="S137" s="27" t="s">
        <v>2417</v>
      </c>
    </row>
    <row r="138" spans="1:19" ht="108.75" customHeight="1" x14ac:dyDescent="0.25">
      <c r="A138" s="28">
        <v>11725</v>
      </c>
      <c r="B138" s="29">
        <v>45674</v>
      </c>
      <c r="C138" s="28" t="s">
        <v>77</v>
      </c>
      <c r="D138" s="27" t="s">
        <v>248</v>
      </c>
      <c r="E138" s="26" t="s">
        <v>1092</v>
      </c>
      <c r="F138" s="28" t="s">
        <v>7</v>
      </c>
      <c r="G138" s="28" t="s">
        <v>8</v>
      </c>
      <c r="H138" s="57">
        <v>156580200</v>
      </c>
      <c r="I138" s="57">
        <v>0</v>
      </c>
      <c r="J138" s="57">
        <v>156580200</v>
      </c>
      <c r="K138" s="57">
        <v>150207750</v>
      </c>
      <c r="L138" s="27" t="s">
        <v>323</v>
      </c>
      <c r="M138" s="48" t="s">
        <v>658</v>
      </c>
      <c r="N138" s="28" t="s">
        <v>1322</v>
      </c>
      <c r="O138" s="28" t="s">
        <v>1323</v>
      </c>
      <c r="P138" s="29">
        <v>45673</v>
      </c>
      <c r="Q138" s="29" t="s">
        <v>83</v>
      </c>
      <c r="R138" s="28" t="s">
        <v>870</v>
      </c>
      <c r="S138" s="27" t="s">
        <v>2418</v>
      </c>
    </row>
    <row r="139" spans="1:19" ht="108.75" customHeight="1" x14ac:dyDescent="0.25">
      <c r="A139" s="28">
        <v>11825</v>
      </c>
      <c r="B139" s="29">
        <v>45674</v>
      </c>
      <c r="C139" s="28" t="s">
        <v>110</v>
      </c>
      <c r="D139" s="27" t="s">
        <v>289</v>
      </c>
      <c r="E139" s="26" t="s">
        <v>1111</v>
      </c>
      <c r="F139" s="28" t="s">
        <v>66</v>
      </c>
      <c r="G139" s="28" t="s">
        <v>8</v>
      </c>
      <c r="H139" s="57">
        <v>161815</v>
      </c>
      <c r="I139" s="57">
        <v>0</v>
      </c>
      <c r="J139" s="57">
        <v>161815</v>
      </c>
      <c r="K139" s="57">
        <v>0</v>
      </c>
      <c r="L139" s="27" t="s">
        <v>194</v>
      </c>
      <c r="M139" s="48" t="s">
        <v>601</v>
      </c>
      <c r="N139" s="28"/>
      <c r="O139" s="28"/>
      <c r="P139" s="29">
        <v>45674</v>
      </c>
      <c r="Q139" s="29" t="s">
        <v>161</v>
      </c>
      <c r="R139" s="28" t="s">
        <v>871</v>
      </c>
      <c r="S139" s="27" t="s">
        <v>2419</v>
      </c>
    </row>
    <row r="140" spans="1:19" ht="108.75" customHeight="1" x14ac:dyDescent="0.25">
      <c r="A140" s="28">
        <v>11925</v>
      </c>
      <c r="B140" s="29">
        <v>45674</v>
      </c>
      <c r="C140" s="28" t="s">
        <v>110</v>
      </c>
      <c r="D140" s="27" t="s">
        <v>289</v>
      </c>
      <c r="E140" s="26" t="s">
        <v>1111</v>
      </c>
      <c r="F140" s="28" t="s">
        <v>66</v>
      </c>
      <c r="G140" s="28" t="s">
        <v>8</v>
      </c>
      <c r="H140" s="57">
        <v>849530</v>
      </c>
      <c r="I140" s="57">
        <v>0</v>
      </c>
      <c r="J140" s="57">
        <v>849530</v>
      </c>
      <c r="K140" s="57">
        <v>0</v>
      </c>
      <c r="L140" s="27" t="s">
        <v>163</v>
      </c>
      <c r="M140" s="48" t="s">
        <v>601</v>
      </c>
      <c r="N140" s="28"/>
      <c r="O140" s="28"/>
      <c r="P140" s="29">
        <v>45674</v>
      </c>
      <c r="Q140" s="29" t="s">
        <v>161</v>
      </c>
      <c r="R140" s="28" t="s">
        <v>871</v>
      </c>
      <c r="S140" s="27" t="s">
        <v>2420</v>
      </c>
    </row>
    <row r="141" spans="1:19" ht="108.75" customHeight="1" x14ac:dyDescent="0.25">
      <c r="A141" s="28">
        <v>12025</v>
      </c>
      <c r="B141" s="29">
        <v>45674</v>
      </c>
      <c r="C141" s="28" t="s">
        <v>77</v>
      </c>
      <c r="D141" s="27" t="s">
        <v>289</v>
      </c>
      <c r="E141" s="26" t="s">
        <v>1111</v>
      </c>
      <c r="F141" s="28" t="s">
        <v>66</v>
      </c>
      <c r="G141" s="28" t="s">
        <v>8</v>
      </c>
      <c r="H141" s="57">
        <v>103806</v>
      </c>
      <c r="I141" s="57">
        <v>0</v>
      </c>
      <c r="J141" s="57">
        <v>103806</v>
      </c>
      <c r="K141" s="57">
        <v>0</v>
      </c>
      <c r="L141" s="27" t="s">
        <v>451</v>
      </c>
      <c r="M141" s="48" t="s">
        <v>601</v>
      </c>
      <c r="N141" s="28" t="s">
        <v>2190</v>
      </c>
      <c r="O141" s="28" t="s">
        <v>2421</v>
      </c>
      <c r="P141" s="29">
        <v>45674</v>
      </c>
      <c r="Q141" s="29" t="s">
        <v>161</v>
      </c>
      <c r="R141" s="28" t="s">
        <v>871</v>
      </c>
      <c r="S141" s="27" t="s">
        <v>2422</v>
      </c>
    </row>
    <row r="142" spans="1:19" ht="108.75" customHeight="1" x14ac:dyDescent="0.25">
      <c r="A142" s="28">
        <v>12125</v>
      </c>
      <c r="B142" s="29">
        <v>45674</v>
      </c>
      <c r="C142" s="28" t="s">
        <v>77</v>
      </c>
      <c r="D142" s="27" t="s">
        <v>248</v>
      </c>
      <c r="E142" s="26" t="s">
        <v>1092</v>
      </c>
      <c r="F142" s="28" t="s">
        <v>66</v>
      </c>
      <c r="G142" s="28" t="s">
        <v>8</v>
      </c>
      <c r="H142" s="57">
        <v>1982236</v>
      </c>
      <c r="I142" s="57">
        <v>0</v>
      </c>
      <c r="J142" s="57">
        <v>1982236</v>
      </c>
      <c r="K142" s="57">
        <v>0</v>
      </c>
      <c r="L142" s="27" t="s">
        <v>449</v>
      </c>
      <c r="M142" s="48" t="s">
        <v>601</v>
      </c>
      <c r="N142" s="28" t="s">
        <v>2031</v>
      </c>
      <c r="O142" s="28" t="s">
        <v>2423</v>
      </c>
      <c r="P142" s="29">
        <v>45674</v>
      </c>
      <c r="Q142" s="29" t="s">
        <v>161</v>
      </c>
      <c r="R142" s="28" t="s">
        <v>872</v>
      </c>
      <c r="S142" s="27" t="s">
        <v>2424</v>
      </c>
    </row>
    <row r="143" spans="1:19" ht="108.75" customHeight="1" x14ac:dyDescent="0.25">
      <c r="A143" s="28">
        <v>12225</v>
      </c>
      <c r="B143" s="29">
        <v>45674</v>
      </c>
      <c r="C143" s="28" t="s">
        <v>77</v>
      </c>
      <c r="D143" s="27" t="s">
        <v>248</v>
      </c>
      <c r="E143" s="26" t="s">
        <v>1092</v>
      </c>
      <c r="F143" s="28" t="s">
        <v>7</v>
      </c>
      <c r="G143" s="28" t="s">
        <v>8</v>
      </c>
      <c r="H143" s="57">
        <v>184143200</v>
      </c>
      <c r="I143" s="57">
        <v>0</v>
      </c>
      <c r="J143" s="57">
        <v>184143200</v>
      </c>
      <c r="K143" s="57">
        <v>160590000</v>
      </c>
      <c r="L143" s="27" t="s">
        <v>132</v>
      </c>
      <c r="M143" s="48" t="s">
        <v>660</v>
      </c>
      <c r="N143" s="28" t="s">
        <v>1325</v>
      </c>
      <c r="O143" s="28" t="s">
        <v>1326</v>
      </c>
      <c r="P143" s="29">
        <v>45673</v>
      </c>
      <c r="Q143" s="29" t="s">
        <v>83</v>
      </c>
      <c r="R143" s="28" t="s">
        <v>873</v>
      </c>
      <c r="S143" s="27" t="s">
        <v>2425</v>
      </c>
    </row>
    <row r="144" spans="1:19" ht="108.75" customHeight="1" x14ac:dyDescent="0.25">
      <c r="A144" s="28">
        <v>12325</v>
      </c>
      <c r="B144" s="29">
        <v>45674</v>
      </c>
      <c r="C144" s="28" t="s">
        <v>77</v>
      </c>
      <c r="D144" s="27" t="s">
        <v>248</v>
      </c>
      <c r="E144" s="26" t="s">
        <v>1092</v>
      </c>
      <c r="F144" s="28" t="s">
        <v>7</v>
      </c>
      <c r="G144" s="28" t="s">
        <v>8</v>
      </c>
      <c r="H144" s="57">
        <v>210212310</v>
      </c>
      <c r="I144" s="57">
        <v>0</v>
      </c>
      <c r="J144" s="57">
        <v>210212310</v>
      </c>
      <c r="K144" s="57">
        <v>182184002</v>
      </c>
      <c r="L144" s="27" t="s">
        <v>157</v>
      </c>
      <c r="M144" s="48" t="s">
        <v>669</v>
      </c>
      <c r="N144" s="28" t="s">
        <v>1341</v>
      </c>
      <c r="O144" s="28" t="s">
        <v>1342</v>
      </c>
      <c r="P144" s="29">
        <v>45673</v>
      </c>
      <c r="Q144" s="29" t="s">
        <v>83</v>
      </c>
      <c r="R144" s="28" t="s">
        <v>874</v>
      </c>
      <c r="S144" s="27" t="s">
        <v>2426</v>
      </c>
    </row>
    <row r="145" spans="1:19" ht="108.75" customHeight="1" x14ac:dyDescent="0.25">
      <c r="A145" s="28">
        <v>12425</v>
      </c>
      <c r="B145" s="29">
        <v>45674</v>
      </c>
      <c r="C145" s="28" t="s">
        <v>77</v>
      </c>
      <c r="D145" s="27" t="s">
        <v>254</v>
      </c>
      <c r="E145" s="26" t="s">
        <v>1311</v>
      </c>
      <c r="F145" s="28" t="s">
        <v>66</v>
      </c>
      <c r="G145" s="28" t="s">
        <v>8</v>
      </c>
      <c r="H145" s="57">
        <v>53550000</v>
      </c>
      <c r="I145" s="57">
        <v>0</v>
      </c>
      <c r="J145" s="57">
        <v>53550000</v>
      </c>
      <c r="K145" s="57">
        <v>47250000</v>
      </c>
      <c r="L145" s="27" t="s">
        <v>195</v>
      </c>
      <c r="M145" s="48" t="s">
        <v>638</v>
      </c>
      <c r="N145" s="28" t="s">
        <v>1319</v>
      </c>
      <c r="O145" s="28" t="s">
        <v>1320</v>
      </c>
      <c r="P145" s="29">
        <v>45674</v>
      </c>
      <c r="Q145" s="29" t="s">
        <v>83</v>
      </c>
      <c r="R145" s="28" t="s">
        <v>875</v>
      </c>
      <c r="S145" s="27" t="s">
        <v>2427</v>
      </c>
    </row>
    <row r="146" spans="1:19" ht="108.75" customHeight="1" x14ac:dyDescent="0.25">
      <c r="A146" s="28">
        <v>12525</v>
      </c>
      <c r="B146" s="29">
        <v>45674</v>
      </c>
      <c r="C146" s="28" t="s">
        <v>77</v>
      </c>
      <c r="D146" s="27" t="s">
        <v>11</v>
      </c>
      <c r="E146" s="26" t="s">
        <v>12</v>
      </c>
      <c r="F146" s="28" t="s">
        <v>7</v>
      </c>
      <c r="G146" s="28" t="s">
        <v>8</v>
      </c>
      <c r="H146" s="57">
        <v>5050000</v>
      </c>
      <c r="I146" s="57">
        <v>-2609167</v>
      </c>
      <c r="J146" s="57">
        <v>2440833</v>
      </c>
      <c r="K146" s="57">
        <v>0</v>
      </c>
      <c r="L146" s="27" t="s">
        <v>494</v>
      </c>
      <c r="M146" s="48" t="s">
        <v>607</v>
      </c>
      <c r="N146" s="28" t="s">
        <v>753</v>
      </c>
      <c r="O146" s="28" t="s">
        <v>2428</v>
      </c>
      <c r="P146" s="29">
        <v>45636</v>
      </c>
      <c r="Q146" s="29" t="s">
        <v>160</v>
      </c>
      <c r="R146" s="28" t="s">
        <v>495</v>
      </c>
      <c r="S146" s="27" t="s">
        <v>2429</v>
      </c>
    </row>
    <row r="147" spans="1:19" ht="108.75" customHeight="1" x14ac:dyDescent="0.25">
      <c r="A147" s="28">
        <v>12625</v>
      </c>
      <c r="B147" s="29">
        <v>45674</v>
      </c>
      <c r="C147" s="28" t="s">
        <v>77</v>
      </c>
      <c r="D147" s="27" t="s">
        <v>11</v>
      </c>
      <c r="E147" s="26" t="s">
        <v>12</v>
      </c>
      <c r="F147" s="28" t="s">
        <v>7</v>
      </c>
      <c r="G147" s="28" t="s">
        <v>8</v>
      </c>
      <c r="H147" s="57">
        <v>7250000</v>
      </c>
      <c r="I147" s="57">
        <v>0</v>
      </c>
      <c r="J147" s="57">
        <v>7250000</v>
      </c>
      <c r="K147" s="57">
        <v>0</v>
      </c>
      <c r="L147" s="27" t="s">
        <v>201</v>
      </c>
      <c r="M147" s="48" t="s">
        <v>716</v>
      </c>
      <c r="N147" s="28" t="s">
        <v>1488</v>
      </c>
      <c r="O147" s="28" t="s">
        <v>1489</v>
      </c>
      <c r="P147" s="29">
        <v>45673</v>
      </c>
      <c r="Q147" s="29" t="s">
        <v>160</v>
      </c>
      <c r="R147" s="28" t="s">
        <v>269</v>
      </c>
      <c r="S147" s="27" t="s">
        <v>2430</v>
      </c>
    </row>
    <row r="148" spans="1:19" ht="108.75" customHeight="1" x14ac:dyDescent="0.25">
      <c r="A148" s="28">
        <v>12725</v>
      </c>
      <c r="B148" s="29">
        <v>45674</v>
      </c>
      <c r="C148" s="28" t="s">
        <v>77</v>
      </c>
      <c r="D148" s="27" t="s">
        <v>254</v>
      </c>
      <c r="E148" s="26" t="s">
        <v>1311</v>
      </c>
      <c r="F148" s="28" t="s">
        <v>66</v>
      </c>
      <c r="G148" s="28" t="s">
        <v>8</v>
      </c>
      <c r="H148" s="57">
        <v>53550000</v>
      </c>
      <c r="I148" s="57">
        <v>0</v>
      </c>
      <c r="J148" s="57">
        <v>53550000</v>
      </c>
      <c r="K148" s="57">
        <v>47250000</v>
      </c>
      <c r="L148" s="27" t="s">
        <v>231</v>
      </c>
      <c r="M148" s="48" t="s">
        <v>655</v>
      </c>
      <c r="N148" s="28" t="s">
        <v>1316</v>
      </c>
      <c r="O148" s="28" t="s">
        <v>1317</v>
      </c>
      <c r="P148" s="29">
        <v>45674</v>
      </c>
      <c r="Q148" s="29" t="s">
        <v>83</v>
      </c>
      <c r="R148" s="28" t="s">
        <v>876</v>
      </c>
      <c r="S148" s="27" t="s">
        <v>2431</v>
      </c>
    </row>
    <row r="149" spans="1:19" ht="108.75" customHeight="1" x14ac:dyDescent="0.25">
      <c r="A149" s="28">
        <v>12825</v>
      </c>
      <c r="B149" s="29">
        <v>45674</v>
      </c>
      <c r="C149" s="28" t="s">
        <v>77</v>
      </c>
      <c r="D149" s="27" t="s">
        <v>11</v>
      </c>
      <c r="E149" s="26" t="s">
        <v>12</v>
      </c>
      <c r="F149" s="28" t="s">
        <v>7</v>
      </c>
      <c r="G149" s="28" t="s">
        <v>8</v>
      </c>
      <c r="H149" s="57">
        <v>8700000</v>
      </c>
      <c r="I149" s="57">
        <v>0</v>
      </c>
      <c r="J149" s="57">
        <v>8700000</v>
      </c>
      <c r="K149" s="57">
        <v>2900000</v>
      </c>
      <c r="L149" s="27" t="s">
        <v>463</v>
      </c>
      <c r="M149" s="48" t="s">
        <v>566</v>
      </c>
      <c r="N149" s="28" t="s">
        <v>1495</v>
      </c>
      <c r="O149" s="28" t="s">
        <v>1496</v>
      </c>
      <c r="P149" s="29">
        <v>45652</v>
      </c>
      <c r="Q149" s="29" t="s">
        <v>160</v>
      </c>
      <c r="R149" s="28" t="s">
        <v>464</v>
      </c>
      <c r="S149" s="27" t="s">
        <v>2432</v>
      </c>
    </row>
    <row r="150" spans="1:19" ht="108.75" customHeight="1" x14ac:dyDescent="0.25">
      <c r="A150" s="28">
        <v>12925</v>
      </c>
      <c r="B150" s="29">
        <v>45674</v>
      </c>
      <c r="C150" s="28" t="s">
        <v>77</v>
      </c>
      <c r="D150" s="27" t="s">
        <v>67</v>
      </c>
      <c r="E150" s="26" t="s">
        <v>68</v>
      </c>
      <c r="F150" s="28" t="s">
        <v>7</v>
      </c>
      <c r="G150" s="28" t="s">
        <v>8</v>
      </c>
      <c r="H150" s="57">
        <v>16380000</v>
      </c>
      <c r="I150" s="57">
        <v>0</v>
      </c>
      <c r="J150" s="57">
        <v>16380000</v>
      </c>
      <c r="K150" s="57">
        <v>7280000</v>
      </c>
      <c r="L150" s="27" t="s">
        <v>328</v>
      </c>
      <c r="M150" s="48" t="s">
        <v>718</v>
      </c>
      <c r="N150" s="28" t="s">
        <v>1498</v>
      </c>
      <c r="O150" s="28" t="s">
        <v>1499</v>
      </c>
      <c r="P150" s="29">
        <v>45656</v>
      </c>
      <c r="Q150" s="29" t="s">
        <v>83</v>
      </c>
      <c r="R150" s="28" t="s">
        <v>329</v>
      </c>
      <c r="S150" s="27" t="s">
        <v>2433</v>
      </c>
    </row>
    <row r="151" spans="1:19" ht="108.75" customHeight="1" x14ac:dyDescent="0.25">
      <c r="A151" s="28">
        <v>13025</v>
      </c>
      <c r="B151" s="29">
        <v>45674</v>
      </c>
      <c r="C151" s="28" t="s">
        <v>77</v>
      </c>
      <c r="D151" s="27" t="s">
        <v>27</v>
      </c>
      <c r="E151" s="26" t="s">
        <v>1000</v>
      </c>
      <c r="F151" s="28" t="s">
        <v>7</v>
      </c>
      <c r="G151" s="28" t="s">
        <v>8</v>
      </c>
      <c r="H151" s="57">
        <v>9000000</v>
      </c>
      <c r="I151" s="57">
        <v>0</v>
      </c>
      <c r="J151" s="57">
        <v>9000000</v>
      </c>
      <c r="K151" s="57">
        <v>0</v>
      </c>
      <c r="L151" s="27" t="s">
        <v>499</v>
      </c>
      <c r="M151" s="48" t="s">
        <v>719</v>
      </c>
      <c r="N151" s="28" t="s">
        <v>1501</v>
      </c>
      <c r="O151" s="28" t="s">
        <v>1502</v>
      </c>
      <c r="P151" s="29">
        <v>45631</v>
      </c>
      <c r="Q151" s="29" t="s">
        <v>83</v>
      </c>
      <c r="R151" s="28" t="s">
        <v>500</v>
      </c>
      <c r="S151" s="27" t="s">
        <v>2434</v>
      </c>
    </row>
    <row r="152" spans="1:19" ht="108.75" customHeight="1" x14ac:dyDescent="0.25">
      <c r="A152" s="28">
        <v>13125</v>
      </c>
      <c r="B152" s="29">
        <v>45674</v>
      </c>
      <c r="C152" s="28" t="s">
        <v>77</v>
      </c>
      <c r="D152" s="27" t="s">
        <v>67</v>
      </c>
      <c r="E152" s="26" t="s">
        <v>68</v>
      </c>
      <c r="F152" s="28" t="s">
        <v>7</v>
      </c>
      <c r="G152" s="28" t="s">
        <v>8</v>
      </c>
      <c r="H152" s="57">
        <v>8550000</v>
      </c>
      <c r="I152" s="57">
        <v>0</v>
      </c>
      <c r="J152" s="57">
        <v>8550000</v>
      </c>
      <c r="K152" s="57">
        <v>0</v>
      </c>
      <c r="L152" s="27" t="s">
        <v>483</v>
      </c>
      <c r="M152" s="48" t="s">
        <v>720</v>
      </c>
      <c r="N152" s="28" t="s">
        <v>1504</v>
      </c>
      <c r="O152" s="28" t="s">
        <v>1505</v>
      </c>
      <c r="P152" s="29">
        <v>45656</v>
      </c>
      <c r="Q152" s="29" t="s">
        <v>83</v>
      </c>
      <c r="R152" s="28" t="s">
        <v>484</v>
      </c>
      <c r="S152" s="27" t="s">
        <v>2435</v>
      </c>
    </row>
    <row r="153" spans="1:19" ht="108.75" customHeight="1" x14ac:dyDescent="0.25">
      <c r="A153" s="28">
        <v>13225</v>
      </c>
      <c r="B153" s="29">
        <v>45674</v>
      </c>
      <c r="C153" s="28" t="s">
        <v>77</v>
      </c>
      <c r="D153" s="27" t="s">
        <v>27</v>
      </c>
      <c r="E153" s="26" t="s">
        <v>1000</v>
      </c>
      <c r="F153" s="28" t="s">
        <v>7</v>
      </c>
      <c r="G153" s="28" t="s">
        <v>8</v>
      </c>
      <c r="H153" s="57">
        <v>19800000</v>
      </c>
      <c r="I153" s="57">
        <v>0</v>
      </c>
      <c r="J153" s="57">
        <v>19800000</v>
      </c>
      <c r="K153" s="57">
        <v>6600000</v>
      </c>
      <c r="L153" s="27" t="s">
        <v>125</v>
      </c>
      <c r="M153" s="48" t="s">
        <v>721</v>
      </c>
      <c r="N153" s="28" t="s">
        <v>1507</v>
      </c>
      <c r="O153" s="28" t="s">
        <v>1508</v>
      </c>
      <c r="P153" s="29">
        <v>45643</v>
      </c>
      <c r="Q153" s="29" t="s">
        <v>83</v>
      </c>
      <c r="R153" s="28" t="s">
        <v>386</v>
      </c>
      <c r="S153" s="27" t="s">
        <v>2436</v>
      </c>
    </row>
    <row r="154" spans="1:19" ht="108.75" customHeight="1" x14ac:dyDescent="0.25">
      <c r="A154" s="28">
        <v>13325</v>
      </c>
      <c r="B154" s="29">
        <v>45677</v>
      </c>
      <c r="C154" s="28" t="s">
        <v>77</v>
      </c>
      <c r="D154" s="27" t="s">
        <v>27</v>
      </c>
      <c r="E154" s="26" t="s">
        <v>1000</v>
      </c>
      <c r="F154" s="28" t="s">
        <v>7</v>
      </c>
      <c r="G154" s="28" t="s">
        <v>8</v>
      </c>
      <c r="H154" s="57">
        <v>9600000</v>
      </c>
      <c r="I154" s="57">
        <v>0</v>
      </c>
      <c r="J154" s="57">
        <v>9600000</v>
      </c>
      <c r="K154" s="57">
        <v>3200000</v>
      </c>
      <c r="L154" s="27" t="s">
        <v>432</v>
      </c>
      <c r="M154" s="48" t="s">
        <v>729</v>
      </c>
      <c r="N154" s="28" t="s">
        <v>1530</v>
      </c>
      <c r="O154" s="28" t="s">
        <v>1531</v>
      </c>
      <c r="P154" s="29">
        <v>45646</v>
      </c>
      <c r="Q154" s="29" t="s">
        <v>160</v>
      </c>
      <c r="R154" s="28" t="s">
        <v>433</v>
      </c>
      <c r="S154" s="27" t="s">
        <v>2437</v>
      </c>
    </row>
    <row r="155" spans="1:19" ht="108.75" customHeight="1" x14ac:dyDescent="0.25">
      <c r="A155" s="28">
        <v>13425</v>
      </c>
      <c r="B155" s="29">
        <v>45677</v>
      </c>
      <c r="C155" s="28" t="s">
        <v>77</v>
      </c>
      <c r="D155" s="27" t="s">
        <v>248</v>
      </c>
      <c r="E155" s="26" t="s">
        <v>1092</v>
      </c>
      <c r="F155" s="28" t="s">
        <v>7</v>
      </c>
      <c r="G155" s="28" t="s">
        <v>8</v>
      </c>
      <c r="H155" s="57">
        <v>77270600</v>
      </c>
      <c r="I155" s="57">
        <v>0</v>
      </c>
      <c r="J155" s="57">
        <v>77270600</v>
      </c>
      <c r="K155" s="57">
        <v>68206600</v>
      </c>
      <c r="L155" s="27" t="s">
        <v>337</v>
      </c>
      <c r="M155" s="48" t="s">
        <v>613</v>
      </c>
      <c r="N155" s="28" t="s">
        <v>1485</v>
      </c>
      <c r="O155" s="28" t="s">
        <v>1486</v>
      </c>
      <c r="P155" s="29">
        <v>45677</v>
      </c>
      <c r="Q155" s="29" t="s">
        <v>83</v>
      </c>
      <c r="R155" s="28" t="s">
        <v>877</v>
      </c>
      <c r="S155" s="27" t="s">
        <v>2438</v>
      </c>
    </row>
    <row r="156" spans="1:19" ht="108.75" customHeight="1" x14ac:dyDescent="0.25">
      <c r="A156" s="28">
        <v>13525</v>
      </c>
      <c r="B156" s="29">
        <v>45677</v>
      </c>
      <c r="C156" s="28" t="s">
        <v>77</v>
      </c>
      <c r="D156" s="27" t="s">
        <v>693</v>
      </c>
      <c r="E156" s="26" t="s">
        <v>1393</v>
      </c>
      <c r="F156" s="28" t="s">
        <v>66</v>
      </c>
      <c r="G156" s="28" t="s">
        <v>8</v>
      </c>
      <c r="H156" s="57">
        <v>130050000</v>
      </c>
      <c r="I156" s="57">
        <v>0</v>
      </c>
      <c r="J156" s="57">
        <v>130050000</v>
      </c>
      <c r="K156" s="57">
        <v>114750000</v>
      </c>
      <c r="L156" s="27" t="s">
        <v>172</v>
      </c>
      <c r="M156" s="48" t="s">
        <v>692</v>
      </c>
      <c r="N156" s="28" t="s">
        <v>1395</v>
      </c>
      <c r="O156" s="28" t="s">
        <v>1396</v>
      </c>
      <c r="P156" s="29">
        <v>45674</v>
      </c>
      <c r="Q156" s="29" t="s">
        <v>83</v>
      </c>
      <c r="R156" s="28" t="s">
        <v>878</v>
      </c>
      <c r="S156" s="27" t="s">
        <v>2439</v>
      </c>
    </row>
    <row r="157" spans="1:19" ht="108.75" customHeight="1" x14ac:dyDescent="0.25">
      <c r="A157" s="28">
        <v>13625</v>
      </c>
      <c r="B157" s="29">
        <v>45677</v>
      </c>
      <c r="C157" s="28" t="s">
        <v>77</v>
      </c>
      <c r="D157" s="27" t="s">
        <v>248</v>
      </c>
      <c r="E157" s="26" t="s">
        <v>1092</v>
      </c>
      <c r="F157" s="28" t="s">
        <v>7</v>
      </c>
      <c r="G157" s="28" t="s">
        <v>8</v>
      </c>
      <c r="H157" s="57">
        <v>146200000</v>
      </c>
      <c r="I157" s="57">
        <v>0</v>
      </c>
      <c r="J157" s="57">
        <v>146200000</v>
      </c>
      <c r="K157" s="57">
        <v>129200000</v>
      </c>
      <c r="L157" s="27" t="s">
        <v>526</v>
      </c>
      <c r="M157" s="48" t="s">
        <v>575</v>
      </c>
      <c r="N157" s="28" t="s">
        <v>1116</v>
      </c>
      <c r="O157" s="28" t="s">
        <v>1117</v>
      </c>
      <c r="P157" s="29">
        <v>45677</v>
      </c>
      <c r="Q157" s="29" t="s">
        <v>83</v>
      </c>
      <c r="R157" s="28" t="s">
        <v>879</v>
      </c>
      <c r="S157" s="27" t="s">
        <v>2440</v>
      </c>
    </row>
    <row r="158" spans="1:19" ht="108.75" customHeight="1" x14ac:dyDescent="0.25">
      <c r="A158" s="28">
        <v>13725</v>
      </c>
      <c r="B158" s="29">
        <v>45677</v>
      </c>
      <c r="C158" s="28" t="s">
        <v>77</v>
      </c>
      <c r="D158" s="27" t="s">
        <v>289</v>
      </c>
      <c r="E158" s="26" t="s">
        <v>1111</v>
      </c>
      <c r="F158" s="28" t="s">
        <v>66</v>
      </c>
      <c r="G158" s="28" t="s">
        <v>8</v>
      </c>
      <c r="H158" s="57">
        <v>58198402</v>
      </c>
      <c r="I158" s="57">
        <v>0</v>
      </c>
      <c r="J158" s="57">
        <v>58198402</v>
      </c>
      <c r="K158" s="57">
        <v>51200940</v>
      </c>
      <c r="L158" s="27" t="s">
        <v>129</v>
      </c>
      <c r="M158" s="48" t="s">
        <v>695</v>
      </c>
      <c r="N158" s="28" t="s">
        <v>1403</v>
      </c>
      <c r="O158" s="28" t="s">
        <v>1404</v>
      </c>
      <c r="P158" s="29">
        <v>45677</v>
      </c>
      <c r="Q158" s="29" t="s">
        <v>83</v>
      </c>
      <c r="R158" s="28" t="s">
        <v>880</v>
      </c>
      <c r="S158" s="27" t="s">
        <v>2441</v>
      </c>
    </row>
    <row r="159" spans="1:19" ht="108.75" customHeight="1" x14ac:dyDescent="0.25">
      <c r="A159" s="28">
        <v>13725</v>
      </c>
      <c r="B159" s="29">
        <v>45677</v>
      </c>
      <c r="C159" s="28" t="s">
        <v>77</v>
      </c>
      <c r="D159" s="27" t="s">
        <v>250</v>
      </c>
      <c r="E159" s="26" t="s">
        <v>1182</v>
      </c>
      <c r="F159" s="28" t="s">
        <v>66</v>
      </c>
      <c r="G159" s="28" t="s">
        <v>8</v>
      </c>
      <c r="H159" s="57">
        <v>9699733</v>
      </c>
      <c r="I159" s="57">
        <v>0</v>
      </c>
      <c r="J159" s="57">
        <v>9699733</v>
      </c>
      <c r="K159" s="57">
        <v>8533489</v>
      </c>
      <c r="L159" s="27" t="s">
        <v>129</v>
      </c>
      <c r="M159" s="48" t="s">
        <v>695</v>
      </c>
      <c r="N159" s="28" t="s">
        <v>1403</v>
      </c>
      <c r="O159" s="28" t="s">
        <v>1404</v>
      </c>
      <c r="P159" s="29">
        <v>45677</v>
      </c>
      <c r="Q159" s="29" t="s">
        <v>83</v>
      </c>
      <c r="R159" s="28" t="s">
        <v>880</v>
      </c>
      <c r="S159" s="27" t="s">
        <v>2441</v>
      </c>
    </row>
    <row r="160" spans="1:19" ht="108.75" customHeight="1" x14ac:dyDescent="0.25">
      <c r="A160" s="28">
        <v>13725</v>
      </c>
      <c r="B160" s="29">
        <v>45677</v>
      </c>
      <c r="C160" s="28" t="s">
        <v>77</v>
      </c>
      <c r="D160" s="27" t="s">
        <v>251</v>
      </c>
      <c r="E160" s="26" t="s">
        <v>1177</v>
      </c>
      <c r="F160" s="28" t="s">
        <v>66</v>
      </c>
      <c r="G160" s="28" t="s">
        <v>8</v>
      </c>
      <c r="H160" s="57">
        <v>9699733</v>
      </c>
      <c r="I160" s="57">
        <v>0</v>
      </c>
      <c r="J160" s="57">
        <v>9699733</v>
      </c>
      <c r="K160" s="57">
        <v>8533489</v>
      </c>
      <c r="L160" s="27" t="s">
        <v>129</v>
      </c>
      <c r="M160" s="48" t="s">
        <v>695</v>
      </c>
      <c r="N160" s="28" t="s">
        <v>1403</v>
      </c>
      <c r="O160" s="28" t="s">
        <v>1404</v>
      </c>
      <c r="P160" s="29">
        <v>45677</v>
      </c>
      <c r="Q160" s="29" t="s">
        <v>83</v>
      </c>
      <c r="R160" s="28" t="s">
        <v>880</v>
      </c>
      <c r="S160" s="27" t="s">
        <v>2441</v>
      </c>
    </row>
    <row r="161" spans="1:19" ht="108.75" customHeight="1" x14ac:dyDescent="0.25">
      <c r="A161" s="28">
        <v>13725</v>
      </c>
      <c r="B161" s="29">
        <v>45677</v>
      </c>
      <c r="C161" s="28" t="s">
        <v>77</v>
      </c>
      <c r="D161" s="27" t="s">
        <v>249</v>
      </c>
      <c r="E161" s="26" t="s">
        <v>1182</v>
      </c>
      <c r="F161" s="28" t="s">
        <v>66</v>
      </c>
      <c r="G161" s="28" t="s">
        <v>8</v>
      </c>
      <c r="H161" s="57">
        <v>9699733</v>
      </c>
      <c r="I161" s="57">
        <v>0</v>
      </c>
      <c r="J161" s="57">
        <v>9699733</v>
      </c>
      <c r="K161" s="57">
        <v>8533490</v>
      </c>
      <c r="L161" s="27" t="s">
        <v>129</v>
      </c>
      <c r="M161" s="48" t="s">
        <v>695</v>
      </c>
      <c r="N161" s="28" t="s">
        <v>1403</v>
      </c>
      <c r="O161" s="28" t="s">
        <v>1404</v>
      </c>
      <c r="P161" s="29">
        <v>45677</v>
      </c>
      <c r="Q161" s="29" t="s">
        <v>83</v>
      </c>
      <c r="R161" s="28" t="s">
        <v>880</v>
      </c>
      <c r="S161" s="27" t="s">
        <v>2441</v>
      </c>
    </row>
    <row r="162" spans="1:19" ht="108.75" customHeight="1" x14ac:dyDescent="0.25">
      <c r="A162" s="28">
        <v>13725</v>
      </c>
      <c r="B162" s="29">
        <v>45677</v>
      </c>
      <c r="C162" s="28" t="s">
        <v>77</v>
      </c>
      <c r="D162" s="27" t="s">
        <v>248</v>
      </c>
      <c r="E162" s="26" t="s">
        <v>1092</v>
      </c>
      <c r="F162" s="28" t="s">
        <v>7</v>
      </c>
      <c r="G162" s="28" t="s">
        <v>8</v>
      </c>
      <c r="H162" s="57">
        <v>106697072</v>
      </c>
      <c r="I162" s="57">
        <v>0</v>
      </c>
      <c r="J162" s="57">
        <v>106697072</v>
      </c>
      <c r="K162" s="57">
        <v>93868392</v>
      </c>
      <c r="L162" s="27" t="s">
        <v>129</v>
      </c>
      <c r="M162" s="48" t="s">
        <v>695</v>
      </c>
      <c r="N162" s="28" t="s">
        <v>1403</v>
      </c>
      <c r="O162" s="28" t="s">
        <v>1404</v>
      </c>
      <c r="P162" s="29">
        <v>45677</v>
      </c>
      <c r="Q162" s="29" t="s">
        <v>83</v>
      </c>
      <c r="R162" s="28" t="s">
        <v>880</v>
      </c>
      <c r="S162" s="27" t="s">
        <v>2441</v>
      </c>
    </row>
    <row r="163" spans="1:19" ht="108.75" customHeight="1" x14ac:dyDescent="0.25">
      <c r="A163" s="28">
        <v>13825</v>
      </c>
      <c r="B163" s="29">
        <v>45677</v>
      </c>
      <c r="C163" s="28" t="s">
        <v>77</v>
      </c>
      <c r="D163" s="27" t="s">
        <v>289</v>
      </c>
      <c r="E163" s="26" t="s">
        <v>1111</v>
      </c>
      <c r="F163" s="28" t="s">
        <v>66</v>
      </c>
      <c r="G163" s="28" t="s">
        <v>8</v>
      </c>
      <c r="H163" s="57">
        <v>55242960</v>
      </c>
      <c r="I163" s="57">
        <v>0</v>
      </c>
      <c r="J163" s="57">
        <v>55242960</v>
      </c>
      <c r="K163" s="57">
        <v>48658770</v>
      </c>
      <c r="L163" s="27" t="s">
        <v>450</v>
      </c>
      <c r="M163" s="48" t="s">
        <v>694</v>
      </c>
      <c r="N163" s="28" t="s">
        <v>1400</v>
      </c>
      <c r="O163" s="28" t="s">
        <v>1401</v>
      </c>
      <c r="P163" s="29">
        <v>45674</v>
      </c>
      <c r="Q163" s="29" t="s">
        <v>83</v>
      </c>
      <c r="R163" s="28" t="s">
        <v>881</v>
      </c>
      <c r="S163" s="27" t="s">
        <v>2442</v>
      </c>
    </row>
    <row r="164" spans="1:19" ht="108.75" customHeight="1" x14ac:dyDescent="0.25">
      <c r="A164" s="28">
        <v>13825</v>
      </c>
      <c r="B164" s="29">
        <v>45677</v>
      </c>
      <c r="C164" s="28" t="s">
        <v>77</v>
      </c>
      <c r="D164" s="27" t="s">
        <v>250</v>
      </c>
      <c r="E164" s="26" t="s">
        <v>1182</v>
      </c>
      <c r="F164" s="28" t="s">
        <v>66</v>
      </c>
      <c r="G164" s="28" t="s">
        <v>8</v>
      </c>
      <c r="H164" s="57">
        <v>9207160</v>
      </c>
      <c r="I164" s="57">
        <v>0</v>
      </c>
      <c r="J164" s="57">
        <v>9207160</v>
      </c>
      <c r="K164" s="57">
        <v>8109795</v>
      </c>
      <c r="L164" s="27" t="s">
        <v>450</v>
      </c>
      <c r="M164" s="48" t="s">
        <v>694</v>
      </c>
      <c r="N164" s="28" t="s">
        <v>1400</v>
      </c>
      <c r="O164" s="28" t="s">
        <v>1401</v>
      </c>
      <c r="P164" s="29">
        <v>45674</v>
      </c>
      <c r="Q164" s="29" t="s">
        <v>83</v>
      </c>
      <c r="R164" s="28" t="s">
        <v>881</v>
      </c>
      <c r="S164" s="27" t="s">
        <v>2442</v>
      </c>
    </row>
    <row r="165" spans="1:19" ht="108.75" customHeight="1" x14ac:dyDescent="0.25">
      <c r="A165" s="28">
        <v>13825</v>
      </c>
      <c r="B165" s="29">
        <v>45677</v>
      </c>
      <c r="C165" s="28" t="s">
        <v>77</v>
      </c>
      <c r="D165" s="27" t="s">
        <v>251</v>
      </c>
      <c r="E165" s="26" t="s">
        <v>1177</v>
      </c>
      <c r="F165" s="28" t="s">
        <v>66</v>
      </c>
      <c r="G165" s="28" t="s">
        <v>8</v>
      </c>
      <c r="H165" s="57">
        <v>9207160</v>
      </c>
      <c r="I165" s="57">
        <v>0</v>
      </c>
      <c r="J165" s="57">
        <v>9207160</v>
      </c>
      <c r="K165" s="57">
        <v>8109795</v>
      </c>
      <c r="L165" s="27" t="s">
        <v>450</v>
      </c>
      <c r="M165" s="48" t="s">
        <v>694</v>
      </c>
      <c r="N165" s="28" t="s">
        <v>1400</v>
      </c>
      <c r="O165" s="28" t="s">
        <v>1401</v>
      </c>
      <c r="P165" s="29">
        <v>45674</v>
      </c>
      <c r="Q165" s="29" t="s">
        <v>83</v>
      </c>
      <c r="R165" s="28" t="s">
        <v>881</v>
      </c>
      <c r="S165" s="27" t="s">
        <v>2442</v>
      </c>
    </row>
    <row r="166" spans="1:19" ht="108.75" customHeight="1" x14ac:dyDescent="0.25">
      <c r="A166" s="28">
        <v>13825</v>
      </c>
      <c r="B166" s="29">
        <v>45677</v>
      </c>
      <c r="C166" s="28" t="s">
        <v>77</v>
      </c>
      <c r="D166" s="27" t="s">
        <v>249</v>
      </c>
      <c r="E166" s="26" t="s">
        <v>1182</v>
      </c>
      <c r="F166" s="28" t="s">
        <v>66</v>
      </c>
      <c r="G166" s="28" t="s">
        <v>8</v>
      </c>
      <c r="H166" s="57">
        <v>9207160</v>
      </c>
      <c r="I166" s="57">
        <v>0</v>
      </c>
      <c r="J166" s="57">
        <v>9207160</v>
      </c>
      <c r="K166" s="57">
        <v>8109795</v>
      </c>
      <c r="L166" s="27" t="s">
        <v>450</v>
      </c>
      <c r="M166" s="48" t="s">
        <v>694</v>
      </c>
      <c r="N166" s="28" t="s">
        <v>1400</v>
      </c>
      <c r="O166" s="28" t="s">
        <v>1401</v>
      </c>
      <c r="P166" s="29">
        <v>45674</v>
      </c>
      <c r="Q166" s="29" t="s">
        <v>83</v>
      </c>
      <c r="R166" s="28" t="s">
        <v>881</v>
      </c>
      <c r="S166" s="27" t="s">
        <v>2442</v>
      </c>
    </row>
    <row r="167" spans="1:19" ht="108.75" customHeight="1" x14ac:dyDescent="0.25">
      <c r="A167" s="28">
        <v>13825</v>
      </c>
      <c r="B167" s="29">
        <v>45677</v>
      </c>
      <c r="C167" s="28" t="s">
        <v>77</v>
      </c>
      <c r="D167" s="27" t="s">
        <v>248</v>
      </c>
      <c r="E167" s="26" t="s">
        <v>1092</v>
      </c>
      <c r="F167" s="28" t="s">
        <v>7</v>
      </c>
      <c r="G167" s="28" t="s">
        <v>8</v>
      </c>
      <c r="H167" s="57">
        <v>101278760</v>
      </c>
      <c r="I167" s="57">
        <v>0</v>
      </c>
      <c r="J167" s="57">
        <v>101278760</v>
      </c>
      <c r="K167" s="57">
        <v>89207745</v>
      </c>
      <c r="L167" s="27" t="s">
        <v>450</v>
      </c>
      <c r="M167" s="48" t="s">
        <v>694</v>
      </c>
      <c r="N167" s="28" t="s">
        <v>1400</v>
      </c>
      <c r="O167" s="28" t="s">
        <v>1401</v>
      </c>
      <c r="P167" s="29">
        <v>45674</v>
      </c>
      <c r="Q167" s="29" t="s">
        <v>83</v>
      </c>
      <c r="R167" s="28" t="s">
        <v>881</v>
      </c>
      <c r="S167" s="27" t="s">
        <v>2442</v>
      </c>
    </row>
    <row r="168" spans="1:19" ht="108.75" customHeight="1" x14ac:dyDescent="0.25">
      <c r="A168" s="28">
        <v>13925</v>
      </c>
      <c r="B168" s="29">
        <v>45677</v>
      </c>
      <c r="C168" s="28" t="s">
        <v>77</v>
      </c>
      <c r="D168" s="27" t="s">
        <v>249</v>
      </c>
      <c r="E168" s="26" t="s">
        <v>1182</v>
      </c>
      <c r="F168" s="28" t="s">
        <v>66</v>
      </c>
      <c r="G168" s="28" t="s">
        <v>8</v>
      </c>
      <c r="H168" s="57">
        <v>87807500</v>
      </c>
      <c r="I168" s="57">
        <v>0</v>
      </c>
      <c r="J168" s="57">
        <v>87807500</v>
      </c>
      <c r="K168" s="57">
        <v>77507500</v>
      </c>
      <c r="L168" s="27" t="s">
        <v>375</v>
      </c>
      <c r="M168" s="48" t="s">
        <v>696</v>
      </c>
      <c r="N168" s="28" t="s">
        <v>1406</v>
      </c>
      <c r="O168" s="28" t="s">
        <v>1407</v>
      </c>
      <c r="P168" s="29">
        <v>45677</v>
      </c>
      <c r="Q168" s="29" t="s">
        <v>83</v>
      </c>
      <c r="R168" s="28" t="s">
        <v>882</v>
      </c>
      <c r="S168" s="27" t="s">
        <v>2443</v>
      </c>
    </row>
    <row r="169" spans="1:19" ht="108.75" customHeight="1" x14ac:dyDescent="0.25">
      <c r="A169" s="28">
        <v>14025</v>
      </c>
      <c r="B169" s="29">
        <v>45677</v>
      </c>
      <c r="C169" s="28" t="s">
        <v>77</v>
      </c>
      <c r="D169" s="27" t="s">
        <v>248</v>
      </c>
      <c r="E169" s="26" t="s">
        <v>1092</v>
      </c>
      <c r="F169" s="28" t="s">
        <v>7</v>
      </c>
      <c r="G169" s="28" t="s">
        <v>8</v>
      </c>
      <c r="H169" s="57">
        <v>165889133</v>
      </c>
      <c r="I169" s="57">
        <v>0</v>
      </c>
      <c r="J169" s="57">
        <v>165889133</v>
      </c>
      <c r="K169" s="57">
        <v>146766466</v>
      </c>
      <c r="L169" s="27" t="s">
        <v>416</v>
      </c>
      <c r="M169" s="48" t="s">
        <v>629</v>
      </c>
      <c r="N169" s="28" t="s">
        <v>1249</v>
      </c>
      <c r="O169" s="28" t="s">
        <v>1250</v>
      </c>
      <c r="P169" s="29">
        <v>45674</v>
      </c>
      <c r="Q169" s="29" t="s">
        <v>83</v>
      </c>
      <c r="R169" s="28" t="s">
        <v>883</v>
      </c>
      <c r="S169" s="27" t="s">
        <v>2444</v>
      </c>
    </row>
    <row r="170" spans="1:19" ht="108.75" customHeight="1" x14ac:dyDescent="0.25">
      <c r="A170" s="28">
        <v>14125</v>
      </c>
      <c r="B170" s="29">
        <v>45677</v>
      </c>
      <c r="C170" s="28" t="s">
        <v>77</v>
      </c>
      <c r="D170" s="27" t="s">
        <v>289</v>
      </c>
      <c r="E170" s="26" t="s">
        <v>1111</v>
      </c>
      <c r="F170" s="28" t="s">
        <v>66</v>
      </c>
      <c r="G170" s="28" t="s">
        <v>8</v>
      </c>
      <c r="H170" s="57">
        <v>8151037</v>
      </c>
      <c r="I170" s="57">
        <v>0</v>
      </c>
      <c r="J170" s="57">
        <v>8151037</v>
      </c>
      <c r="K170" s="57">
        <v>7194904</v>
      </c>
      <c r="L170" s="27" t="s">
        <v>235</v>
      </c>
      <c r="M170" s="48" t="s">
        <v>666</v>
      </c>
      <c r="N170" s="28" t="s">
        <v>1332</v>
      </c>
      <c r="O170" s="28" t="s">
        <v>1333</v>
      </c>
      <c r="P170" s="29">
        <v>45677</v>
      </c>
      <c r="Q170" s="29" t="s">
        <v>83</v>
      </c>
      <c r="R170" s="28" t="s">
        <v>884</v>
      </c>
      <c r="S170" s="27" t="s">
        <v>2445</v>
      </c>
    </row>
    <row r="171" spans="1:19" ht="108.75" customHeight="1" x14ac:dyDescent="0.25">
      <c r="A171" s="28">
        <v>14125</v>
      </c>
      <c r="B171" s="29">
        <v>45677</v>
      </c>
      <c r="C171" s="28" t="s">
        <v>77</v>
      </c>
      <c r="D171" s="27" t="s">
        <v>250</v>
      </c>
      <c r="E171" s="26" t="s">
        <v>1182</v>
      </c>
      <c r="F171" s="28" t="s">
        <v>66</v>
      </c>
      <c r="G171" s="28" t="s">
        <v>8</v>
      </c>
      <c r="H171" s="57">
        <v>8151037</v>
      </c>
      <c r="I171" s="57">
        <v>0</v>
      </c>
      <c r="J171" s="57">
        <v>8151037</v>
      </c>
      <c r="K171" s="57">
        <v>7194904</v>
      </c>
      <c r="L171" s="27" t="s">
        <v>235</v>
      </c>
      <c r="M171" s="48" t="s">
        <v>666</v>
      </c>
      <c r="N171" s="28" t="s">
        <v>1332</v>
      </c>
      <c r="O171" s="28" t="s">
        <v>1333</v>
      </c>
      <c r="P171" s="29">
        <v>45677</v>
      </c>
      <c r="Q171" s="29" t="s">
        <v>83</v>
      </c>
      <c r="R171" s="28" t="s">
        <v>884</v>
      </c>
      <c r="S171" s="27" t="s">
        <v>2445</v>
      </c>
    </row>
    <row r="172" spans="1:19" ht="108.75" customHeight="1" x14ac:dyDescent="0.25">
      <c r="A172" s="28">
        <v>14125</v>
      </c>
      <c r="B172" s="29">
        <v>45677</v>
      </c>
      <c r="C172" s="28" t="s">
        <v>77</v>
      </c>
      <c r="D172" s="27" t="s">
        <v>251</v>
      </c>
      <c r="E172" s="26" t="s">
        <v>1177</v>
      </c>
      <c r="F172" s="28" t="s">
        <v>66</v>
      </c>
      <c r="G172" s="28" t="s">
        <v>8</v>
      </c>
      <c r="H172" s="57">
        <v>8151037</v>
      </c>
      <c r="I172" s="57">
        <v>0</v>
      </c>
      <c r="J172" s="57">
        <v>8151037</v>
      </c>
      <c r="K172" s="57">
        <v>7194904</v>
      </c>
      <c r="L172" s="27" t="s">
        <v>235</v>
      </c>
      <c r="M172" s="48" t="s">
        <v>666</v>
      </c>
      <c r="N172" s="28" t="s">
        <v>1332</v>
      </c>
      <c r="O172" s="28" t="s">
        <v>1333</v>
      </c>
      <c r="P172" s="29">
        <v>45677</v>
      </c>
      <c r="Q172" s="29" t="s">
        <v>83</v>
      </c>
      <c r="R172" s="28" t="s">
        <v>884</v>
      </c>
      <c r="S172" s="27" t="s">
        <v>2445</v>
      </c>
    </row>
    <row r="173" spans="1:19" ht="108.75" customHeight="1" x14ac:dyDescent="0.25">
      <c r="A173" s="28">
        <v>14125</v>
      </c>
      <c r="B173" s="29">
        <v>45677</v>
      </c>
      <c r="C173" s="28" t="s">
        <v>77</v>
      </c>
      <c r="D173" s="27" t="s">
        <v>249</v>
      </c>
      <c r="E173" s="26" t="s">
        <v>1182</v>
      </c>
      <c r="F173" s="28" t="s">
        <v>66</v>
      </c>
      <c r="G173" s="28" t="s">
        <v>8</v>
      </c>
      <c r="H173" s="57">
        <v>8151037</v>
      </c>
      <c r="I173" s="57">
        <v>0</v>
      </c>
      <c r="J173" s="57">
        <v>8151037</v>
      </c>
      <c r="K173" s="57">
        <v>7194903</v>
      </c>
      <c r="L173" s="27" t="s">
        <v>235</v>
      </c>
      <c r="M173" s="48" t="s">
        <v>666</v>
      </c>
      <c r="N173" s="28" t="s">
        <v>1332</v>
      </c>
      <c r="O173" s="28" t="s">
        <v>1333</v>
      </c>
      <c r="P173" s="29">
        <v>45677</v>
      </c>
      <c r="Q173" s="29" t="s">
        <v>83</v>
      </c>
      <c r="R173" s="28" t="s">
        <v>884</v>
      </c>
      <c r="S173" s="27" t="s">
        <v>2445</v>
      </c>
    </row>
    <row r="174" spans="1:19" ht="108.75" customHeight="1" x14ac:dyDescent="0.25">
      <c r="A174" s="28">
        <v>14125</v>
      </c>
      <c r="B174" s="29">
        <v>45677</v>
      </c>
      <c r="C174" s="28" t="s">
        <v>77</v>
      </c>
      <c r="D174" s="27" t="s">
        <v>248</v>
      </c>
      <c r="E174" s="26" t="s">
        <v>1092</v>
      </c>
      <c r="F174" s="28" t="s">
        <v>7</v>
      </c>
      <c r="G174" s="28" t="s">
        <v>8</v>
      </c>
      <c r="H174" s="57">
        <v>130416585</v>
      </c>
      <c r="I174" s="57">
        <v>0</v>
      </c>
      <c r="J174" s="57">
        <v>130416585</v>
      </c>
      <c r="K174" s="57">
        <v>115118451</v>
      </c>
      <c r="L174" s="27" t="s">
        <v>235</v>
      </c>
      <c r="M174" s="48" t="s">
        <v>666</v>
      </c>
      <c r="N174" s="28" t="s">
        <v>1332</v>
      </c>
      <c r="O174" s="28" t="s">
        <v>1333</v>
      </c>
      <c r="P174" s="29">
        <v>45677</v>
      </c>
      <c r="Q174" s="29" t="s">
        <v>83</v>
      </c>
      <c r="R174" s="28" t="s">
        <v>884</v>
      </c>
      <c r="S174" s="27" t="s">
        <v>2445</v>
      </c>
    </row>
    <row r="175" spans="1:19" ht="108.75" customHeight="1" x14ac:dyDescent="0.25">
      <c r="A175" s="28">
        <v>14225</v>
      </c>
      <c r="B175" s="29">
        <v>45677</v>
      </c>
      <c r="C175" s="28" t="s">
        <v>77</v>
      </c>
      <c r="D175" s="27" t="s">
        <v>289</v>
      </c>
      <c r="E175" s="26" t="s">
        <v>1111</v>
      </c>
      <c r="F175" s="28" t="s">
        <v>66</v>
      </c>
      <c r="G175" s="28" t="s">
        <v>8</v>
      </c>
      <c r="H175" s="57">
        <v>131932472.28</v>
      </c>
      <c r="I175" s="57">
        <v>0</v>
      </c>
      <c r="J175" s="57">
        <v>131932472.28</v>
      </c>
      <c r="K175" s="57">
        <v>116069623.28</v>
      </c>
      <c r="L175" s="27" t="s">
        <v>126</v>
      </c>
      <c r="M175" s="48" t="s">
        <v>662</v>
      </c>
      <c r="N175" s="28" t="s">
        <v>1328</v>
      </c>
      <c r="O175" s="28" t="s">
        <v>1329</v>
      </c>
      <c r="P175" s="29">
        <v>45674</v>
      </c>
      <c r="Q175" s="29" t="s">
        <v>83</v>
      </c>
      <c r="R175" s="28" t="s">
        <v>885</v>
      </c>
      <c r="S175" s="27" t="s">
        <v>2446</v>
      </c>
    </row>
    <row r="176" spans="1:19" ht="108.75" customHeight="1" x14ac:dyDescent="0.25">
      <c r="A176" s="28">
        <v>14225</v>
      </c>
      <c r="B176" s="29">
        <v>45677</v>
      </c>
      <c r="C176" s="28" t="s">
        <v>77</v>
      </c>
      <c r="D176" s="27" t="s">
        <v>250</v>
      </c>
      <c r="E176" s="26" t="s">
        <v>1182</v>
      </c>
      <c r="F176" s="28" t="s">
        <v>66</v>
      </c>
      <c r="G176" s="28" t="s">
        <v>8</v>
      </c>
      <c r="H176" s="57">
        <v>7760734.2400000002</v>
      </c>
      <c r="I176" s="57">
        <v>0</v>
      </c>
      <c r="J176" s="57">
        <v>7760734.2400000002</v>
      </c>
      <c r="K176" s="57">
        <v>6827625.2400000002</v>
      </c>
      <c r="L176" s="27" t="s">
        <v>126</v>
      </c>
      <c r="M176" s="48" t="s">
        <v>662</v>
      </c>
      <c r="N176" s="28" t="s">
        <v>1328</v>
      </c>
      <c r="O176" s="28" t="s">
        <v>1329</v>
      </c>
      <c r="P176" s="29">
        <v>45674</v>
      </c>
      <c r="Q176" s="29" t="s">
        <v>83</v>
      </c>
      <c r="R176" s="28" t="s">
        <v>885</v>
      </c>
      <c r="S176" s="27" t="s">
        <v>2446</v>
      </c>
    </row>
    <row r="177" spans="1:19" ht="108.75" customHeight="1" x14ac:dyDescent="0.25">
      <c r="A177" s="28">
        <v>14225</v>
      </c>
      <c r="B177" s="29">
        <v>45677</v>
      </c>
      <c r="C177" s="28" t="s">
        <v>77</v>
      </c>
      <c r="D177" s="27" t="s">
        <v>251</v>
      </c>
      <c r="E177" s="26" t="s">
        <v>1177</v>
      </c>
      <c r="F177" s="28" t="s">
        <v>66</v>
      </c>
      <c r="G177" s="28" t="s">
        <v>8</v>
      </c>
      <c r="H177" s="57">
        <v>7760734.2400000002</v>
      </c>
      <c r="I177" s="57">
        <v>0</v>
      </c>
      <c r="J177" s="57">
        <v>7760734.2400000002</v>
      </c>
      <c r="K177" s="57">
        <v>6827626.2400000002</v>
      </c>
      <c r="L177" s="27" t="s">
        <v>126</v>
      </c>
      <c r="M177" s="48" t="s">
        <v>662</v>
      </c>
      <c r="N177" s="28" t="s">
        <v>1328</v>
      </c>
      <c r="O177" s="28" t="s">
        <v>1329</v>
      </c>
      <c r="P177" s="29">
        <v>45674</v>
      </c>
      <c r="Q177" s="29" t="s">
        <v>83</v>
      </c>
      <c r="R177" s="28" t="s">
        <v>885</v>
      </c>
      <c r="S177" s="27" t="s">
        <v>2446</v>
      </c>
    </row>
    <row r="178" spans="1:19" ht="108.75" customHeight="1" x14ac:dyDescent="0.25">
      <c r="A178" s="28">
        <v>14225</v>
      </c>
      <c r="B178" s="29">
        <v>45677</v>
      </c>
      <c r="C178" s="28" t="s">
        <v>77</v>
      </c>
      <c r="D178" s="27" t="s">
        <v>249</v>
      </c>
      <c r="E178" s="26" t="s">
        <v>1182</v>
      </c>
      <c r="F178" s="28" t="s">
        <v>66</v>
      </c>
      <c r="G178" s="28" t="s">
        <v>8</v>
      </c>
      <c r="H178" s="57">
        <v>7760734.2400000002</v>
      </c>
      <c r="I178" s="57">
        <v>0</v>
      </c>
      <c r="J178" s="57">
        <v>7760734.2400000002</v>
      </c>
      <c r="K178" s="57">
        <v>6827625.2400000002</v>
      </c>
      <c r="L178" s="27" t="s">
        <v>126</v>
      </c>
      <c r="M178" s="48" t="s">
        <v>662</v>
      </c>
      <c r="N178" s="28" t="s">
        <v>1328</v>
      </c>
      <c r="O178" s="28" t="s">
        <v>1329</v>
      </c>
      <c r="P178" s="29">
        <v>45674</v>
      </c>
      <c r="Q178" s="29" t="s">
        <v>83</v>
      </c>
      <c r="R178" s="28" t="s">
        <v>885</v>
      </c>
      <c r="S178" s="27" t="s">
        <v>2446</v>
      </c>
    </row>
    <row r="179" spans="1:19" ht="108.75" customHeight="1" x14ac:dyDescent="0.25">
      <c r="A179" s="28">
        <v>14325</v>
      </c>
      <c r="B179" s="29">
        <v>45677</v>
      </c>
      <c r="C179" s="28" t="s">
        <v>77</v>
      </c>
      <c r="D179" s="27" t="s">
        <v>289</v>
      </c>
      <c r="E179" s="26" t="s">
        <v>1111</v>
      </c>
      <c r="F179" s="28" t="s">
        <v>66</v>
      </c>
      <c r="G179" s="28" t="s">
        <v>8</v>
      </c>
      <c r="H179" s="57">
        <v>6521625</v>
      </c>
      <c r="I179" s="57">
        <v>0</v>
      </c>
      <c r="J179" s="57">
        <v>6521625</v>
      </c>
      <c r="K179" s="57">
        <v>5756625</v>
      </c>
      <c r="L179" s="27" t="s">
        <v>311</v>
      </c>
      <c r="M179" s="48" t="s">
        <v>640</v>
      </c>
      <c r="N179" s="28" t="s">
        <v>1461</v>
      </c>
      <c r="O179" s="28" t="s">
        <v>1462</v>
      </c>
      <c r="P179" s="29">
        <v>45675</v>
      </c>
      <c r="Q179" s="29" t="s">
        <v>83</v>
      </c>
      <c r="R179" s="28" t="s">
        <v>886</v>
      </c>
      <c r="S179" s="27" t="s">
        <v>2447</v>
      </c>
    </row>
    <row r="180" spans="1:19" ht="108.75" customHeight="1" x14ac:dyDescent="0.25">
      <c r="A180" s="28">
        <v>14325</v>
      </c>
      <c r="B180" s="29">
        <v>45677</v>
      </c>
      <c r="C180" s="28" t="s">
        <v>77</v>
      </c>
      <c r="D180" s="27" t="s">
        <v>251</v>
      </c>
      <c r="E180" s="26" t="s">
        <v>1177</v>
      </c>
      <c r="F180" s="28" t="s">
        <v>66</v>
      </c>
      <c r="G180" s="28" t="s">
        <v>8</v>
      </c>
      <c r="H180" s="57">
        <v>6521625</v>
      </c>
      <c r="I180" s="57">
        <v>0</v>
      </c>
      <c r="J180" s="57">
        <v>6521625</v>
      </c>
      <c r="K180" s="57">
        <v>5756625</v>
      </c>
      <c r="L180" s="27" t="s">
        <v>311</v>
      </c>
      <c r="M180" s="48" t="s">
        <v>640</v>
      </c>
      <c r="N180" s="28" t="s">
        <v>1461</v>
      </c>
      <c r="O180" s="28" t="s">
        <v>1462</v>
      </c>
      <c r="P180" s="29">
        <v>45675</v>
      </c>
      <c r="Q180" s="29" t="s">
        <v>83</v>
      </c>
      <c r="R180" s="28" t="s">
        <v>886</v>
      </c>
      <c r="S180" s="27" t="s">
        <v>2447</v>
      </c>
    </row>
    <row r="181" spans="1:19" ht="108.75" customHeight="1" x14ac:dyDescent="0.25">
      <c r="A181" s="28">
        <v>14325</v>
      </c>
      <c r="B181" s="29">
        <v>45677</v>
      </c>
      <c r="C181" s="28" t="s">
        <v>77</v>
      </c>
      <c r="D181" s="27" t="s">
        <v>249</v>
      </c>
      <c r="E181" s="26" t="s">
        <v>1182</v>
      </c>
      <c r="F181" s="28" t="s">
        <v>66</v>
      </c>
      <c r="G181" s="28" t="s">
        <v>8</v>
      </c>
      <c r="H181" s="57">
        <v>6521625</v>
      </c>
      <c r="I181" s="57">
        <v>0</v>
      </c>
      <c r="J181" s="57">
        <v>6521625</v>
      </c>
      <c r="K181" s="57">
        <v>5756625</v>
      </c>
      <c r="L181" s="27" t="s">
        <v>311</v>
      </c>
      <c r="M181" s="48" t="s">
        <v>640</v>
      </c>
      <c r="N181" s="28" t="s">
        <v>1461</v>
      </c>
      <c r="O181" s="28" t="s">
        <v>1462</v>
      </c>
      <c r="P181" s="29">
        <v>45675</v>
      </c>
      <c r="Q181" s="29" t="s">
        <v>83</v>
      </c>
      <c r="R181" s="28" t="s">
        <v>886</v>
      </c>
      <c r="S181" s="27" t="s">
        <v>2447</v>
      </c>
    </row>
    <row r="182" spans="1:19" ht="108.75" customHeight="1" x14ac:dyDescent="0.25">
      <c r="A182" s="28">
        <v>14325</v>
      </c>
      <c r="B182" s="29">
        <v>45677</v>
      </c>
      <c r="C182" s="28" t="s">
        <v>77</v>
      </c>
      <c r="D182" s="27" t="s">
        <v>248</v>
      </c>
      <c r="E182" s="26" t="s">
        <v>1092</v>
      </c>
      <c r="F182" s="28" t="s">
        <v>7</v>
      </c>
      <c r="G182" s="28" t="s">
        <v>8</v>
      </c>
      <c r="H182" s="57">
        <v>45651375</v>
      </c>
      <c r="I182" s="57">
        <v>0</v>
      </c>
      <c r="J182" s="57">
        <v>45651375</v>
      </c>
      <c r="K182" s="57">
        <v>40296375</v>
      </c>
      <c r="L182" s="27" t="s">
        <v>311</v>
      </c>
      <c r="M182" s="48" t="s">
        <v>640</v>
      </c>
      <c r="N182" s="28" t="s">
        <v>1461</v>
      </c>
      <c r="O182" s="28" t="s">
        <v>1462</v>
      </c>
      <c r="P182" s="29">
        <v>45675</v>
      </c>
      <c r="Q182" s="29" t="s">
        <v>83</v>
      </c>
      <c r="R182" s="28" t="s">
        <v>886</v>
      </c>
      <c r="S182" s="27" t="s">
        <v>2447</v>
      </c>
    </row>
    <row r="183" spans="1:19" ht="108.75" customHeight="1" x14ac:dyDescent="0.25">
      <c r="A183" s="28">
        <v>14425</v>
      </c>
      <c r="B183" s="29">
        <v>45677</v>
      </c>
      <c r="C183" s="28" t="s">
        <v>77</v>
      </c>
      <c r="D183" s="27" t="s">
        <v>289</v>
      </c>
      <c r="E183" s="26" t="s">
        <v>1111</v>
      </c>
      <c r="F183" s="28" t="s">
        <v>66</v>
      </c>
      <c r="G183" s="28" t="s">
        <v>8</v>
      </c>
      <c r="H183" s="57">
        <v>67715250</v>
      </c>
      <c r="I183" s="57">
        <v>0</v>
      </c>
      <c r="J183" s="57">
        <v>67715250</v>
      </c>
      <c r="K183" s="57">
        <v>59925000</v>
      </c>
      <c r="L183" s="27" t="s">
        <v>381</v>
      </c>
      <c r="M183" s="48" t="s">
        <v>670</v>
      </c>
      <c r="N183" s="28" t="s">
        <v>1360</v>
      </c>
      <c r="O183" s="28" t="s">
        <v>1361</v>
      </c>
      <c r="P183" s="29">
        <v>45677</v>
      </c>
      <c r="Q183" s="29" t="s">
        <v>83</v>
      </c>
      <c r="R183" s="28" t="s">
        <v>2448</v>
      </c>
      <c r="S183" s="27" t="s">
        <v>2449</v>
      </c>
    </row>
    <row r="184" spans="1:19" ht="108.75" customHeight="1" x14ac:dyDescent="0.25">
      <c r="A184" s="28">
        <v>14425</v>
      </c>
      <c r="B184" s="29">
        <v>45677</v>
      </c>
      <c r="C184" s="28" t="s">
        <v>77</v>
      </c>
      <c r="D184" s="27" t="s">
        <v>250</v>
      </c>
      <c r="E184" s="26" t="s">
        <v>1182</v>
      </c>
      <c r="F184" s="28" t="s">
        <v>66</v>
      </c>
      <c r="G184" s="28" t="s">
        <v>8</v>
      </c>
      <c r="H184" s="57">
        <v>28815000</v>
      </c>
      <c r="I184" s="57">
        <v>0</v>
      </c>
      <c r="J184" s="57">
        <v>28815000</v>
      </c>
      <c r="K184" s="57">
        <v>25500000</v>
      </c>
      <c r="L184" s="27" t="s">
        <v>381</v>
      </c>
      <c r="M184" s="48" t="s">
        <v>670</v>
      </c>
      <c r="N184" s="28" t="s">
        <v>1360</v>
      </c>
      <c r="O184" s="28" t="s">
        <v>1361</v>
      </c>
      <c r="P184" s="29">
        <v>45677</v>
      </c>
      <c r="Q184" s="29" t="s">
        <v>83</v>
      </c>
      <c r="R184" s="28" t="s">
        <v>2448</v>
      </c>
      <c r="S184" s="27" t="s">
        <v>2449</v>
      </c>
    </row>
    <row r="185" spans="1:19" ht="108.75" customHeight="1" x14ac:dyDescent="0.25">
      <c r="A185" s="28">
        <v>14425</v>
      </c>
      <c r="B185" s="29">
        <v>45677</v>
      </c>
      <c r="C185" s="28" t="s">
        <v>77</v>
      </c>
      <c r="D185" s="27" t="s">
        <v>251</v>
      </c>
      <c r="E185" s="26" t="s">
        <v>1177</v>
      </c>
      <c r="F185" s="28" t="s">
        <v>66</v>
      </c>
      <c r="G185" s="28" t="s">
        <v>8</v>
      </c>
      <c r="H185" s="57">
        <v>28815000</v>
      </c>
      <c r="I185" s="57">
        <v>0</v>
      </c>
      <c r="J185" s="57">
        <v>28815000</v>
      </c>
      <c r="K185" s="57">
        <v>25500000</v>
      </c>
      <c r="L185" s="27" t="s">
        <v>381</v>
      </c>
      <c r="M185" s="48" t="s">
        <v>670</v>
      </c>
      <c r="N185" s="28" t="s">
        <v>1360</v>
      </c>
      <c r="O185" s="28" t="s">
        <v>1361</v>
      </c>
      <c r="P185" s="29">
        <v>45677</v>
      </c>
      <c r="Q185" s="29" t="s">
        <v>83</v>
      </c>
      <c r="R185" s="28" t="s">
        <v>2448</v>
      </c>
      <c r="S185" s="27" t="s">
        <v>2449</v>
      </c>
    </row>
    <row r="186" spans="1:19" ht="108.75" customHeight="1" x14ac:dyDescent="0.25">
      <c r="A186" s="28">
        <v>14425</v>
      </c>
      <c r="B186" s="29">
        <v>45677</v>
      </c>
      <c r="C186" s="28" t="s">
        <v>77</v>
      </c>
      <c r="D186" s="27" t="s">
        <v>249</v>
      </c>
      <c r="E186" s="26" t="s">
        <v>1182</v>
      </c>
      <c r="F186" s="28" t="s">
        <v>66</v>
      </c>
      <c r="G186" s="28" t="s">
        <v>8</v>
      </c>
      <c r="H186" s="57">
        <v>18729750</v>
      </c>
      <c r="I186" s="57">
        <v>0</v>
      </c>
      <c r="J186" s="57">
        <v>18729750</v>
      </c>
      <c r="K186" s="57">
        <v>16575000</v>
      </c>
      <c r="L186" s="27" t="s">
        <v>381</v>
      </c>
      <c r="M186" s="48" t="s">
        <v>670</v>
      </c>
      <c r="N186" s="28" t="s">
        <v>1360</v>
      </c>
      <c r="O186" s="28" t="s">
        <v>1361</v>
      </c>
      <c r="P186" s="29">
        <v>45677</v>
      </c>
      <c r="Q186" s="29" t="s">
        <v>83</v>
      </c>
      <c r="R186" s="28" t="s">
        <v>2448</v>
      </c>
      <c r="S186" s="27" t="s">
        <v>2449</v>
      </c>
    </row>
    <row r="187" spans="1:19" ht="108.75" customHeight="1" x14ac:dyDescent="0.25">
      <c r="A187" s="28">
        <v>14525</v>
      </c>
      <c r="B187" s="29">
        <v>45677</v>
      </c>
      <c r="C187" s="28" t="s">
        <v>77</v>
      </c>
      <c r="D187" s="27" t="s">
        <v>27</v>
      </c>
      <c r="E187" s="26" t="s">
        <v>1000</v>
      </c>
      <c r="F187" s="28" t="s">
        <v>7</v>
      </c>
      <c r="G187" s="28" t="s">
        <v>8</v>
      </c>
      <c r="H187" s="57">
        <v>22500000</v>
      </c>
      <c r="I187" s="57">
        <v>0</v>
      </c>
      <c r="J187" s="57">
        <v>22500000</v>
      </c>
      <c r="K187" s="57">
        <v>7500000</v>
      </c>
      <c r="L187" s="27" t="s">
        <v>387</v>
      </c>
      <c r="M187" s="48" t="s">
        <v>742</v>
      </c>
      <c r="N187" s="28" t="s">
        <v>1554</v>
      </c>
      <c r="O187" s="28" t="s">
        <v>1555</v>
      </c>
      <c r="P187" s="29">
        <v>45650</v>
      </c>
      <c r="Q187" s="29" t="s">
        <v>83</v>
      </c>
      <c r="R187" s="28" t="s">
        <v>388</v>
      </c>
      <c r="S187" s="27" t="s">
        <v>2450</v>
      </c>
    </row>
    <row r="188" spans="1:19" ht="108.75" customHeight="1" x14ac:dyDescent="0.25">
      <c r="A188" s="28">
        <v>14625</v>
      </c>
      <c r="B188" s="29">
        <v>45677</v>
      </c>
      <c r="C188" s="28" t="s">
        <v>77</v>
      </c>
      <c r="D188" s="27" t="s">
        <v>27</v>
      </c>
      <c r="E188" s="26" t="s">
        <v>1000</v>
      </c>
      <c r="F188" s="28" t="s">
        <v>7</v>
      </c>
      <c r="G188" s="28" t="s">
        <v>8</v>
      </c>
      <c r="H188" s="57">
        <v>33750000</v>
      </c>
      <c r="I188" s="57">
        <v>0</v>
      </c>
      <c r="J188" s="57">
        <v>33750000</v>
      </c>
      <c r="K188" s="57">
        <v>11250000</v>
      </c>
      <c r="L188" s="27" t="s">
        <v>230</v>
      </c>
      <c r="M188" s="48" t="s">
        <v>743</v>
      </c>
      <c r="N188" s="28" t="s">
        <v>1557</v>
      </c>
      <c r="O188" s="28" t="s">
        <v>1558</v>
      </c>
      <c r="P188" s="29">
        <v>45631</v>
      </c>
      <c r="Q188" s="29" t="s">
        <v>83</v>
      </c>
      <c r="R188" s="28" t="s">
        <v>312</v>
      </c>
      <c r="S188" s="27" t="s">
        <v>2451</v>
      </c>
    </row>
    <row r="189" spans="1:19" ht="108.75" customHeight="1" x14ac:dyDescent="0.25">
      <c r="A189" s="28">
        <v>14725</v>
      </c>
      <c r="B189" s="29">
        <v>45678</v>
      </c>
      <c r="C189" s="28" t="s">
        <v>77</v>
      </c>
      <c r="D189" s="27" t="s">
        <v>27</v>
      </c>
      <c r="E189" s="26" t="s">
        <v>1000</v>
      </c>
      <c r="F189" s="28" t="s">
        <v>7</v>
      </c>
      <c r="G189" s="28" t="s">
        <v>8</v>
      </c>
      <c r="H189" s="57">
        <v>22500000</v>
      </c>
      <c r="I189" s="57">
        <v>0</v>
      </c>
      <c r="J189" s="57">
        <v>22500000</v>
      </c>
      <c r="K189" s="57">
        <v>7500000</v>
      </c>
      <c r="L189" s="27" t="s">
        <v>457</v>
      </c>
      <c r="M189" s="48" t="s">
        <v>744</v>
      </c>
      <c r="N189" s="28" t="s">
        <v>1560</v>
      </c>
      <c r="O189" s="28" t="s">
        <v>1561</v>
      </c>
      <c r="P189" s="29">
        <v>45639</v>
      </c>
      <c r="Q189" s="29" t="s">
        <v>83</v>
      </c>
      <c r="R189" s="28" t="s">
        <v>458</v>
      </c>
      <c r="S189" s="27" t="s">
        <v>2452</v>
      </c>
    </row>
    <row r="190" spans="1:19" ht="108.75" customHeight="1" x14ac:dyDescent="0.25">
      <c r="A190" s="28">
        <v>14825</v>
      </c>
      <c r="B190" s="29">
        <v>45678</v>
      </c>
      <c r="C190" s="28" t="s">
        <v>77</v>
      </c>
      <c r="D190" s="27" t="s">
        <v>27</v>
      </c>
      <c r="E190" s="26" t="s">
        <v>1000</v>
      </c>
      <c r="F190" s="28" t="s">
        <v>7</v>
      </c>
      <c r="G190" s="28" t="s">
        <v>8</v>
      </c>
      <c r="H190" s="57">
        <v>33750000</v>
      </c>
      <c r="I190" s="57">
        <v>0</v>
      </c>
      <c r="J190" s="57">
        <v>33750000</v>
      </c>
      <c r="K190" s="57">
        <v>11250000</v>
      </c>
      <c r="L190" s="27" t="s">
        <v>470</v>
      </c>
      <c r="M190" s="48" t="s">
        <v>745</v>
      </c>
      <c r="N190" s="28" t="s">
        <v>1563</v>
      </c>
      <c r="O190" s="28" t="s">
        <v>1564</v>
      </c>
      <c r="P190" s="29">
        <v>45639</v>
      </c>
      <c r="Q190" s="29" t="s">
        <v>83</v>
      </c>
      <c r="R190" s="28" t="s">
        <v>471</v>
      </c>
      <c r="S190" s="27" t="s">
        <v>2453</v>
      </c>
    </row>
    <row r="191" spans="1:19" ht="108.75" customHeight="1" x14ac:dyDescent="0.25">
      <c r="A191" s="28">
        <v>14925</v>
      </c>
      <c r="B191" s="29">
        <v>45678</v>
      </c>
      <c r="C191" s="28" t="s">
        <v>73</v>
      </c>
      <c r="D191" s="27" t="s">
        <v>248</v>
      </c>
      <c r="E191" s="26" t="s">
        <v>1092</v>
      </c>
      <c r="F191" s="28" t="s">
        <v>7</v>
      </c>
      <c r="G191" s="28" t="s">
        <v>8</v>
      </c>
      <c r="H191" s="57">
        <v>126225000</v>
      </c>
      <c r="I191" s="57">
        <v>0</v>
      </c>
      <c r="J191" s="57">
        <v>126225000</v>
      </c>
      <c r="K191" s="57">
        <v>126225000</v>
      </c>
      <c r="L191" s="27" t="s">
        <v>168</v>
      </c>
      <c r="M191" s="48" t="s">
        <v>664</v>
      </c>
      <c r="N191" s="28"/>
      <c r="O191" s="28"/>
      <c r="P191" s="29">
        <v>45675</v>
      </c>
      <c r="Q191" s="29" t="s">
        <v>83</v>
      </c>
      <c r="R191" s="28" t="s">
        <v>887</v>
      </c>
      <c r="S191" s="27" t="s">
        <v>2454</v>
      </c>
    </row>
    <row r="192" spans="1:19" ht="108.75" customHeight="1" x14ac:dyDescent="0.25">
      <c r="A192" s="28">
        <v>15025</v>
      </c>
      <c r="B192" s="29">
        <v>45678</v>
      </c>
      <c r="C192" s="28" t="s">
        <v>77</v>
      </c>
      <c r="D192" s="27" t="s">
        <v>248</v>
      </c>
      <c r="E192" s="26" t="s">
        <v>1092</v>
      </c>
      <c r="F192" s="28" t="s">
        <v>7</v>
      </c>
      <c r="G192" s="28" t="s">
        <v>8</v>
      </c>
      <c r="H192" s="57">
        <v>103275000</v>
      </c>
      <c r="I192" s="57">
        <v>0</v>
      </c>
      <c r="J192" s="57">
        <v>103275000</v>
      </c>
      <c r="K192" s="57">
        <v>87975000</v>
      </c>
      <c r="L192" s="27" t="s">
        <v>316</v>
      </c>
      <c r="M192" s="48" t="s">
        <v>673</v>
      </c>
      <c r="N192" s="28" t="s">
        <v>1348</v>
      </c>
      <c r="O192" s="28" t="s">
        <v>1349</v>
      </c>
      <c r="P192" s="29">
        <v>45675</v>
      </c>
      <c r="Q192" s="29" t="s">
        <v>83</v>
      </c>
      <c r="R192" s="28" t="s">
        <v>888</v>
      </c>
      <c r="S192" s="27" t="s">
        <v>2455</v>
      </c>
    </row>
    <row r="193" spans="1:19" ht="108.75" customHeight="1" x14ac:dyDescent="0.25">
      <c r="A193" s="28">
        <v>15125</v>
      </c>
      <c r="B193" s="29">
        <v>45678</v>
      </c>
      <c r="C193" s="28" t="s">
        <v>77</v>
      </c>
      <c r="D193" s="27" t="s">
        <v>248</v>
      </c>
      <c r="E193" s="26" t="s">
        <v>1092</v>
      </c>
      <c r="F193" s="28" t="s">
        <v>7</v>
      </c>
      <c r="G193" s="28" t="s">
        <v>8</v>
      </c>
      <c r="H193" s="57">
        <v>103275000</v>
      </c>
      <c r="I193" s="57">
        <v>0</v>
      </c>
      <c r="J193" s="57">
        <v>103275000</v>
      </c>
      <c r="K193" s="57">
        <v>87975000</v>
      </c>
      <c r="L193" s="27" t="s">
        <v>431</v>
      </c>
      <c r="M193" s="48" t="s">
        <v>675</v>
      </c>
      <c r="N193" s="28" t="s">
        <v>1351</v>
      </c>
      <c r="O193" s="28" t="s">
        <v>1352</v>
      </c>
      <c r="P193" s="29">
        <v>45675</v>
      </c>
      <c r="Q193" s="29" t="s">
        <v>83</v>
      </c>
      <c r="R193" s="28" t="s">
        <v>889</v>
      </c>
      <c r="S193" s="27" t="s">
        <v>2456</v>
      </c>
    </row>
    <row r="194" spans="1:19" ht="108.75" customHeight="1" x14ac:dyDescent="0.25">
      <c r="A194" s="28">
        <v>15225</v>
      </c>
      <c r="B194" s="29">
        <v>45678</v>
      </c>
      <c r="C194" s="28" t="s">
        <v>77</v>
      </c>
      <c r="D194" s="27" t="s">
        <v>248</v>
      </c>
      <c r="E194" s="26" t="s">
        <v>1092</v>
      </c>
      <c r="F194" s="28" t="s">
        <v>7</v>
      </c>
      <c r="G194" s="28" t="s">
        <v>8</v>
      </c>
      <c r="H194" s="57">
        <v>51975000</v>
      </c>
      <c r="I194" s="57">
        <v>0</v>
      </c>
      <c r="J194" s="57">
        <v>51975000</v>
      </c>
      <c r="K194" s="57">
        <v>45675000</v>
      </c>
      <c r="L194" s="27" t="s">
        <v>508</v>
      </c>
      <c r="M194" s="48" t="s">
        <v>686</v>
      </c>
      <c r="N194" s="28" t="s">
        <v>1380</v>
      </c>
      <c r="O194" s="28" t="s">
        <v>1381</v>
      </c>
      <c r="P194" s="29">
        <v>45674</v>
      </c>
      <c r="Q194" s="29" t="s">
        <v>83</v>
      </c>
      <c r="R194" s="28" t="s">
        <v>890</v>
      </c>
      <c r="S194" s="27" t="s">
        <v>2457</v>
      </c>
    </row>
    <row r="195" spans="1:19" ht="108.75" customHeight="1" x14ac:dyDescent="0.25">
      <c r="A195" s="28">
        <v>15325</v>
      </c>
      <c r="B195" s="29">
        <v>45678</v>
      </c>
      <c r="C195" s="28" t="s">
        <v>77</v>
      </c>
      <c r="D195" s="27" t="s">
        <v>289</v>
      </c>
      <c r="E195" s="26" t="s">
        <v>1111</v>
      </c>
      <c r="F195" s="28" t="s">
        <v>66</v>
      </c>
      <c r="G195" s="28" t="s">
        <v>8</v>
      </c>
      <c r="H195" s="57">
        <v>132345000</v>
      </c>
      <c r="I195" s="57">
        <v>0</v>
      </c>
      <c r="J195" s="57">
        <v>132345000</v>
      </c>
      <c r="K195" s="57">
        <v>117045000</v>
      </c>
      <c r="L195" s="27" t="s">
        <v>469</v>
      </c>
      <c r="M195" s="48" t="s">
        <v>578</v>
      </c>
      <c r="N195" s="28" t="s">
        <v>1292</v>
      </c>
      <c r="O195" s="28" t="s">
        <v>1293</v>
      </c>
      <c r="P195" s="29">
        <v>45677</v>
      </c>
      <c r="Q195" s="29" t="s">
        <v>83</v>
      </c>
      <c r="R195" s="28" t="s">
        <v>891</v>
      </c>
      <c r="S195" s="27" t="s">
        <v>2458</v>
      </c>
    </row>
    <row r="196" spans="1:19" ht="108.75" customHeight="1" x14ac:dyDescent="0.25">
      <c r="A196" s="28">
        <v>15425</v>
      </c>
      <c r="B196" s="29">
        <v>45678</v>
      </c>
      <c r="C196" s="28" t="s">
        <v>73</v>
      </c>
      <c r="D196" s="27" t="s">
        <v>255</v>
      </c>
      <c r="E196" s="26" t="s">
        <v>1569</v>
      </c>
      <c r="F196" s="28" t="s">
        <v>7</v>
      </c>
      <c r="G196" s="28" t="s">
        <v>8</v>
      </c>
      <c r="H196" s="57">
        <v>1318048641</v>
      </c>
      <c r="I196" s="57">
        <v>0</v>
      </c>
      <c r="J196" s="57">
        <v>1318048641</v>
      </c>
      <c r="K196" s="57">
        <v>1318048641</v>
      </c>
      <c r="L196" s="27" t="s">
        <v>224</v>
      </c>
      <c r="M196" s="48" t="s">
        <v>747</v>
      </c>
      <c r="N196" s="28"/>
      <c r="O196" s="28"/>
      <c r="P196" s="29">
        <v>45653</v>
      </c>
      <c r="Q196" s="29" t="s">
        <v>82</v>
      </c>
      <c r="R196" s="28" t="s">
        <v>225</v>
      </c>
      <c r="S196" s="27" t="s">
        <v>2459</v>
      </c>
    </row>
    <row r="197" spans="1:19" ht="108.75" customHeight="1" x14ac:dyDescent="0.25">
      <c r="A197" s="28">
        <v>15525</v>
      </c>
      <c r="B197" s="29">
        <v>45678</v>
      </c>
      <c r="C197" s="28" t="s">
        <v>77</v>
      </c>
      <c r="D197" s="27" t="s">
        <v>248</v>
      </c>
      <c r="E197" s="26" t="s">
        <v>1092</v>
      </c>
      <c r="F197" s="28" t="s">
        <v>66</v>
      </c>
      <c r="G197" s="28" t="s">
        <v>8</v>
      </c>
      <c r="H197" s="57">
        <v>1027589</v>
      </c>
      <c r="I197" s="57">
        <v>0</v>
      </c>
      <c r="J197" s="57">
        <v>1027589</v>
      </c>
      <c r="K197" s="57">
        <v>0</v>
      </c>
      <c r="L197" s="27" t="s">
        <v>154</v>
      </c>
      <c r="M197" s="48" t="s">
        <v>601</v>
      </c>
      <c r="N197" s="28" t="s">
        <v>1919</v>
      </c>
      <c r="O197" s="28" t="s">
        <v>2460</v>
      </c>
      <c r="P197" s="29">
        <v>45678</v>
      </c>
      <c r="Q197" s="29" t="s">
        <v>161</v>
      </c>
      <c r="R197" s="28" t="s">
        <v>892</v>
      </c>
      <c r="S197" s="27" t="s">
        <v>2461</v>
      </c>
    </row>
    <row r="198" spans="1:19" ht="108.75" customHeight="1" x14ac:dyDescent="0.25">
      <c r="A198" s="28">
        <v>15625</v>
      </c>
      <c r="B198" s="29">
        <v>45678</v>
      </c>
      <c r="C198" s="28" t="s">
        <v>77</v>
      </c>
      <c r="D198" s="27" t="s">
        <v>249</v>
      </c>
      <c r="E198" s="26" t="s">
        <v>1182</v>
      </c>
      <c r="F198" s="28" t="s">
        <v>66</v>
      </c>
      <c r="G198" s="28" t="s">
        <v>8</v>
      </c>
      <c r="H198" s="57">
        <v>1210142</v>
      </c>
      <c r="I198" s="57">
        <v>0</v>
      </c>
      <c r="J198" s="57">
        <v>1210142</v>
      </c>
      <c r="K198" s="57">
        <v>0</v>
      </c>
      <c r="L198" s="27" t="s">
        <v>382</v>
      </c>
      <c r="M198" s="48" t="s">
        <v>601</v>
      </c>
      <c r="N198" s="28" t="s">
        <v>2042</v>
      </c>
      <c r="O198" s="28" t="s">
        <v>2462</v>
      </c>
      <c r="P198" s="29">
        <v>45678</v>
      </c>
      <c r="Q198" s="29" t="s">
        <v>161</v>
      </c>
      <c r="R198" s="28" t="s">
        <v>893</v>
      </c>
      <c r="S198" s="27" t="s">
        <v>2463</v>
      </c>
    </row>
    <row r="199" spans="1:19" ht="108.75" customHeight="1" x14ac:dyDescent="0.25">
      <c r="A199" s="28">
        <v>15725</v>
      </c>
      <c r="B199" s="29">
        <v>45678</v>
      </c>
      <c r="C199" s="28" t="s">
        <v>77</v>
      </c>
      <c r="D199" s="27" t="s">
        <v>249</v>
      </c>
      <c r="E199" s="26" t="s">
        <v>1182</v>
      </c>
      <c r="F199" s="28" t="s">
        <v>66</v>
      </c>
      <c r="G199" s="28" t="s">
        <v>8</v>
      </c>
      <c r="H199" s="57">
        <v>195731</v>
      </c>
      <c r="I199" s="57">
        <v>0</v>
      </c>
      <c r="J199" s="57">
        <v>195731</v>
      </c>
      <c r="K199" s="57">
        <v>0</v>
      </c>
      <c r="L199" s="27" t="s">
        <v>217</v>
      </c>
      <c r="M199" s="48" t="s">
        <v>601</v>
      </c>
      <c r="N199" s="28" t="s">
        <v>2039</v>
      </c>
      <c r="O199" s="28" t="s">
        <v>2464</v>
      </c>
      <c r="P199" s="29">
        <v>45678</v>
      </c>
      <c r="Q199" s="29" t="s">
        <v>161</v>
      </c>
      <c r="R199" s="28" t="s">
        <v>893</v>
      </c>
      <c r="S199" s="27" t="s">
        <v>2465</v>
      </c>
    </row>
    <row r="200" spans="1:19" ht="108.75" customHeight="1" x14ac:dyDescent="0.25">
      <c r="A200" s="28">
        <v>15825</v>
      </c>
      <c r="B200" s="29">
        <v>45678</v>
      </c>
      <c r="C200" s="28" t="s">
        <v>77</v>
      </c>
      <c r="D200" s="27" t="s">
        <v>289</v>
      </c>
      <c r="E200" s="26" t="s">
        <v>1111</v>
      </c>
      <c r="F200" s="28" t="s">
        <v>66</v>
      </c>
      <c r="G200" s="28" t="s">
        <v>8</v>
      </c>
      <c r="H200" s="57">
        <v>231815</v>
      </c>
      <c r="I200" s="57">
        <v>-70000</v>
      </c>
      <c r="J200" s="57">
        <v>161815</v>
      </c>
      <c r="K200" s="57">
        <v>0</v>
      </c>
      <c r="L200" s="27" t="s">
        <v>453</v>
      </c>
      <c r="M200" s="48" t="s">
        <v>601</v>
      </c>
      <c r="N200" s="28" t="s">
        <v>2011</v>
      </c>
      <c r="O200" s="28" t="s">
        <v>2466</v>
      </c>
      <c r="P200" s="29">
        <v>45678</v>
      </c>
      <c r="Q200" s="29" t="s">
        <v>161</v>
      </c>
      <c r="R200" s="28" t="s">
        <v>272</v>
      </c>
      <c r="S200" s="27" t="s">
        <v>2467</v>
      </c>
    </row>
    <row r="201" spans="1:19" ht="108.75" customHeight="1" x14ac:dyDescent="0.25">
      <c r="A201" s="28">
        <v>15925</v>
      </c>
      <c r="B201" s="29">
        <v>45678</v>
      </c>
      <c r="C201" s="28" t="s">
        <v>77</v>
      </c>
      <c r="D201" s="27" t="s">
        <v>27</v>
      </c>
      <c r="E201" s="26" t="s">
        <v>1000</v>
      </c>
      <c r="F201" s="28" t="s">
        <v>7</v>
      </c>
      <c r="G201" s="28" t="s">
        <v>8</v>
      </c>
      <c r="H201" s="57">
        <v>17700000</v>
      </c>
      <c r="I201" s="57">
        <v>0</v>
      </c>
      <c r="J201" s="57">
        <v>17700000</v>
      </c>
      <c r="K201" s="57">
        <v>5900000</v>
      </c>
      <c r="L201" s="27" t="s">
        <v>317</v>
      </c>
      <c r="M201" s="48" t="s">
        <v>748</v>
      </c>
      <c r="N201" s="28" t="s">
        <v>1572</v>
      </c>
      <c r="O201" s="28" t="s">
        <v>1573</v>
      </c>
      <c r="P201" s="29">
        <v>45635</v>
      </c>
      <c r="Q201" s="29" t="s">
        <v>83</v>
      </c>
      <c r="R201" s="28" t="s">
        <v>318</v>
      </c>
      <c r="S201" s="27" t="s">
        <v>2468</v>
      </c>
    </row>
    <row r="202" spans="1:19" ht="108.75" customHeight="1" x14ac:dyDescent="0.25">
      <c r="A202" s="28">
        <v>16025</v>
      </c>
      <c r="B202" s="29">
        <v>45678</v>
      </c>
      <c r="C202" s="28" t="s">
        <v>77</v>
      </c>
      <c r="D202" s="27" t="s">
        <v>248</v>
      </c>
      <c r="E202" s="26" t="s">
        <v>1092</v>
      </c>
      <c r="F202" s="28" t="s">
        <v>7</v>
      </c>
      <c r="G202" s="28" t="s">
        <v>8</v>
      </c>
      <c r="H202" s="57">
        <v>136552500</v>
      </c>
      <c r="I202" s="57">
        <v>0</v>
      </c>
      <c r="J202" s="57">
        <v>136552500</v>
      </c>
      <c r="K202" s="57">
        <v>118345500</v>
      </c>
      <c r="L202" s="27" t="s">
        <v>322</v>
      </c>
      <c r="M202" s="48" t="s">
        <v>659</v>
      </c>
      <c r="N202" s="28" t="s">
        <v>1344</v>
      </c>
      <c r="O202" s="28" t="s">
        <v>1345</v>
      </c>
      <c r="P202" s="29">
        <v>45676</v>
      </c>
      <c r="Q202" s="29" t="s">
        <v>83</v>
      </c>
      <c r="R202" s="28" t="s">
        <v>894</v>
      </c>
      <c r="S202" s="27" t="s">
        <v>2469</v>
      </c>
    </row>
    <row r="203" spans="1:19" ht="108.75" customHeight="1" x14ac:dyDescent="0.25">
      <c r="A203" s="28">
        <v>16125</v>
      </c>
      <c r="B203" s="29">
        <v>45678</v>
      </c>
      <c r="C203" s="28" t="s">
        <v>77</v>
      </c>
      <c r="D203" s="27" t="s">
        <v>289</v>
      </c>
      <c r="E203" s="26" t="s">
        <v>1111</v>
      </c>
      <c r="F203" s="28" t="s">
        <v>66</v>
      </c>
      <c r="G203" s="28" t="s">
        <v>8</v>
      </c>
      <c r="H203" s="57">
        <v>114456857</v>
      </c>
      <c r="I203" s="57">
        <v>0</v>
      </c>
      <c r="J203" s="57">
        <v>114456857</v>
      </c>
      <c r="K203" s="57">
        <v>101030833</v>
      </c>
      <c r="L203" s="27" t="s">
        <v>339</v>
      </c>
      <c r="M203" s="48" t="s">
        <v>668</v>
      </c>
      <c r="N203" s="28" t="s">
        <v>1338</v>
      </c>
      <c r="O203" s="28" t="s">
        <v>1339</v>
      </c>
      <c r="P203" s="29">
        <v>45675</v>
      </c>
      <c r="Q203" s="29" t="s">
        <v>83</v>
      </c>
      <c r="R203" s="28" t="s">
        <v>895</v>
      </c>
      <c r="S203" s="27" t="s">
        <v>2470</v>
      </c>
    </row>
    <row r="204" spans="1:19" ht="108.75" customHeight="1" x14ac:dyDescent="0.25">
      <c r="A204" s="28">
        <v>16125</v>
      </c>
      <c r="B204" s="29">
        <v>45678</v>
      </c>
      <c r="C204" s="28" t="s">
        <v>77</v>
      </c>
      <c r="D204" s="27" t="s">
        <v>248</v>
      </c>
      <c r="E204" s="26" t="s">
        <v>1092</v>
      </c>
      <c r="F204" s="28" t="s">
        <v>7</v>
      </c>
      <c r="G204" s="28" t="s">
        <v>8</v>
      </c>
      <c r="H204" s="57">
        <v>79537816</v>
      </c>
      <c r="I204" s="57">
        <v>0</v>
      </c>
      <c r="J204" s="57">
        <v>79537816</v>
      </c>
      <c r="K204" s="57">
        <v>70207867</v>
      </c>
      <c r="L204" s="27" t="s">
        <v>339</v>
      </c>
      <c r="M204" s="48" t="s">
        <v>668</v>
      </c>
      <c r="N204" s="28" t="s">
        <v>1338</v>
      </c>
      <c r="O204" s="28" t="s">
        <v>1339</v>
      </c>
      <c r="P204" s="29">
        <v>45675</v>
      </c>
      <c r="Q204" s="29" t="s">
        <v>83</v>
      </c>
      <c r="R204" s="28" t="s">
        <v>895</v>
      </c>
      <c r="S204" s="27" t="s">
        <v>2470</v>
      </c>
    </row>
    <row r="205" spans="1:19" ht="108.75" customHeight="1" x14ac:dyDescent="0.25">
      <c r="A205" s="28">
        <v>16225</v>
      </c>
      <c r="B205" s="29">
        <v>45678</v>
      </c>
      <c r="C205" s="28" t="s">
        <v>77</v>
      </c>
      <c r="D205" s="27" t="s">
        <v>289</v>
      </c>
      <c r="E205" s="26" t="s">
        <v>1111</v>
      </c>
      <c r="F205" s="28" t="s">
        <v>66</v>
      </c>
      <c r="G205" s="28" t="s">
        <v>8</v>
      </c>
      <c r="H205" s="57">
        <v>15475950</v>
      </c>
      <c r="I205" s="57">
        <v>0</v>
      </c>
      <c r="J205" s="57">
        <v>15475950</v>
      </c>
      <c r="K205" s="57">
        <v>13655250</v>
      </c>
      <c r="L205" s="27" t="s">
        <v>211</v>
      </c>
      <c r="M205" s="48" t="s">
        <v>635</v>
      </c>
      <c r="N205" s="28" t="s">
        <v>1409</v>
      </c>
      <c r="O205" s="28" t="s">
        <v>1410</v>
      </c>
      <c r="P205" s="29">
        <v>45677</v>
      </c>
      <c r="Q205" s="29" t="s">
        <v>83</v>
      </c>
      <c r="R205" s="28" t="s">
        <v>896</v>
      </c>
      <c r="S205" s="27" t="s">
        <v>2471</v>
      </c>
    </row>
    <row r="206" spans="1:19" ht="108.75" customHeight="1" x14ac:dyDescent="0.25">
      <c r="A206" s="28">
        <v>16225</v>
      </c>
      <c r="B206" s="29">
        <v>45678</v>
      </c>
      <c r="C206" s="28" t="s">
        <v>77</v>
      </c>
      <c r="D206" s="27" t="s">
        <v>248</v>
      </c>
      <c r="E206" s="26" t="s">
        <v>1092</v>
      </c>
      <c r="F206" s="28" t="s">
        <v>7</v>
      </c>
      <c r="G206" s="28" t="s">
        <v>8</v>
      </c>
      <c r="H206" s="57">
        <v>139283550</v>
      </c>
      <c r="I206" s="57">
        <v>0</v>
      </c>
      <c r="J206" s="57">
        <v>139283550</v>
      </c>
      <c r="K206" s="57">
        <v>122897250</v>
      </c>
      <c r="L206" s="27" t="s">
        <v>211</v>
      </c>
      <c r="M206" s="48" t="s">
        <v>635</v>
      </c>
      <c r="N206" s="28" t="s">
        <v>1409</v>
      </c>
      <c r="O206" s="28" t="s">
        <v>1410</v>
      </c>
      <c r="P206" s="29">
        <v>45677</v>
      </c>
      <c r="Q206" s="29" t="s">
        <v>83</v>
      </c>
      <c r="R206" s="28" t="s">
        <v>896</v>
      </c>
      <c r="S206" s="27" t="s">
        <v>2471</v>
      </c>
    </row>
    <row r="207" spans="1:19" ht="108.75" customHeight="1" x14ac:dyDescent="0.25">
      <c r="A207" s="28">
        <v>16325</v>
      </c>
      <c r="B207" s="29">
        <v>45678</v>
      </c>
      <c r="C207" s="28" t="s">
        <v>77</v>
      </c>
      <c r="D207" s="27" t="s">
        <v>693</v>
      </c>
      <c r="E207" s="26" t="s">
        <v>1393</v>
      </c>
      <c r="F207" s="28" t="s">
        <v>66</v>
      </c>
      <c r="G207" s="28" t="s">
        <v>8</v>
      </c>
      <c r="H207" s="57">
        <v>129285000</v>
      </c>
      <c r="I207" s="57">
        <v>0</v>
      </c>
      <c r="J207" s="57">
        <v>129285000</v>
      </c>
      <c r="K207" s="57">
        <v>114750000</v>
      </c>
      <c r="L207" s="27" t="s">
        <v>173</v>
      </c>
      <c r="M207" s="48" t="s">
        <v>671</v>
      </c>
      <c r="N207" s="28" t="s">
        <v>1458</v>
      </c>
      <c r="O207" s="28" t="s">
        <v>1459</v>
      </c>
      <c r="P207" s="29">
        <v>45678</v>
      </c>
      <c r="Q207" s="29" t="s">
        <v>83</v>
      </c>
      <c r="R207" s="28" t="s">
        <v>897</v>
      </c>
      <c r="S207" s="27" t="s">
        <v>2472</v>
      </c>
    </row>
    <row r="208" spans="1:19" ht="108.75" customHeight="1" x14ac:dyDescent="0.25">
      <c r="A208" s="28">
        <v>16425</v>
      </c>
      <c r="B208" s="29">
        <v>45679</v>
      </c>
      <c r="C208" s="28" t="s">
        <v>77</v>
      </c>
      <c r="D208" s="27" t="s">
        <v>248</v>
      </c>
      <c r="E208" s="26" t="s">
        <v>1092</v>
      </c>
      <c r="F208" s="28" t="s">
        <v>7</v>
      </c>
      <c r="G208" s="28" t="s">
        <v>8</v>
      </c>
      <c r="H208" s="57">
        <v>103275000</v>
      </c>
      <c r="I208" s="57">
        <v>0</v>
      </c>
      <c r="J208" s="57">
        <v>103275000</v>
      </c>
      <c r="K208" s="57">
        <v>88740000</v>
      </c>
      <c r="L208" s="27" t="s">
        <v>237</v>
      </c>
      <c r="M208" s="48" t="s">
        <v>717</v>
      </c>
      <c r="N208" s="28" t="s">
        <v>1525</v>
      </c>
      <c r="O208" s="28" t="s">
        <v>1526</v>
      </c>
      <c r="P208" s="29">
        <v>45678</v>
      </c>
      <c r="Q208" s="29" t="s">
        <v>83</v>
      </c>
      <c r="R208" s="28" t="s">
        <v>898</v>
      </c>
      <c r="S208" s="27" t="s">
        <v>2473</v>
      </c>
    </row>
    <row r="209" spans="1:19" ht="108.75" customHeight="1" x14ac:dyDescent="0.25">
      <c r="A209" s="28">
        <v>16525</v>
      </c>
      <c r="B209" s="29">
        <v>45679</v>
      </c>
      <c r="C209" s="28" t="s">
        <v>77</v>
      </c>
      <c r="D209" s="27" t="s">
        <v>248</v>
      </c>
      <c r="E209" s="26" t="s">
        <v>1092</v>
      </c>
      <c r="F209" s="28" t="s">
        <v>7</v>
      </c>
      <c r="G209" s="28" t="s">
        <v>8</v>
      </c>
      <c r="H209" s="57">
        <v>103275000</v>
      </c>
      <c r="I209" s="57">
        <v>0</v>
      </c>
      <c r="J209" s="57">
        <v>103275000</v>
      </c>
      <c r="K209" s="57">
        <v>88740000</v>
      </c>
      <c r="L209" s="27" t="s">
        <v>264</v>
      </c>
      <c r="M209" s="48" t="s">
        <v>727</v>
      </c>
      <c r="N209" s="28" t="s">
        <v>1522</v>
      </c>
      <c r="O209" s="28" t="s">
        <v>1523</v>
      </c>
      <c r="P209" s="29">
        <v>45678</v>
      </c>
      <c r="Q209" s="29" t="s">
        <v>83</v>
      </c>
      <c r="R209" s="28" t="s">
        <v>899</v>
      </c>
      <c r="S209" s="27" t="s">
        <v>2474</v>
      </c>
    </row>
    <row r="210" spans="1:19" ht="108.75" customHeight="1" x14ac:dyDescent="0.25">
      <c r="A210" s="28">
        <v>16625</v>
      </c>
      <c r="B210" s="29">
        <v>45679</v>
      </c>
      <c r="C210" s="28" t="s">
        <v>77</v>
      </c>
      <c r="D210" s="27" t="s">
        <v>693</v>
      </c>
      <c r="E210" s="26" t="s">
        <v>1393</v>
      </c>
      <c r="F210" s="28" t="s">
        <v>66</v>
      </c>
      <c r="G210" s="28" t="s">
        <v>8</v>
      </c>
      <c r="H210" s="57">
        <v>192287975</v>
      </c>
      <c r="I210" s="57">
        <v>0</v>
      </c>
      <c r="J210" s="57">
        <v>192287975</v>
      </c>
      <c r="K210" s="57">
        <v>170669800</v>
      </c>
      <c r="L210" s="27" t="s">
        <v>174</v>
      </c>
      <c r="M210" s="48" t="s">
        <v>546</v>
      </c>
      <c r="N210" s="28" t="s">
        <v>1455</v>
      </c>
      <c r="O210" s="28" t="s">
        <v>1456</v>
      </c>
      <c r="P210" s="29">
        <v>45678</v>
      </c>
      <c r="Q210" s="29" t="s">
        <v>83</v>
      </c>
      <c r="R210" s="28" t="s">
        <v>900</v>
      </c>
      <c r="S210" s="27" t="s">
        <v>2475</v>
      </c>
    </row>
    <row r="211" spans="1:19" ht="108.75" customHeight="1" x14ac:dyDescent="0.25">
      <c r="A211" s="28">
        <v>16725</v>
      </c>
      <c r="B211" s="29">
        <v>45679</v>
      </c>
      <c r="C211" s="28" t="s">
        <v>77</v>
      </c>
      <c r="D211" s="27" t="s">
        <v>11</v>
      </c>
      <c r="E211" s="26" t="s">
        <v>12</v>
      </c>
      <c r="F211" s="28" t="s">
        <v>7</v>
      </c>
      <c r="G211" s="28" t="s">
        <v>8</v>
      </c>
      <c r="H211" s="57">
        <v>754843840</v>
      </c>
      <c r="I211" s="57">
        <v>0</v>
      </c>
      <c r="J211" s="57">
        <v>754843840</v>
      </c>
      <c r="K211" s="57">
        <v>623012843</v>
      </c>
      <c r="L211" s="27" t="s">
        <v>244</v>
      </c>
      <c r="M211" s="48" t="s">
        <v>766</v>
      </c>
      <c r="N211" s="28" t="s">
        <v>1632</v>
      </c>
      <c r="O211" s="28" t="s">
        <v>1633</v>
      </c>
      <c r="P211" s="29">
        <v>45278</v>
      </c>
      <c r="Q211" s="29" t="s">
        <v>160</v>
      </c>
      <c r="R211" s="28" t="s">
        <v>245</v>
      </c>
      <c r="S211" s="27" t="s">
        <v>2476</v>
      </c>
    </row>
    <row r="212" spans="1:19" ht="108.75" customHeight="1" x14ac:dyDescent="0.25">
      <c r="A212" s="28">
        <v>16825</v>
      </c>
      <c r="B212" s="29">
        <v>45679</v>
      </c>
      <c r="C212" s="28" t="s">
        <v>77</v>
      </c>
      <c r="D212" s="27" t="s">
        <v>27</v>
      </c>
      <c r="E212" s="26" t="s">
        <v>1000</v>
      </c>
      <c r="F212" s="28" t="s">
        <v>7</v>
      </c>
      <c r="G212" s="28" t="s">
        <v>8</v>
      </c>
      <c r="H212" s="57">
        <v>22500000</v>
      </c>
      <c r="I212" s="57">
        <v>0</v>
      </c>
      <c r="J212" s="57">
        <v>22500000</v>
      </c>
      <c r="K212" s="57">
        <v>7500000</v>
      </c>
      <c r="L212" s="27" t="s">
        <v>208</v>
      </c>
      <c r="M212" s="48" t="s">
        <v>768</v>
      </c>
      <c r="N212" s="28" t="s">
        <v>1637</v>
      </c>
      <c r="O212" s="28" t="s">
        <v>1638</v>
      </c>
      <c r="P212" s="29">
        <v>45637</v>
      </c>
      <c r="Q212" s="29" t="s">
        <v>83</v>
      </c>
      <c r="R212" s="28" t="s">
        <v>286</v>
      </c>
      <c r="S212" s="27" t="s">
        <v>2477</v>
      </c>
    </row>
    <row r="213" spans="1:19" ht="108.75" customHeight="1" x14ac:dyDescent="0.25">
      <c r="A213" s="28">
        <v>16925</v>
      </c>
      <c r="B213" s="29">
        <v>45679</v>
      </c>
      <c r="C213" s="28" t="s">
        <v>77</v>
      </c>
      <c r="D213" s="27" t="s">
        <v>248</v>
      </c>
      <c r="E213" s="26" t="s">
        <v>1092</v>
      </c>
      <c r="F213" s="28" t="s">
        <v>66</v>
      </c>
      <c r="G213" s="28" t="s">
        <v>8</v>
      </c>
      <c r="H213" s="57">
        <v>166897500</v>
      </c>
      <c r="I213" s="57">
        <v>0</v>
      </c>
      <c r="J213" s="57">
        <v>166897500</v>
      </c>
      <c r="K213" s="57">
        <v>147173250</v>
      </c>
      <c r="L213" s="27" t="s">
        <v>156</v>
      </c>
      <c r="M213" s="48" t="s">
        <v>735</v>
      </c>
      <c r="N213" s="28" t="s">
        <v>1540</v>
      </c>
      <c r="O213" s="28" t="s">
        <v>1541</v>
      </c>
      <c r="P213" s="29">
        <v>45678</v>
      </c>
      <c r="Q213" s="29" t="s">
        <v>83</v>
      </c>
      <c r="R213" s="28" t="s">
        <v>901</v>
      </c>
      <c r="S213" s="27" t="s">
        <v>2478</v>
      </c>
    </row>
    <row r="214" spans="1:19" ht="108.75" customHeight="1" x14ac:dyDescent="0.25">
      <c r="A214" s="28">
        <v>17025</v>
      </c>
      <c r="B214" s="29">
        <v>45679</v>
      </c>
      <c r="C214" s="28" t="s">
        <v>77</v>
      </c>
      <c r="D214" s="27" t="s">
        <v>289</v>
      </c>
      <c r="E214" s="26" t="s">
        <v>1111</v>
      </c>
      <c r="F214" s="28" t="s">
        <v>66</v>
      </c>
      <c r="G214" s="28" t="s">
        <v>8</v>
      </c>
      <c r="H214" s="57">
        <v>144500000</v>
      </c>
      <c r="I214" s="57">
        <v>0</v>
      </c>
      <c r="J214" s="57">
        <v>144500000</v>
      </c>
      <c r="K214" s="57">
        <v>127925000</v>
      </c>
      <c r="L214" s="27" t="s">
        <v>426</v>
      </c>
      <c r="M214" s="48" t="s">
        <v>715</v>
      </c>
      <c r="N214" s="28" t="s">
        <v>1482</v>
      </c>
      <c r="O214" s="28" t="s">
        <v>1483</v>
      </c>
      <c r="P214" s="29">
        <v>45678</v>
      </c>
      <c r="Q214" s="29" t="s">
        <v>83</v>
      </c>
      <c r="R214" s="28" t="s">
        <v>902</v>
      </c>
      <c r="S214" s="27" t="s">
        <v>2479</v>
      </c>
    </row>
    <row r="215" spans="1:19" ht="108.75" customHeight="1" x14ac:dyDescent="0.25">
      <c r="A215" s="28">
        <v>17125</v>
      </c>
      <c r="B215" s="29">
        <v>45679</v>
      </c>
      <c r="C215" s="28" t="s">
        <v>77</v>
      </c>
      <c r="D215" s="27" t="s">
        <v>248</v>
      </c>
      <c r="E215" s="26" t="s">
        <v>1092</v>
      </c>
      <c r="F215" s="28" t="s">
        <v>7</v>
      </c>
      <c r="G215" s="28" t="s">
        <v>8</v>
      </c>
      <c r="H215" s="57">
        <v>184143200</v>
      </c>
      <c r="I215" s="57">
        <v>0</v>
      </c>
      <c r="J215" s="57">
        <v>184143200</v>
      </c>
      <c r="K215" s="57">
        <v>163266500</v>
      </c>
      <c r="L215" s="27" t="s">
        <v>490</v>
      </c>
      <c r="M215" s="48" t="s">
        <v>564</v>
      </c>
      <c r="N215" s="28" t="s">
        <v>1097</v>
      </c>
      <c r="O215" s="28" t="s">
        <v>1098</v>
      </c>
      <c r="P215" s="29">
        <v>45677</v>
      </c>
      <c r="Q215" s="29" t="s">
        <v>83</v>
      </c>
      <c r="R215" s="28" t="s">
        <v>903</v>
      </c>
      <c r="S215" s="27" t="s">
        <v>2480</v>
      </c>
    </row>
    <row r="216" spans="1:19" ht="108.75" customHeight="1" x14ac:dyDescent="0.25">
      <c r="A216" s="28">
        <v>17225</v>
      </c>
      <c r="B216" s="29">
        <v>45679</v>
      </c>
      <c r="C216" s="28" t="s">
        <v>77</v>
      </c>
      <c r="D216" s="27" t="s">
        <v>289</v>
      </c>
      <c r="E216" s="26" t="s">
        <v>1111</v>
      </c>
      <c r="F216" s="28" t="s">
        <v>66</v>
      </c>
      <c r="G216" s="28" t="s">
        <v>8</v>
      </c>
      <c r="H216" s="57">
        <v>1027589</v>
      </c>
      <c r="I216" s="57">
        <v>0</v>
      </c>
      <c r="J216" s="57">
        <v>1027589</v>
      </c>
      <c r="K216" s="57">
        <v>0</v>
      </c>
      <c r="L216" s="27" t="s">
        <v>137</v>
      </c>
      <c r="M216" s="48" t="s">
        <v>601</v>
      </c>
      <c r="N216" s="28" t="s">
        <v>1887</v>
      </c>
      <c r="O216" s="28" t="s">
        <v>2481</v>
      </c>
      <c r="P216" s="29">
        <v>45679</v>
      </c>
      <c r="Q216" s="29" t="s">
        <v>161</v>
      </c>
      <c r="R216" s="28" t="s">
        <v>904</v>
      </c>
      <c r="S216" s="27" t="s">
        <v>2482</v>
      </c>
    </row>
    <row r="217" spans="1:19" ht="108.75" customHeight="1" x14ac:dyDescent="0.25">
      <c r="A217" s="28">
        <v>17325</v>
      </c>
      <c r="B217" s="29">
        <v>45679</v>
      </c>
      <c r="C217" s="28" t="s">
        <v>77</v>
      </c>
      <c r="D217" s="27" t="s">
        <v>289</v>
      </c>
      <c r="E217" s="26" t="s">
        <v>1111</v>
      </c>
      <c r="F217" s="28" t="s">
        <v>66</v>
      </c>
      <c r="G217" s="28" t="s">
        <v>8</v>
      </c>
      <c r="H217" s="57">
        <v>161815</v>
      </c>
      <c r="I217" s="57">
        <v>0</v>
      </c>
      <c r="J217" s="57">
        <v>161815</v>
      </c>
      <c r="K217" s="57">
        <v>0</v>
      </c>
      <c r="L217" s="27" t="s">
        <v>163</v>
      </c>
      <c r="M217" s="48" t="s">
        <v>601</v>
      </c>
      <c r="N217" s="28" t="s">
        <v>1935</v>
      </c>
      <c r="O217" s="28" t="s">
        <v>2483</v>
      </c>
      <c r="P217" s="29">
        <v>45679</v>
      </c>
      <c r="Q217" s="29" t="s">
        <v>161</v>
      </c>
      <c r="R217" s="28" t="s">
        <v>904</v>
      </c>
      <c r="S217" s="27" t="s">
        <v>2484</v>
      </c>
    </row>
    <row r="218" spans="1:19" ht="108.75" customHeight="1" x14ac:dyDescent="0.25">
      <c r="A218" s="28">
        <v>17425</v>
      </c>
      <c r="B218" s="29">
        <v>45679</v>
      </c>
      <c r="C218" s="28" t="s">
        <v>77</v>
      </c>
      <c r="D218" s="27" t="s">
        <v>289</v>
      </c>
      <c r="E218" s="26" t="s">
        <v>1111</v>
      </c>
      <c r="F218" s="28" t="s">
        <v>66</v>
      </c>
      <c r="G218" s="28" t="s">
        <v>8</v>
      </c>
      <c r="H218" s="57">
        <v>849530</v>
      </c>
      <c r="I218" s="57">
        <v>0</v>
      </c>
      <c r="J218" s="57">
        <v>849530</v>
      </c>
      <c r="K218" s="57">
        <v>0</v>
      </c>
      <c r="L218" s="27" t="s">
        <v>480</v>
      </c>
      <c r="M218" s="48" t="s">
        <v>601</v>
      </c>
      <c r="N218" s="28" t="s">
        <v>2217</v>
      </c>
      <c r="O218" s="28" t="s">
        <v>2485</v>
      </c>
      <c r="P218" s="29">
        <v>45679</v>
      </c>
      <c r="Q218" s="29" t="s">
        <v>161</v>
      </c>
      <c r="R218" s="28" t="s">
        <v>905</v>
      </c>
      <c r="S218" s="27" t="s">
        <v>2486</v>
      </c>
    </row>
    <row r="219" spans="1:19" ht="108.75" customHeight="1" x14ac:dyDescent="0.25">
      <c r="A219" s="28">
        <v>17525</v>
      </c>
      <c r="B219" s="29">
        <v>45679</v>
      </c>
      <c r="C219" s="28" t="s">
        <v>77</v>
      </c>
      <c r="D219" s="27" t="s">
        <v>248</v>
      </c>
      <c r="E219" s="26" t="s">
        <v>1092</v>
      </c>
      <c r="F219" s="28" t="s">
        <v>7</v>
      </c>
      <c r="G219" s="28" t="s">
        <v>8</v>
      </c>
      <c r="H219" s="57">
        <v>103103000</v>
      </c>
      <c r="I219" s="57">
        <v>0</v>
      </c>
      <c r="J219" s="57">
        <v>103103000</v>
      </c>
      <c r="K219" s="57">
        <v>91230533</v>
      </c>
      <c r="L219" s="27" t="s">
        <v>158</v>
      </c>
      <c r="M219" s="48" t="s">
        <v>736</v>
      </c>
      <c r="N219" s="28" t="s">
        <v>1543</v>
      </c>
      <c r="O219" s="28" t="s">
        <v>1544</v>
      </c>
      <c r="P219" s="29">
        <v>45678</v>
      </c>
      <c r="Q219" s="29" t="s">
        <v>83</v>
      </c>
      <c r="R219" s="28" t="s">
        <v>906</v>
      </c>
      <c r="S219" s="27" t="s">
        <v>2487</v>
      </c>
    </row>
    <row r="220" spans="1:19" ht="108.75" customHeight="1" x14ac:dyDescent="0.25">
      <c r="A220" s="28">
        <v>17625</v>
      </c>
      <c r="B220" s="29">
        <v>45679</v>
      </c>
      <c r="C220" s="28" t="s">
        <v>77</v>
      </c>
      <c r="D220" s="27" t="s">
        <v>289</v>
      </c>
      <c r="E220" s="26" t="s">
        <v>1111</v>
      </c>
      <c r="F220" s="28" t="s">
        <v>66</v>
      </c>
      <c r="G220" s="28" t="s">
        <v>8</v>
      </c>
      <c r="H220" s="57">
        <v>83732133</v>
      </c>
      <c r="I220" s="57">
        <v>0</v>
      </c>
      <c r="J220" s="57">
        <v>83732133</v>
      </c>
      <c r="K220" s="57">
        <v>75233947</v>
      </c>
      <c r="L220" s="27" t="s">
        <v>528</v>
      </c>
      <c r="M220" s="48" t="s">
        <v>636</v>
      </c>
      <c r="N220" s="28" t="s">
        <v>1252</v>
      </c>
      <c r="O220" s="28" t="s">
        <v>1253</v>
      </c>
      <c r="P220" s="29">
        <v>45674</v>
      </c>
      <c r="Q220" s="29" t="s">
        <v>83</v>
      </c>
      <c r="R220" s="28" t="s">
        <v>907</v>
      </c>
      <c r="S220" s="27" t="s">
        <v>2488</v>
      </c>
    </row>
    <row r="221" spans="1:19" ht="108.75" customHeight="1" x14ac:dyDescent="0.25">
      <c r="A221" s="28">
        <v>17625</v>
      </c>
      <c r="B221" s="29">
        <v>45679</v>
      </c>
      <c r="C221" s="28" t="s">
        <v>77</v>
      </c>
      <c r="D221" s="27" t="s">
        <v>250</v>
      </c>
      <c r="E221" s="26" t="s">
        <v>1182</v>
      </c>
      <c r="F221" s="28" t="s">
        <v>66</v>
      </c>
      <c r="G221" s="28" t="s">
        <v>8</v>
      </c>
      <c r="H221" s="57">
        <v>20933034</v>
      </c>
      <c r="I221" s="57">
        <v>0</v>
      </c>
      <c r="J221" s="57">
        <v>20933034</v>
      </c>
      <c r="K221" s="57">
        <v>18808487</v>
      </c>
      <c r="L221" s="27" t="s">
        <v>528</v>
      </c>
      <c r="M221" s="48" t="s">
        <v>636</v>
      </c>
      <c r="N221" s="28" t="s">
        <v>1252</v>
      </c>
      <c r="O221" s="28" t="s">
        <v>1253</v>
      </c>
      <c r="P221" s="29">
        <v>45674</v>
      </c>
      <c r="Q221" s="29" t="s">
        <v>83</v>
      </c>
      <c r="R221" s="28" t="s">
        <v>907</v>
      </c>
      <c r="S221" s="27" t="s">
        <v>2488</v>
      </c>
    </row>
    <row r="222" spans="1:19" ht="108.75" customHeight="1" x14ac:dyDescent="0.25">
      <c r="A222" s="28">
        <v>17725</v>
      </c>
      <c r="B222" s="29">
        <v>45679</v>
      </c>
      <c r="C222" s="28" t="s">
        <v>73</v>
      </c>
      <c r="D222" s="27" t="s">
        <v>293</v>
      </c>
      <c r="E222" s="26" t="s">
        <v>1639</v>
      </c>
      <c r="F222" s="28" t="s">
        <v>66</v>
      </c>
      <c r="G222" s="28" t="s">
        <v>8</v>
      </c>
      <c r="H222" s="57">
        <v>143479007403</v>
      </c>
      <c r="I222" s="57">
        <v>-32924840917</v>
      </c>
      <c r="J222" s="57">
        <v>110554166486</v>
      </c>
      <c r="K222" s="57">
        <v>110554166486</v>
      </c>
      <c r="L222" s="27" t="s">
        <v>538</v>
      </c>
      <c r="M222" s="48" t="s">
        <v>769</v>
      </c>
      <c r="N222" s="28"/>
      <c r="O222" s="28"/>
      <c r="P222" s="29">
        <v>41891</v>
      </c>
      <c r="Q222" s="29" t="s">
        <v>81</v>
      </c>
      <c r="R222" s="28" t="s">
        <v>352</v>
      </c>
      <c r="S222" s="27" t="s">
        <v>2489</v>
      </c>
    </row>
    <row r="223" spans="1:19" ht="108.75" customHeight="1" x14ac:dyDescent="0.25">
      <c r="A223" s="28">
        <v>17825</v>
      </c>
      <c r="B223" s="29">
        <v>45679</v>
      </c>
      <c r="C223" s="28" t="s">
        <v>73</v>
      </c>
      <c r="D223" s="27" t="s">
        <v>301</v>
      </c>
      <c r="E223" s="26" t="s">
        <v>1639</v>
      </c>
      <c r="F223" s="28" t="s">
        <v>66</v>
      </c>
      <c r="G223" s="28" t="s">
        <v>8</v>
      </c>
      <c r="H223" s="57">
        <v>287007159412</v>
      </c>
      <c r="I223" s="57">
        <v>-112268405519</v>
      </c>
      <c r="J223" s="57">
        <v>174738753893</v>
      </c>
      <c r="K223" s="57">
        <v>174738753893</v>
      </c>
      <c r="L223" s="27" t="s">
        <v>2490</v>
      </c>
      <c r="M223" s="48" t="s">
        <v>770</v>
      </c>
      <c r="N223" s="28"/>
      <c r="O223" s="28"/>
      <c r="P223" s="29">
        <v>41892</v>
      </c>
      <c r="Q223" s="29" t="s">
        <v>81</v>
      </c>
      <c r="R223" s="28" t="s">
        <v>363</v>
      </c>
      <c r="S223" s="27" t="s">
        <v>2491</v>
      </c>
    </row>
    <row r="224" spans="1:19" ht="108.75" customHeight="1" x14ac:dyDescent="0.25">
      <c r="A224" s="28">
        <v>17925</v>
      </c>
      <c r="B224" s="29">
        <v>45679</v>
      </c>
      <c r="C224" s="28" t="s">
        <v>77</v>
      </c>
      <c r="D224" s="27" t="s">
        <v>248</v>
      </c>
      <c r="E224" s="26" t="s">
        <v>1092</v>
      </c>
      <c r="F224" s="28" t="s">
        <v>7</v>
      </c>
      <c r="G224" s="28" t="s">
        <v>8</v>
      </c>
      <c r="H224" s="57">
        <v>122897250</v>
      </c>
      <c r="I224" s="57">
        <v>0</v>
      </c>
      <c r="J224" s="57">
        <v>122897250</v>
      </c>
      <c r="K224" s="57">
        <v>107421300</v>
      </c>
      <c r="L224" s="27" t="s">
        <v>439</v>
      </c>
      <c r="M224" s="48" t="s">
        <v>628</v>
      </c>
      <c r="N224" s="28" t="s">
        <v>1425</v>
      </c>
      <c r="O224" s="28" t="s">
        <v>1426</v>
      </c>
      <c r="P224" s="29">
        <v>45678</v>
      </c>
      <c r="Q224" s="29" t="s">
        <v>83</v>
      </c>
      <c r="R224" s="28" t="s">
        <v>908</v>
      </c>
      <c r="S224" s="27" t="s">
        <v>2492</v>
      </c>
    </row>
    <row r="225" spans="1:19" ht="108.75" customHeight="1" x14ac:dyDescent="0.25">
      <c r="A225" s="28">
        <v>18025</v>
      </c>
      <c r="B225" s="29">
        <v>45679</v>
      </c>
      <c r="C225" s="28" t="s">
        <v>77</v>
      </c>
      <c r="D225" s="27" t="s">
        <v>64</v>
      </c>
      <c r="E225" s="26" t="s">
        <v>65</v>
      </c>
      <c r="F225" s="28" t="s">
        <v>7</v>
      </c>
      <c r="G225" s="28" t="s">
        <v>8</v>
      </c>
      <c r="H225" s="57">
        <v>2521775549</v>
      </c>
      <c r="I225" s="57">
        <v>-85111</v>
      </c>
      <c r="J225" s="57">
        <v>2521690438</v>
      </c>
      <c r="K225" s="57">
        <v>0</v>
      </c>
      <c r="L225" s="27" t="s">
        <v>141</v>
      </c>
      <c r="M225" s="48" t="s">
        <v>572</v>
      </c>
      <c r="N225" s="28" t="s">
        <v>564</v>
      </c>
      <c r="O225" s="28" t="s">
        <v>909</v>
      </c>
      <c r="P225" s="29">
        <v>45678</v>
      </c>
      <c r="Q225" s="29" t="s">
        <v>84</v>
      </c>
      <c r="R225" s="28" t="s">
        <v>910</v>
      </c>
      <c r="S225" s="27" t="s">
        <v>2493</v>
      </c>
    </row>
    <row r="226" spans="1:19" ht="108.75" customHeight="1" x14ac:dyDescent="0.25">
      <c r="A226" s="28">
        <v>18025</v>
      </c>
      <c r="B226" s="29">
        <v>45679</v>
      </c>
      <c r="C226" s="28" t="s">
        <v>77</v>
      </c>
      <c r="D226" s="27" t="s">
        <v>28</v>
      </c>
      <c r="E226" s="26" t="s">
        <v>29</v>
      </c>
      <c r="F226" s="28" t="s">
        <v>7</v>
      </c>
      <c r="G226" s="28" t="s">
        <v>8</v>
      </c>
      <c r="H226" s="57">
        <v>280320144</v>
      </c>
      <c r="I226" s="57">
        <v>0</v>
      </c>
      <c r="J226" s="57">
        <v>280320144</v>
      </c>
      <c r="K226" s="57">
        <v>0</v>
      </c>
      <c r="L226" s="27" t="s">
        <v>141</v>
      </c>
      <c r="M226" s="48" t="s">
        <v>572</v>
      </c>
      <c r="N226" s="28" t="s">
        <v>564</v>
      </c>
      <c r="O226" s="28" t="s">
        <v>909</v>
      </c>
      <c r="P226" s="29">
        <v>45678</v>
      </c>
      <c r="Q226" s="29" t="s">
        <v>84</v>
      </c>
      <c r="R226" s="28" t="s">
        <v>910</v>
      </c>
      <c r="S226" s="27" t="s">
        <v>2493</v>
      </c>
    </row>
    <row r="227" spans="1:19" ht="108.75" customHeight="1" x14ac:dyDescent="0.25">
      <c r="A227" s="28">
        <v>18025</v>
      </c>
      <c r="B227" s="29">
        <v>45679</v>
      </c>
      <c r="C227" s="28" t="s">
        <v>77</v>
      </c>
      <c r="D227" s="27" t="s">
        <v>39</v>
      </c>
      <c r="E227" s="26" t="s">
        <v>40</v>
      </c>
      <c r="F227" s="28" t="s">
        <v>7</v>
      </c>
      <c r="G227" s="28" t="s">
        <v>8</v>
      </c>
      <c r="H227" s="57">
        <v>277374</v>
      </c>
      <c r="I227" s="57">
        <v>0</v>
      </c>
      <c r="J227" s="57">
        <v>277374</v>
      </c>
      <c r="K227" s="57">
        <v>0</v>
      </c>
      <c r="L227" s="27" t="s">
        <v>141</v>
      </c>
      <c r="M227" s="48" t="s">
        <v>572</v>
      </c>
      <c r="N227" s="28" t="s">
        <v>564</v>
      </c>
      <c r="O227" s="28" t="s">
        <v>909</v>
      </c>
      <c r="P227" s="29">
        <v>45678</v>
      </c>
      <c r="Q227" s="29" t="s">
        <v>84</v>
      </c>
      <c r="R227" s="28" t="s">
        <v>910</v>
      </c>
      <c r="S227" s="27" t="s">
        <v>2493</v>
      </c>
    </row>
    <row r="228" spans="1:19" ht="108.75" customHeight="1" x14ac:dyDescent="0.25">
      <c r="A228" s="28">
        <v>18025</v>
      </c>
      <c r="B228" s="29">
        <v>45679</v>
      </c>
      <c r="C228" s="28" t="s">
        <v>77</v>
      </c>
      <c r="D228" s="27" t="s">
        <v>114</v>
      </c>
      <c r="E228" s="26" t="s">
        <v>115</v>
      </c>
      <c r="F228" s="28" t="s">
        <v>7</v>
      </c>
      <c r="G228" s="28" t="s">
        <v>8</v>
      </c>
      <c r="H228" s="57">
        <v>600000</v>
      </c>
      <c r="I228" s="57">
        <v>0</v>
      </c>
      <c r="J228" s="57">
        <v>600000</v>
      </c>
      <c r="K228" s="57">
        <v>0</v>
      </c>
      <c r="L228" s="27" t="s">
        <v>141</v>
      </c>
      <c r="M228" s="48" t="s">
        <v>572</v>
      </c>
      <c r="N228" s="28" t="s">
        <v>564</v>
      </c>
      <c r="O228" s="28" t="s">
        <v>909</v>
      </c>
      <c r="P228" s="29">
        <v>45678</v>
      </c>
      <c r="Q228" s="29" t="s">
        <v>84</v>
      </c>
      <c r="R228" s="28" t="s">
        <v>910</v>
      </c>
      <c r="S228" s="27" t="s">
        <v>2493</v>
      </c>
    </row>
    <row r="229" spans="1:19" ht="108.75" customHeight="1" x14ac:dyDescent="0.25">
      <c r="A229" s="28">
        <v>18025</v>
      </c>
      <c r="B229" s="29">
        <v>45679</v>
      </c>
      <c r="C229" s="28" t="s">
        <v>77</v>
      </c>
      <c r="D229" s="27" t="s">
        <v>44</v>
      </c>
      <c r="E229" s="26" t="s">
        <v>45</v>
      </c>
      <c r="F229" s="28" t="s">
        <v>7</v>
      </c>
      <c r="G229" s="28" t="s">
        <v>8</v>
      </c>
      <c r="H229" s="57">
        <v>78813649</v>
      </c>
      <c r="I229" s="57">
        <v>0</v>
      </c>
      <c r="J229" s="57">
        <v>78813649</v>
      </c>
      <c r="K229" s="57">
        <v>0</v>
      </c>
      <c r="L229" s="27" t="s">
        <v>141</v>
      </c>
      <c r="M229" s="48" t="s">
        <v>572</v>
      </c>
      <c r="N229" s="28" t="s">
        <v>564</v>
      </c>
      <c r="O229" s="28" t="s">
        <v>909</v>
      </c>
      <c r="P229" s="29">
        <v>45678</v>
      </c>
      <c r="Q229" s="29" t="s">
        <v>84</v>
      </c>
      <c r="R229" s="28" t="s">
        <v>910</v>
      </c>
      <c r="S229" s="27" t="s">
        <v>2493</v>
      </c>
    </row>
    <row r="230" spans="1:19" ht="108.75" customHeight="1" x14ac:dyDescent="0.25">
      <c r="A230" s="28">
        <v>18025</v>
      </c>
      <c r="B230" s="29">
        <v>45679</v>
      </c>
      <c r="C230" s="28" t="s">
        <v>77</v>
      </c>
      <c r="D230" s="27" t="s">
        <v>56</v>
      </c>
      <c r="E230" s="26" t="s">
        <v>57</v>
      </c>
      <c r="F230" s="28" t="s">
        <v>7</v>
      </c>
      <c r="G230" s="28" t="s">
        <v>8</v>
      </c>
      <c r="H230" s="57">
        <v>31147119</v>
      </c>
      <c r="I230" s="57">
        <v>0</v>
      </c>
      <c r="J230" s="57">
        <v>31147119</v>
      </c>
      <c r="K230" s="57">
        <v>0</v>
      </c>
      <c r="L230" s="27" t="s">
        <v>141</v>
      </c>
      <c r="M230" s="48" t="s">
        <v>572</v>
      </c>
      <c r="N230" s="28" t="s">
        <v>564</v>
      </c>
      <c r="O230" s="28" t="s">
        <v>909</v>
      </c>
      <c r="P230" s="29">
        <v>45678</v>
      </c>
      <c r="Q230" s="29" t="s">
        <v>84</v>
      </c>
      <c r="R230" s="28" t="s">
        <v>910</v>
      </c>
      <c r="S230" s="27" t="s">
        <v>2493</v>
      </c>
    </row>
    <row r="231" spans="1:19" ht="108.75" customHeight="1" x14ac:dyDescent="0.25">
      <c r="A231" s="28">
        <v>18025</v>
      </c>
      <c r="B231" s="29">
        <v>45679</v>
      </c>
      <c r="C231" s="28" t="s">
        <v>77</v>
      </c>
      <c r="D231" s="27" t="s">
        <v>47</v>
      </c>
      <c r="E231" s="26" t="s">
        <v>103</v>
      </c>
      <c r="F231" s="28" t="s">
        <v>7</v>
      </c>
      <c r="G231" s="28" t="s">
        <v>8</v>
      </c>
      <c r="H231" s="57">
        <v>44950528</v>
      </c>
      <c r="I231" s="57">
        <v>0</v>
      </c>
      <c r="J231" s="57">
        <v>44950528</v>
      </c>
      <c r="K231" s="57">
        <v>0</v>
      </c>
      <c r="L231" s="27" t="s">
        <v>141</v>
      </c>
      <c r="M231" s="48" t="s">
        <v>572</v>
      </c>
      <c r="N231" s="28" t="s">
        <v>564</v>
      </c>
      <c r="O231" s="28" t="s">
        <v>909</v>
      </c>
      <c r="P231" s="29">
        <v>45678</v>
      </c>
      <c r="Q231" s="29" t="s">
        <v>84</v>
      </c>
      <c r="R231" s="28" t="s">
        <v>910</v>
      </c>
      <c r="S231" s="27" t="s">
        <v>2493</v>
      </c>
    </row>
    <row r="232" spans="1:19" ht="108.75" customHeight="1" x14ac:dyDescent="0.25">
      <c r="A232" s="28">
        <v>18025</v>
      </c>
      <c r="B232" s="29">
        <v>45679</v>
      </c>
      <c r="C232" s="28" t="s">
        <v>77</v>
      </c>
      <c r="D232" s="27" t="s">
        <v>42</v>
      </c>
      <c r="E232" s="26" t="s">
        <v>43</v>
      </c>
      <c r="F232" s="28" t="s">
        <v>7</v>
      </c>
      <c r="G232" s="28" t="s">
        <v>8</v>
      </c>
      <c r="H232" s="57">
        <v>3882565</v>
      </c>
      <c r="I232" s="57">
        <v>0</v>
      </c>
      <c r="J232" s="57">
        <v>3882565</v>
      </c>
      <c r="K232" s="57">
        <v>0</v>
      </c>
      <c r="L232" s="27" t="s">
        <v>141</v>
      </c>
      <c r="M232" s="48" t="s">
        <v>572</v>
      </c>
      <c r="N232" s="28" t="s">
        <v>564</v>
      </c>
      <c r="O232" s="28" t="s">
        <v>909</v>
      </c>
      <c r="P232" s="29">
        <v>45678</v>
      </c>
      <c r="Q232" s="29" t="s">
        <v>84</v>
      </c>
      <c r="R232" s="28" t="s">
        <v>910</v>
      </c>
      <c r="S232" s="27" t="s">
        <v>2493</v>
      </c>
    </row>
    <row r="233" spans="1:19" ht="108.75" customHeight="1" x14ac:dyDescent="0.25">
      <c r="A233" s="28">
        <v>18025</v>
      </c>
      <c r="B233" s="29">
        <v>45679</v>
      </c>
      <c r="C233" s="28" t="s">
        <v>77</v>
      </c>
      <c r="D233" s="27" t="s">
        <v>35</v>
      </c>
      <c r="E233" s="26" t="s">
        <v>36</v>
      </c>
      <c r="F233" s="28" t="s">
        <v>7</v>
      </c>
      <c r="G233" s="28" t="s">
        <v>8</v>
      </c>
      <c r="H233" s="57">
        <v>131189894</v>
      </c>
      <c r="I233" s="57">
        <v>0</v>
      </c>
      <c r="J233" s="57">
        <v>131189894</v>
      </c>
      <c r="K233" s="57">
        <v>0</v>
      </c>
      <c r="L233" s="27" t="s">
        <v>141</v>
      </c>
      <c r="M233" s="48" t="s">
        <v>572</v>
      </c>
      <c r="N233" s="28" t="s">
        <v>564</v>
      </c>
      <c r="O233" s="28" t="s">
        <v>909</v>
      </c>
      <c r="P233" s="29">
        <v>45678</v>
      </c>
      <c r="Q233" s="29" t="s">
        <v>84</v>
      </c>
      <c r="R233" s="28" t="s">
        <v>910</v>
      </c>
      <c r="S233" s="27" t="s">
        <v>2493</v>
      </c>
    </row>
    <row r="234" spans="1:19" ht="108.75" customHeight="1" x14ac:dyDescent="0.25">
      <c r="A234" s="28">
        <v>18025</v>
      </c>
      <c r="B234" s="29">
        <v>45679</v>
      </c>
      <c r="C234" s="28" t="s">
        <v>77</v>
      </c>
      <c r="D234" s="27" t="s">
        <v>48</v>
      </c>
      <c r="E234" s="26" t="s">
        <v>49</v>
      </c>
      <c r="F234" s="28" t="s">
        <v>7</v>
      </c>
      <c r="G234" s="28" t="s">
        <v>8</v>
      </c>
      <c r="H234" s="57">
        <v>10134754</v>
      </c>
      <c r="I234" s="57">
        <v>-10134754</v>
      </c>
      <c r="J234" s="57">
        <v>0</v>
      </c>
      <c r="K234" s="57">
        <v>0</v>
      </c>
      <c r="L234" s="27" t="s">
        <v>141</v>
      </c>
      <c r="M234" s="48" t="s">
        <v>572</v>
      </c>
      <c r="N234" s="28" t="s">
        <v>564</v>
      </c>
      <c r="O234" s="28" t="s">
        <v>909</v>
      </c>
      <c r="P234" s="29">
        <v>45678</v>
      </c>
      <c r="Q234" s="29" t="s">
        <v>84</v>
      </c>
      <c r="R234" s="28" t="s">
        <v>910</v>
      </c>
      <c r="S234" s="27" t="s">
        <v>2493</v>
      </c>
    </row>
    <row r="235" spans="1:19" ht="108.75" customHeight="1" x14ac:dyDescent="0.25">
      <c r="A235" s="28">
        <v>18025</v>
      </c>
      <c r="B235" s="29">
        <v>45679</v>
      </c>
      <c r="C235" s="28" t="s">
        <v>77</v>
      </c>
      <c r="D235" s="27" t="s">
        <v>37</v>
      </c>
      <c r="E235" s="26" t="s">
        <v>38</v>
      </c>
      <c r="F235" s="28" t="s">
        <v>7</v>
      </c>
      <c r="G235" s="28" t="s">
        <v>8</v>
      </c>
      <c r="H235" s="57">
        <v>19038851</v>
      </c>
      <c r="I235" s="57">
        <v>-19038851</v>
      </c>
      <c r="J235" s="57">
        <v>0</v>
      </c>
      <c r="K235" s="57">
        <v>0</v>
      </c>
      <c r="L235" s="27" t="s">
        <v>141</v>
      </c>
      <c r="M235" s="48" t="s">
        <v>572</v>
      </c>
      <c r="N235" s="28" t="s">
        <v>564</v>
      </c>
      <c r="O235" s="28" t="s">
        <v>909</v>
      </c>
      <c r="P235" s="29">
        <v>45678</v>
      </c>
      <c r="Q235" s="29" t="s">
        <v>84</v>
      </c>
      <c r="R235" s="28" t="s">
        <v>910</v>
      </c>
      <c r="S235" s="27" t="s">
        <v>2493</v>
      </c>
    </row>
    <row r="236" spans="1:19" ht="108.75" customHeight="1" x14ac:dyDescent="0.25">
      <c r="A236" s="28">
        <v>18125</v>
      </c>
      <c r="B236" s="29">
        <v>45679</v>
      </c>
      <c r="C236" s="28" t="s">
        <v>77</v>
      </c>
      <c r="D236" s="27" t="s">
        <v>46</v>
      </c>
      <c r="E236" s="26" t="s">
        <v>105</v>
      </c>
      <c r="F236" s="28" t="s">
        <v>7</v>
      </c>
      <c r="G236" s="28" t="s">
        <v>8</v>
      </c>
      <c r="H236" s="57">
        <v>41333800</v>
      </c>
      <c r="I236" s="57">
        <v>0</v>
      </c>
      <c r="J236" s="57">
        <v>41333800</v>
      </c>
      <c r="K236" s="57">
        <v>0</v>
      </c>
      <c r="L236" s="27" t="s">
        <v>519</v>
      </c>
      <c r="M236" s="48" t="s">
        <v>572</v>
      </c>
      <c r="N236" s="28" t="s">
        <v>573</v>
      </c>
      <c r="O236" s="28" t="s">
        <v>911</v>
      </c>
      <c r="P236" s="29">
        <v>45678</v>
      </c>
      <c r="Q236" s="29" t="s">
        <v>84</v>
      </c>
      <c r="R236" s="28" t="s">
        <v>910</v>
      </c>
      <c r="S236" s="27" t="s">
        <v>2494</v>
      </c>
    </row>
    <row r="237" spans="1:19" ht="108.75" customHeight="1" x14ac:dyDescent="0.25">
      <c r="A237" s="28">
        <v>18225</v>
      </c>
      <c r="B237" s="29">
        <v>45679</v>
      </c>
      <c r="C237" s="28" t="s">
        <v>77</v>
      </c>
      <c r="D237" s="27" t="s">
        <v>46</v>
      </c>
      <c r="E237" s="26" t="s">
        <v>105</v>
      </c>
      <c r="F237" s="28" t="s">
        <v>7</v>
      </c>
      <c r="G237" s="28" t="s">
        <v>8</v>
      </c>
      <c r="H237" s="57">
        <v>16078100</v>
      </c>
      <c r="I237" s="57">
        <v>0</v>
      </c>
      <c r="J237" s="57">
        <v>16078100</v>
      </c>
      <c r="K237" s="57">
        <v>0</v>
      </c>
      <c r="L237" s="27" t="s">
        <v>142</v>
      </c>
      <c r="M237" s="48" t="s">
        <v>572</v>
      </c>
      <c r="N237" s="28" t="s">
        <v>577</v>
      </c>
      <c r="O237" s="28" t="s">
        <v>912</v>
      </c>
      <c r="P237" s="29">
        <v>45678</v>
      </c>
      <c r="Q237" s="29" t="s">
        <v>84</v>
      </c>
      <c r="R237" s="28" t="s">
        <v>910</v>
      </c>
      <c r="S237" s="27" t="s">
        <v>2494</v>
      </c>
    </row>
    <row r="238" spans="1:19" ht="108.75" customHeight="1" x14ac:dyDescent="0.25">
      <c r="A238" s="28">
        <v>18325</v>
      </c>
      <c r="B238" s="29">
        <v>45679</v>
      </c>
      <c r="C238" s="28" t="s">
        <v>77</v>
      </c>
      <c r="D238" s="27" t="s">
        <v>46</v>
      </c>
      <c r="E238" s="26" t="s">
        <v>105</v>
      </c>
      <c r="F238" s="28" t="s">
        <v>7</v>
      </c>
      <c r="G238" s="28" t="s">
        <v>8</v>
      </c>
      <c r="H238" s="57">
        <v>24070400</v>
      </c>
      <c r="I238" s="57">
        <v>0</v>
      </c>
      <c r="J238" s="57">
        <v>24070400</v>
      </c>
      <c r="K238" s="57">
        <v>0</v>
      </c>
      <c r="L238" s="27" t="s">
        <v>520</v>
      </c>
      <c r="M238" s="48" t="s">
        <v>572</v>
      </c>
      <c r="N238" s="28" t="s">
        <v>582</v>
      </c>
      <c r="O238" s="28" t="s">
        <v>913</v>
      </c>
      <c r="P238" s="29">
        <v>45678</v>
      </c>
      <c r="Q238" s="29" t="s">
        <v>84</v>
      </c>
      <c r="R238" s="28" t="s">
        <v>910</v>
      </c>
      <c r="S238" s="27" t="s">
        <v>2494</v>
      </c>
    </row>
    <row r="239" spans="1:19" ht="108.75" customHeight="1" x14ac:dyDescent="0.25">
      <c r="A239" s="28">
        <v>18425</v>
      </c>
      <c r="B239" s="29">
        <v>45679</v>
      </c>
      <c r="C239" s="28" t="s">
        <v>77</v>
      </c>
      <c r="D239" s="27" t="s">
        <v>46</v>
      </c>
      <c r="E239" s="26" t="s">
        <v>105</v>
      </c>
      <c r="F239" s="28" t="s">
        <v>7</v>
      </c>
      <c r="G239" s="28" t="s">
        <v>8</v>
      </c>
      <c r="H239" s="57">
        <v>23836300</v>
      </c>
      <c r="I239" s="57">
        <v>0</v>
      </c>
      <c r="J239" s="57">
        <v>23836300</v>
      </c>
      <c r="K239" s="57">
        <v>0</v>
      </c>
      <c r="L239" s="27" t="s">
        <v>143</v>
      </c>
      <c r="M239" s="48" t="s">
        <v>572</v>
      </c>
      <c r="N239" s="28" t="s">
        <v>583</v>
      </c>
      <c r="O239" s="28" t="s">
        <v>914</v>
      </c>
      <c r="P239" s="29">
        <v>45678</v>
      </c>
      <c r="Q239" s="29" t="s">
        <v>84</v>
      </c>
      <c r="R239" s="28" t="s">
        <v>910</v>
      </c>
      <c r="S239" s="27" t="s">
        <v>2494</v>
      </c>
    </row>
    <row r="240" spans="1:19" ht="108.75" customHeight="1" x14ac:dyDescent="0.25">
      <c r="A240" s="28">
        <v>18525</v>
      </c>
      <c r="B240" s="29">
        <v>45679</v>
      </c>
      <c r="C240" s="28" t="s">
        <v>77</v>
      </c>
      <c r="D240" s="27" t="s">
        <v>46</v>
      </c>
      <c r="E240" s="26" t="s">
        <v>105</v>
      </c>
      <c r="F240" s="28" t="s">
        <v>7</v>
      </c>
      <c r="G240" s="28" t="s">
        <v>8</v>
      </c>
      <c r="H240" s="57">
        <v>276914600</v>
      </c>
      <c r="I240" s="57">
        <v>0</v>
      </c>
      <c r="J240" s="57">
        <v>276914600</v>
      </c>
      <c r="K240" s="57">
        <v>0</v>
      </c>
      <c r="L240" s="27" t="s">
        <v>144</v>
      </c>
      <c r="M240" s="48" t="s">
        <v>572</v>
      </c>
      <c r="N240" s="28" t="s">
        <v>584</v>
      </c>
      <c r="O240" s="28" t="s">
        <v>915</v>
      </c>
      <c r="P240" s="29">
        <v>45678</v>
      </c>
      <c r="Q240" s="29" t="s">
        <v>84</v>
      </c>
      <c r="R240" s="28" t="s">
        <v>910</v>
      </c>
      <c r="S240" s="27" t="s">
        <v>2494</v>
      </c>
    </row>
    <row r="241" spans="1:19" ht="108.75" customHeight="1" x14ac:dyDescent="0.25">
      <c r="A241" s="28">
        <v>18625</v>
      </c>
      <c r="B241" s="29">
        <v>45679</v>
      </c>
      <c r="C241" s="28" t="s">
        <v>77</v>
      </c>
      <c r="D241" s="27" t="s">
        <v>52</v>
      </c>
      <c r="E241" s="26" t="s">
        <v>106</v>
      </c>
      <c r="F241" s="28" t="s">
        <v>7</v>
      </c>
      <c r="G241" s="28" t="s">
        <v>8</v>
      </c>
      <c r="H241" s="57">
        <v>25417500</v>
      </c>
      <c r="I241" s="57">
        <v>0</v>
      </c>
      <c r="J241" s="57">
        <v>25417500</v>
      </c>
      <c r="K241" s="57">
        <v>0</v>
      </c>
      <c r="L241" s="27" t="s">
        <v>2495</v>
      </c>
      <c r="M241" s="48" t="s">
        <v>572</v>
      </c>
      <c r="N241" s="28" t="s">
        <v>569</v>
      </c>
      <c r="O241" s="28" t="s">
        <v>916</v>
      </c>
      <c r="P241" s="29">
        <v>45678</v>
      </c>
      <c r="Q241" s="29" t="s">
        <v>84</v>
      </c>
      <c r="R241" s="28" t="s">
        <v>910</v>
      </c>
      <c r="S241" s="27" t="s">
        <v>2496</v>
      </c>
    </row>
    <row r="242" spans="1:19" ht="108.75" customHeight="1" x14ac:dyDescent="0.25">
      <c r="A242" s="28">
        <v>18725</v>
      </c>
      <c r="B242" s="29">
        <v>45679</v>
      </c>
      <c r="C242" s="28" t="s">
        <v>77</v>
      </c>
      <c r="D242" s="27" t="s">
        <v>52</v>
      </c>
      <c r="E242" s="26" t="s">
        <v>106</v>
      </c>
      <c r="F242" s="28" t="s">
        <v>7</v>
      </c>
      <c r="G242" s="28" t="s">
        <v>8</v>
      </c>
      <c r="H242" s="57">
        <v>18640900</v>
      </c>
      <c r="I242" s="57">
        <v>0</v>
      </c>
      <c r="J242" s="57">
        <v>18640900</v>
      </c>
      <c r="K242" s="57">
        <v>0</v>
      </c>
      <c r="L242" s="27" t="s">
        <v>521</v>
      </c>
      <c r="M242" s="48" t="s">
        <v>572</v>
      </c>
      <c r="N242" s="28" t="s">
        <v>567</v>
      </c>
      <c r="O242" s="28" t="s">
        <v>917</v>
      </c>
      <c r="P242" s="29">
        <v>45678</v>
      </c>
      <c r="Q242" s="29" t="s">
        <v>84</v>
      </c>
      <c r="R242" s="28" t="s">
        <v>910</v>
      </c>
      <c r="S242" s="27" t="s">
        <v>2496</v>
      </c>
    </row>
    <row r="243" spans="1:19" ht="108.75" customHeight="1" x14ac:dyDescent="0.25">
      <c r="A243" s="28">
        <v>18825</v>
      </c>
      <c r="B243" s="29">
        <v>45679</v>
      </c>
      <c r="C243" s="28" t="s">
        <v>77</v>
      </c>
      <c r="D243" s="27" t="s">
        <v>52</v>
      </c>
      <c r="E243" s="26" t="s">
        <v>106</v>
      </c>
      <c r="F243" s="28" t="s">
        <v>7</v>
      </c>
      <c r="G243" s="28" t="s">
        <v>8</v>
      </c>
      <c r="H243" s="57">
        <v>81949800</v>
      </c>
      <c r="I243" s="57">
        <v>0</v>
      </c>
      <c r="J243" s="57">
        <v>81949800</v>
      </c>
      <c r="K243" s="57">
        <v>0</v>
      </c>
      <c r="L243" s="27" t="s">
        <v>435</v>
      </c>
      <c r="M243" s="48" t="s">
        <v>572</v>
      </c>
      <c r="N243" s="28" t="s">
        <v>568</v>
      </c>
      <c r="O243" s="28" t="s">
        <v>918</v>
      </c>
      <c r="P243" s="29">
        <v>45678</v>
      </c>
      <c r="Q243" s="29" t="s">
        <v>84</v>
      </c>
      <c r="R243" s="28" t="s">
        <v>910</v>
      </c>
      <c r="S243" s="27" t="s">
        <v>2496</v>
      </c>
    </row>
    <row r="244" spans="1:19" ht="108.75" customHeight="1" x14ac:dyDescent="0.25">
      <c r="A244" s="28">
        <v>18925</v>
      </c>
      <c r="B244" s="29">
        <v>45679</v>
      </c>
      <c r="C244" s="28" t="s">
        <v>77</v>
      </c>
      <c r="D244" s="27" t="s">
        <v>52</v>
      </c>
      <c r="E244" s="26" t="s">
        <v>106</v>
      </c>
      <c r="F244" s="28" t="s">
        <v>7</v>
      </c>
      <c r="G244" s="28" t="s">
        <v>8</v>
      </c>
      <c r="H244" s="57">
        <v>12582800</v>
      </c>
      <c r="I244" s="57">
        <v>0</v>
      </c>
      <c r="J244" s="57">
        <v>12582800</v>
      </c>
      <c r="K244" s="57">
        <v>0</v>
      </c>
      <c r="L244" s="27" t="s">
        <v>2497</v>
      </c>
      <c r="M244" s="48" t="s">
        <v>572</v>
      </c>
      <c r="N244" s="28" t="s">
        <v>571</v>
      </c>
      <c r="O244" s="28" t="s">
        <v>919</v>
      </c>
      <c r="P244" s="29">
        <v>45678</v>
      </c>
      <c r="Q244" s="29" t="s">
        <v>84</v>
      </c>
      <c r="R244" s="28" t="s">
        <v>910</v>
      </c>
      <c r="S244" s="27" t="s">
        <v>2496</v>
      </c>
    </row>
    <row r="245" spans="1:19" ht="108.75" customHeight="1" x14ac:dyDescent="0.25">
      <c r="A245" s="28">
        <v>19025</v>
      </c>
      <c r="B245" s="29">
        <v>45679</v>
      </c>
      <c r="C245" s="28" t="s">
        <v>77</v>
      </c>
      <c r="D245" s="27" t="s">
        <v>52</v>
      </c>
      <c r="E245" s="26" t="s">
        <v>106</v>
      </c>
      <c r="F245" s="28" t="s">
        <v>7</v>
      </c>
      <c r="G245" s="28" t="s">
        <v>8</v>
      </c>
      <c r="H245" s="57">
        <v>24921000</v>
      </c>
      <c r="I245" s="57">
        <v>0</v>
      </c>
      <c r="J245" s="57">
        <v>24921000</v>
      </c>
      <c r="K245" s="57">
        <v>0</v>
      </c>
      <c r="L245" s="27" t="s">
        <v>2498</v>
      </c>
      <c r="M245" s="48" t="s">
        <v>572</v>
      </c>
      <c r="N245" s="28" t="s">
        <v>579</v>
      </c>
      <c r="O245" s="28" t="s">
        <v>920</v>
      </c>
      <c r="P245" s="29">
        <v>45678</v>
      </c>
      <c r="Q245" s="29" t="s">
        <v>84</v>
      </c>
      <c r="R245" s="28" t="s">
        <v>910</v>
      </c>
      <c r="S245" s="27" t="s">
        <v>2496</v>
      </c>
    </row>
    <row r="246" spans="1:19" ht="108.75" customHeight="1" x14ac:dyDescent="0.25">
      <c r="A246" s="28">
        <v>19125</v>
      </c>
      <c r="B246" s="29">
        <v>45679</v>
      </c>
      <c r="C246" s="28" t="s">
        <v>77</v>
      </c>
      <c r="D246" s="27" t="s">
        <v>52</v>
      </c>
      <c r="E246" s="26" t="s">
        <v>106</v>
      </c>
      <c r="F246" s="28" t="s">
        <v>7</v>
      </c>
      <c r="G246" s="28" t="s">
        <v>8</v>
      </c>
      <c r="H246" s="57">
        <v>88007700</v>
      </c>
      <c r="I246" s="57">
        <v>0</v>
      </c>
      <c r="J246" s="57">
        <v>88007700</v>
      </c>
      <c r="K246" s="57">
        <v>0</v>
      </c>
      <c r="L246" s="27" t="s">
        <v>145</v>
      </c>
      <c r="M246" s="48" t="s">
        <v>572</v>
      </c>
      <c r="N246" s="28" t="s">
        <v>586</v>
      </c>
      <c r="O246" s="28" t="s">
        <v>921</v>
      </c>
      <c r="P246" s="29">
        <v>45678</v>
      </c>
      <c r="Q246" s="29" t="s">
        <v>84</v>
      </c>
      <c r="R246" s="28" t="s">
        <v>910</v>
      </c>
      <c r="S246" s="27" t="s">
        <v>2496</v>
      </c>
    </row>
    <row r="247" spans="1:19" ht="108.75" customHeight="1" x14ac:dyDescent="0.25">
      <c r="A247" s="28">
        <v>19225</v>
      </c>
      <c r="B247" s="29">
        <v>45679</v>
      </c>
      <c r="C247" s="28" t="s">
        <v>77</v>
      </c>
      <c r="D247" s="27" t="s">
        <v>52</v>
      </c>
      <c r="E247" s="26" t="s">
        <v>106</v>
      </c>
      <c r="F247" s="28" t="s">
        <v>7</v>
      </c>
      <c r="G247" s="28" t="s">
        <v>8</v>
      </c>
      <c r="H247" s="57">
        <v>13887600</v>
      </c>
      <c r="I247" s="57">
        <v>0</v>
      </c>
      <c r="J247" s="57">
        <v>13887600</v>
      </c>
      <c r="K247" s="57">
        <v>0</v>
      </c>
      <c r="L247" s="27" t="s">
        <v>2499</v>
      </c>
      <c r="M247" s="48" t="s">
        <v>572</v>
      </c>
      <c r="N247" s="28" t="s">
        <v>587</v>
      </c>
      <c r="O247" s="28" t="s">
        <v>922</v>
      </c>
      <c r="P247" s="29">
        <v>45678</v>
      </c>
      <c r="Q247" s="29" t="s">
        <v>84</v>
      </c>
      <c r="R247" s="28" t="s">
        <v>910</v>
      </c>
      <c r="S247" s="27" t="s">
        <v>2496</v>
      </c>
    </row>
    <row r="248" spans="1:19" ht="108.75" customHeight="1" x14ac:dyDescent="0.25">
      <c r="A248" s="28">
        <v>19325</v>
      </c>
      <c r="B248" s="29">
        <v>45679</v>
      </c>
      <c r="C248" s="28" t="s">
        <v>77</v>
      </c>
      <c r="D248" s="27" t="s">
        <v>52</v>
      </c>
      <c r="E248" s="26" t="s">
        <v>106</v>
      </c>
      <c r="F248" s="28" t="s">
        <v>7</v>
      </c>
      <c r="G248" s="28" t="s">
        <v>8</v>
      </c>
      <c r="H248" s="57">
        <v>3874700</v>
      </c>
      <c r="I248" s="57">
        <v>0</v>
      </c>
      <c r="J248" s="57">
        <v>3874700</v>
      </c>
      <c r="K248" s="57">
        <v>0</v>
      </c>
      <c r="L248" s="27" t="s">
        <v>169</v>
      </c>
      <c r="M248" s="48" t="s">
        <v>572</v>
      </c>
      <c r="N248" s="28" t="s">
        <v>575</v>
      </c>
      <c r="O248" s="28" t="s">
        <v>923</v>
      </c>
      <c r="P248" s="29">
        <v>45678</v>
      </c>
      <c r="Q248" s="29" t="s">
        <v>84</v>
      </c>
      <c r="R248" s="28" t="s">
        <v>910</v>
      </c>
      <c r="S248" s="27" t="s">
        <v>2496</v>
      </c>
    </row>
    <row r="249" spans="1:19" ht="108.75" customHeight="1" x14ac:dyDescent="0.25">
      <c r="A249" s="28">
        <v>19425</v>
      </c>
      <c r="B249" s="29">
        <v>45679</v>
      </c>
      <c r="C249" s="28" t="s">
        <v>77</v>
      </c>
      <c r="D249" s="27" t="s">
        <v>52</v>
      </c>
      <c r="E249" s="26" t="s">
        <v>106</v>
      </c>
      <c r="F249" s="28" t="s">
        <v>7</v>
      </c>
      <c r="G249" s="28" t="s">
        <v>8</v>
      </c>
      <c r="H249" s="57">
        <v>1500500</v>
      </c>
      <c r="I249" s="57">
        <v>0</v>
      </c>
      <c r="J249" s="57">
        <v>1500500</v>
      </c>
      <c r="K249" s="57">
        <v>0</v>
      </c>
      <c r="L249" s="27" t="s">
        <v>146</v>
      </c>
      <c r="M249" s="48" t="s">
        <v>572</v>
      </c>
      <c r="N249" s="28" t="s">
        <v>581</v>
      </c>
      <c r="O249" s="28" t="s">
        <v>924</v>
      </c>
      <c r="P249" s="29">
        <v>45678</v>
      </c>
      <c r="Q249" s="29" t="s">
        <v>84</v>
      </c>
      <c r="R249" s="28" t="s">
        <v>910</v>
      </c>
      <c r="S249" s="27" t="s">
        <v>2496</v>
      </c>
    </row>
    <row r="250" spans="1:19" ht="108.75" customHeight="1" x14ac:dyDescent="0.25">
      <c r="A250" s="28">
        <v>19525</v>
      </c>
      <c r="B250" s="29">
        <v>45679</v>
      </c>
      <c r="C250" s="28" t="s">
        <v>77</v>
      </c>
      <c r="D250" s="27" t="s">
        <v>32</v>
      </c>
      <c r="E250" s="26" t="s">
        <v>117</v>
      </c>
      <c r="F250" s="28" t="s">
        <v>7</v>
      </c>
      <c r="G250" s="28" t="s">
        <v>8</v>
      </c>
      <c r="H250" s="57">
        <v>248921515</v>
      </c>
      <c r="I250" s="57">
        <v>0</v>
      </c>
      <c r="J250" s="57">
        <v>248921515</v>
      </c>
      <c r="K250" s="57">
        <v>0</v>
      </c>
      <c r="L250" s="27" t="s">
        <v>2500</v>
      </c>
      <c r="M250" s="48" t="s">
        <v>572</v>
      </c>
      <c r="N250" s="28" t="s">
        <v>585</v>
      </c>
      <c r="O250" s="28" t="s">
        <v>925</v>
      </c>
      <c r="P250" s="29">
        <v>45678</v>
      </c>
      <c r="Q250" s="29" t="s">
        <v>84</v>
      </c>
      <c r="R250" s="28" t="s">
        <v>910</v>
      </c>
      <c r="S250" s="27" t="s">
        <v>2501</v>
      </c>
    </row>
    <row r="251" spans="1:19" ht="108.75" customHeight="1" x14ac:dyDescent="0.25">
      <c r="A251" s="28">
        <v>19625</v>
      </c>
      <c r="B251" s="29">
        <v>45679</v>
      </c>
      <c r="C251" s="28" t="s">
        <v>77</v>
      </c>
      <c r="D251" s="27" t="s">
        <v>53</v>
      </c>
      <c r="E251" s="26" t="s">
        <v>104</v>
      </c>
      <c r="F251" s="28" t="s">
        <v>7</v>
      </c>
      <c r="G251" s="28" t="s">
        <v>8</v>
      </c>
      <c r="H251" s="57">
        <v>118217000</v>
      </c>
      <c r="I251" s="57">
        <v>0</v>
      </c>
      <c r="J251" s="57">
        <v>118217000</v>
      </c>
      <c r="K251" s="57">
        <v>0</v>
      </c>
      <c r="L251" s="27" t="s">
        <v>145</v>
      </c>
      <c r="M251" s="48" t="s">
        <v>572</v>
      </c>
      <c r="N251" s="28" t="s">
        <v>588</v>
      </c>
      <c r="O251" s="28" t="s">
        <v>926</v>
      </c>
      <c r="P251" s="29">
        <v>45678</v>
      </c>
      <c r="Q251" s="29" t="s">
        <v>84</v>
      </c>
      <c r="R251" s="28" t="s">
        <v>910</v>
      </c>
      <c r="S251" s="27" t="s">
        <v>2502</v>
      </c>
    </row>
    <row r="252" spans="1:19" ht="108.75" customHeight="1" x14ac:dyDescent="0.25">
      <c r="A252" s="28">
        <v>19725</v>
      </c>
      <c r="B252" s="29">
        <v>45679</v>
      </c>
      <c r="C252" s="28" t="s">
        <v>77</v>
      </c>
      <c r="D252" s="27" t="s">
        <v>33</v>
      </c>
      <c r="E252" s="26" t="s">
        <v>34</v>
      </c>
      <c r="F252" s="28" t="s">
        <v>7</v>
      </c>
      <c r="G252" s="28" t="s">
        <v>8</v>
      </c>
      <c r="H252" s="57">
        <v>15700800</v>
      </c>
      <c r="I252" s="57">
        <v>0</v>
      </c>
      <c r="J252" s="57">
        <v>15700800</v>
      </c>
      <c r="K252" s="57">
        <v>0</v>
      </c>
      <c r="L252" s="27" t="s">
        <v>2503</v>
      </c>
      <c r="M252" s="48" t="s">
        <v>572</v>
      </c>
      <c r="N252" s="28" t="s">
        <v>2504</v>
      </c>
      <c r="O252" s="28" t="s">
        <v>927</v>
      </c>
      <c r="P252" s="29">
        <v>45678</v>
      </c>
      <c r="Q252" s="29" t="s">
        <v>84</v>
      </c>
      <c r="R252" s="28" t="s">
        <v>910</v>
      </c>
      <c r="S252" s="27" t="s">
        <v>2505</v>
      </c>
    </row>
    <row r="253" spans="1:19" ht="108.75" customHeight="1" x14ac:dyDescent="0.25">
      <c r="A253" s="28">
        <v>19825</v>
      </c>
      <c r="B253" s="29">
        <v>45679</v>
      </c>
      <c r="C253" s="28" t="s">
        <v>77</v>
      </c>
      <c r="D253" s="27" t="s">
        <v>54</v>
      </c>
      <c r="E253" s="26" t="s">
        <v>55</v>
      </c>
      <c r="F253" s="28" t="s">
        <v>7</v>
      </c>
      <c r="G253" s="28" t="s">
        <v>8</v>
      </c>
      <c r="H253" s="57">
        <v>88664900</v>
      </c>
      <c r="I253" s="57">
        <v>0</v>
      </c>
      <c r="J253" s="57">
        <v>88664900</v>
      </c>
      <c r="K253" s="57">
        <v>0</v>
      </c>
      <c r="L253" s="27" t="s">
        <v>147</v>
      </c>
      <c r="M253" s="48" t="s">
        <v>572</v>
      </c>
      <c r="N253" s="28" t="s">
        <v>592</v>
      </c>
      <c r="O253" s="28" t="s">
        <v>928</v>
      </c>
      <c r="P253" s="29">
        <v>45678</v>
      </c>
      <c r="Q253" s="29" t="s">
        <v>84</v>
      </c>
      <c r="R253" s="28" t="s">
        <v>910</v>
      </c>
      <c r="S253" s="27" t="s">
        <v>2506</v>
      </c>
    </row>
    <row r="254" spans="1:19" ht="108.75" customHeight="1" x14ac:dyDescent="0.25">
      <c r="A254" s="28">
        <v>19925</v>
      </c>
      <c r="B254" s="29">
        <v>45679</v>
      </c>
      <c r="C254" s="28" t="s">
        <v>77</v>
      </c>
      <c r="D254" s="27" t="s">
        <v>58</v>
      </c>
      <c r="E254" s="26" t="s">
        <v>59</v>
      </c>
      <c r="F254" s="28" t="s">
        <v>7</v>
      </c>
      <c r="G254" s="28" t="s">
        <v>8</v>
      </c>
      <c r="H254" s="57">
        <v>59110600</v>
      </c>
      <c r="I254" s="57">
        <v>0</v>
      </c>
      <c r="J254" s="57">
        <v>59110600</v>
      </c>
      <c r="K254" s="57">
        <v>0</v>
      </c>
      <c r="L254" s="27" t="s">
        <v>148</v>
      </c>
      <c r="M254" s="48" t="s">
        <v>572</v>
      </c>
      <c r="N254" s="28" t="s">
        <v>593</v>
      </c>
      <c r="O254" s="28" t="s">
        <v>929</v>
      </c>
      <c r="P254" s="29">
        <v>45678</v>
      </c>
      <c r="Q254" s="29" t="s">
        <v>84</v>
      </c>
      <c r="R254" s="28" t="s">
        <v>910</v>
      </c>
      <c r="S254" s="27" t="s">
        <v>2507</v>
      </c>
    </row>
    <row r="255" spans="1:19" ht="108.75" customHeight="1" x14ac:dyDescent="0.25">
      <c r="A255" s="28">
        <v>20025</v>
      </c>
      <c r="B255" s="29">
        <v>45680</v>
      </c>
      <c r="C255" s="28" t="s">
        <v>77</v>
      </c>
      <c r="D255" s="27" t="s">
        <v>305</v>
      </c>
      <c r="E255" s="26" t="s">
        <v>1639</v>
      </c>
      <c r="F255" s="28" t="s">
        <v>66</v>
      </c>
      <c r="G255" s="28" t="s">
        <v>8</v>
      </c>
      <c r="H255" s="57">
        <v>71711487704</v>
      </c>
      <c r="I255" s="57">
        <v>-15841783676</v>
      </c>
      <c r="J255" s="57">
        <v>55869704028</v>
      </c>
      <c r="K255" s="57">
        <v>47869704028</v>
      </c>
      <c r="L255" s="27" t="s">
        <v>368</v>
      </c>
      <c r="M255" s="48" t="s">
        <v>772</v>
      </c>
      <c r="N255" s="28" t="s">
        <v>1644</v>
      </c>
      <c r="O255" s="28" t="s">
        <v>1645</v>
      </c>
      <c r="P255" s="29">
        <v>42188</v>
      </c>
      <c r="Q255" s="29" t="s">
        <v>81</v>
      </c>
      <c r="R255" s="28" t="s">
        <v>369</v>
      </c>
      <c r="S255" s="27" t="s">
        <v>2508</v>
      </c>
    </row>
    <row r="256" spans="1:19" ht="108.75" customHeight="1" x14ac:dyDescent="0.25">
      <c r="A256" s="28">
        <v>20125</v>
      </c>
      <c r="B256" s="29">
        <v>45680</v>
      </c>
      <c r="C256" s="28" t="s">
        <v>73</v>
      </c>
      <c r="D256" s="27" t="s">
        <v>300</v>
      </c>
      <c r="E256" s="26" t="s">
        <v>1639</v>
      </c>
      <c r="F256" s="28" t="s">
        <v>66</v>
      </c>
      <c r="G256" s="28" t="s">
        <v>8</v>
      </c>
      <c r="H256" s="57">
        <v>275613760759</v>
      </c>
      <c r="I256" s="57">
        <v>-102163843602</v>
      </c>
      <c r="J256" s="57">
        <v>173449917157</v>
      </c>
      <c r="K256" s="57">
        <v>173449917157</v>
      </c>
      <c r="L256" s="27" t="s">
        <v>2509</v>
      </c>
      <c r="M256" s="48" t="s">
        <v>779</v>
      </c>
      <c r="N256" s="28"/>
      <c r="O256" s="28"/>
      <c r="P256" s="29">
        <v>41983</v>
      </c>
      <c r="Q256" s="29" t="s">
        <v>81</v>
      </c>
      <c r="R256" s="28" t="s">
        <v>362</v>
      </c>
      <c r="S256" s="27" t="s">
        <v>2510</v>
      </c>
    </row>
    <row r="257" spans="1:19" ht="108.75" customHeight="1" x14ac:dyDescent="0.25">
      <c r="A257" s="28">
        <v>20225</v>
      </c>
      <c r="B257" s="29">
        <v>45680</v>
      </c>
      <c r="C257" s="28" t="s">
        <v>77</v>
      </c>
      <c r="D257" s="27" t="s">
        <v>254</v>
      </c>
      <c r="E257" s="26" t="s">
        <v>1311</v>
      </c>
      <c r="F257" s="28" t="s">
        <v>66</v>
      </c>
      <c r="G257" s="28" t="s">
        <v>8</v>
      </c>
      <c r="H257" s="57">
        <v>33495000</v>
      </c>
      <c r="I257" s="57">
        <v>0</v>
      </c>
      <c r="J257" s="57">
        <v>33495000</v>
      </c>
      <c r="K257" s="57">
        <v>29739500</v>
      </c>
      <c r="L257" s="27" t="s">
        <v>452</v>
      </c>
      <c r="M257" s="48" t="s">
        <v>699</v>
      </c>
      <c r="N257" s="28" t="s">
        <v>1418</v>
      </c>
      <c r="O257" s="28" t="s">
        <v>1419</v>
      </c>
      <c r="P257" s="29">
        <v>45679</v>
      </c>
      <c r="Q257" s="29" t="s">
        <v>160</v>
      </c>
      <c r="R257" s="28" t="s">
        <v>930</v>
      </c>
      <c r="S257" s="27" t="s">
        <v>2511</v>
      </c>
    </row>
    <row r="258" spans="1:19" ht="108.75" customHeight="1" x14ac:dyDescent="0.25">
      <c r="A258" s="28">
        <v>20325</v>
      </c>
      <c r="B258" s="29">
        <v>45680</v>
      </c>
      <c r="C258" s="28" t="s">
        <v>77</v>
      </c>
      <c r="D258" s="27" t="s">
        <v>254</v>
      </c>
      <c r="E258" s="26" t="s">
        <v>1311</v>
      </c>
      <c r="F258" s="28" t="s">
        <v>66</v>
      </c>
      <c r="G258" s="28" t="s">
        <v>8</v>
      </c>
      <c r="H258" s="57">
        <v>36960000</v>
      </c>
      <c r="I258" s="57">
        <v>0</v>
      </c>
      <c r="J258" s="57">
        <v>36960000</v>
      </c>
      <c r="K258" s="57">
        <v>32704000</v>
      </c>
      <c r="L258" s="27" t="s">
        <v>527</v>
      </c>
      <c r="M258" s="48" t="s">
        <v>684</v>
      </c>
      <c r="N258" s="28" t="s">
        <v>1377</v>
      </c>
      <c r="O258" s="28" t="s">
        <v>1378</v>
      </c>
      <c r="P258" s="29">
        <v>45679</v>
      </c>
      <c r="Q258" s="29" t="s">
        <v>160</v>
      </c>
      <c r="R258" s="28" t="s">
        <v>931</v>
      </c>
      <c r="S258" s="27" t="s">
        <v>2512</v>
      </c>
    </row>
    <row r="259" spans="1:19" ht="108.75" customHeight="1" x14ac:dyDescent="0.25">
      <c r="A259" s="28">
        <v>20425</v>
      </c>
      <c r="B259" s="29">
        <v>45680</v>
      </c>
      <c r="C259" s="28" t="s">
        <v>77</v>
      </c>
      <c r="D259" s="27" t="s">
        <v>289</v>
      </c>
      <c r="E259" s="26" t="s">
        <v>1111</v>
      </c>
      <c r="F259" s="28" t="s">
        <v>66</v>
      </c>
      <c r="G259" s="28" t="s">
        <v>8</v>
      </c>
      <c r="H259" s="57">
        <v>39768300</v>
      </c>
      <c r="I259" s="57">
        <v>0</v>
      </c>
      <c r="J259" s="57">
        <v>39768300</v>
      </c>
      <c r="K259" s="57">
        <v>34171280</v>
      </c>
      <c r="L259" s="27" t="s">
        <v>232</v>
      </c>
      <c r="M259" s="48" t="s">
        <v>700</v>
      </c>
      <c r="N259" s="28" t="s">
        <v>1575</v>
      </c>
      <c r="O259" s="28" t="s">
        <v>1576</v>
      </c>
      <c r="P259" s="29">
        <v>45679</v>
      </c>
      <c r="Q259" s="29" t="s">
        <v>83</v>
      </c>
      <c r="R259" s="28" t="s">
        <v>932</v>
      </c>
      <c r="S259" s="27" t="s">
        <v>2513</v>
      </c>
    </row>
    <row r="260" spans="1:19" ht="108.75" customHeight="1" x14ac:dyDescent="0.25">
      <c r="A260" s="28">
        <v>20425</v>
      </c>
      <c r="B260" s="29">
        <v>45680</v>
      </c>
      <c r="C260" s="28" t="s">
        <v>77</v>
      </c>
      <c r="D260" s="27" t="s">
        <v>250</v>
      </c>
      <c r="E260" s="26" t="s">
        <v>1182</v>
      </c>
      <c r="F260" s="28" t="s">
        <v>66</v>
      </c>
      <c r="G260" s="28" t="s">
        <v>8</v>
      </c>
      <c r="H260" s="57">
        <v>9177300</v>
      </c>
      <c r="I260" s="57">
        <v>0</v>
      </c>
      <c r="J260" s="57">
        <v>9177300</v>
      </c>
      <c r="K260" s="57">
        <v>7885680</v>
      </c>
      <c r="L260" s="27" t="s">
        <v>232</v>
      </c>
      <c r="M260" s="48" t="s">
        <v>700</v>
      </c>
      <c r="N260" s="28" t="s">
        <v>1575</v>
      </c>
      <c r="O260" s="28" t="s">
        <v>1576</v>
      </c>
      <c r="P260" s="29">
        <v>45679</v>
      </c>
      <c r="Q260" s="29" t="s">
        <v>83</v>
      </c>
      <c r="R260" s="28" t="s">
        <v>932</v>
      </c>
      <c r="S260" s="27" t="s">
        <v>2513</v>
      </c>
    </row>
    <row r="261" spans="1:19" ht="108.75" customHeight="1" x14ac:dyDescent="0.25">
      <c r="A261" s="28">
        <v>20425</v>
      </c>
      <c r="B261" s="29">
        <v>45680</v>
      </c>
      <c r="C261" s="28" t="s">
        <v>77</v>
      </c>
      <c r="D261" s="27" t="s">
        <v>251</v>
      </c>
      <c r="E261" s="26" t="s">
        <v>1177</v>
      </c>
      <c r="F261" s="28" t="s">
        <v>66</v>
      </c>
      <c r="G261" s="28" t="s">
        <v>8</v>
      </c>
      <c r="H261" s="57">
        <v>6118200</v>
      </c>
      <c r="I261" s="57">
        <v>0</v>
      </c>
      <c r="J261" s="57">
        <v>6118200</v>
      </c>
      <c r="K261" s="57">
        <v>5257120</v>
      </c>
      <c r="L261" s="27" t="s">
        <v>232</v>
      </c>
      <c r="M261" s="48" t="s">
        <v>700</v>
      </c>
      <c r="N261" s="28" t="s">
        <v>1575</v>
      </c>
      <c r="O261" s="28" t="s">
        <v>1576</v>
      </c>
      <c r="P261" s="29">
        <v>45679</v>
      </c>
      <c r="Q261" s="29" t="s">
        <v>83</v>
      </c>
      <c r="R261" s="28" t="s">
        <v>932</v>
      </c>
      <c r="S261" s="27" t="s">
        <v>2513</v>
      </c>
    </row>
    <row r="262" spans="1:19" ht="108.75" customHeight="1" x14ac:dyDescent="0.25">
      <c r="A262" s="28">
        <v>20425</v>
      </c>
      <c r="B262" s="29">
        <v>45680</v>
      </c>
      <c r="C262" s="28" t="s">
        <v>77</v>
      </c>
      <c r="D262" s="27" t="s">
        <v>249</v>
      </c>
      <c r="E262" s="26" t="s">
        <v>1182</v>
      </c>
      <c r="F262" s="28" t="s">
        <v>66</v>
      </c>
      <c r="G262" s="28" t="s">
        <v>8</v>
      </c>
      <c r="H262" s="57">
        <v>6118200</v>
      </c>
      <c r="I262" s="57">
        <v>0</v>
      </c>
      <c r="J262" s="57">
        <v>6118200</v>
      </c>
      <c r="K262" s="57">
        <v>5257120</v>
      </c>
      <c r="L262" s="27" t="s">
        <v>232</v>
      </c>
      <c r="M262" s="48" t="s">
        <v>700</v>
      </c>
      <c r="N262" s="28" t="s">
        <v>1575</v>
      </c>
      <c r="O262" s="28" t="s">
        <v>1576</v>
      </c>
      <c r="P262" s="29">
        <v>45679</v>
      </c>
      <c r="Q262" s="29" t="s">
        <v>83</v>
      </c>
      <c r="R262" s="28" t="s">
        <v>932</v>
      </c>
      <c r="S262" s="27" t="s">
        <v>2513</v>
      </c>
    </row>
    <row r="263" spans="1:19" ht="108.75" customHeight="1" x14ac:dyDescent="0.25">
      <c r="A263" s="28">
        <v>20525</v>
      </c>
      <c r="B263" s="29">
        <v>45680</v>
      </c>
      <c r="C263" s="28" t="s">
        <v>77</v>
      </c>
      <c r="D263" s="27" t="s">
        <v>254</v>
      </c>
      <c r="E263" s="26" t="s">
        <v>1311</v>
      </c>
      <c r="F263" s="28" t="s">
        <v>66</v>
      </c>
      <c r="G263" s="28" t="s">
        <v>8</v>
      </c>
      <c r="H263" s="57">
        <v>51975000</v>
      </c>
      <c r="I263" s="57">
        <v>0</v>
      </c>
      <c r="J263" s="57">
        <v>51975000</v>
      </c>
      <c r="K263" s="57">
        <v>46147500</v>
      </c>
      <c r="L263" s="27" t="s">
        <v>209</v>
      </c>
      <c r="M263" s="48" t="s">
        <v>663</v>
      </c>
      <c r="N263" s="28" t="s">
        <v>1415</v>
      </c>
      <c r="O263" s="28" t="s">
        <v>1416</v>
      </c>
      <c r="P263" s="29">
        <v>45679</v>
      </c>
      <c r="Q263" s="29" t="s">
        <v>83</v>
      </c>
      <c r="R263" s="28" t="s">
        <v>933</v>
      </c>
      <c r="S263" s="27" t="s">
        <v>2514</v>
      </c>
    </row>
    <row r="264" spans="1:19" ht="108.75" customHeight="1" x14ac:dyDescent="0.25">
      <c r="A264" s="28">
        <v>20625</v>
      </c>
      <c r="B264" s="29">
        <v>45680</v>
      </c>
      <c r="C264" s="28" t="s">
        <v>77</v>
      </c>
      <c r="D264" s="27" t="s">
        <v>289</v>
      </c>
      <c r="E264" s="26" t="s">
        <v>1111</v>
      </c>
      <c r="F264" s="28" t="s">
        <v>66</v>
      </c>
      <c r="G264" s="28" t="s">
        <v>8</v>
      </c>
      <c r="H264" s="57">
        <v>53024400</v>
      </c>
      <c r="I264" s="57">
        <v>0</v>
      </c>
      <c r="J264" s="57">
        <v>53024400</v>
      </c>
      <c r="K264" s="57">
        <v>42098160</v>
      </c>
      <c r="L264" s="27" t="s">
        <v>193</v>
      </c>
      <c r="M264" s="48" t="s">
        <v>654</v>
      </c>
      <c r="N264" s="28" t="s">
        <v>1593</v>
      </c>
      <c r="O264" s="28" t="s">
        <v>1594</v>
      </c>
      <c r="P264" s="29">
        <v>45679</v>
      </c>
      <c r="Q264" s="29" t="s">
        <v>83</v>
      </c>
      <c r="R264" s="28" t="s">
        <v>934</v>
      </c>
      <c r="S264" s="27" t="s">
        <v>2515</v>
      </c>
    </row>
    <row r="265" spans="1:19" ht="108.75" customHeight="1" x14ac:dyDescent="0.25">
      <c r="A265" s="28">
        <v>20625</v>
      </c>
      <c r="B265" s="29">
        <v>45680</v>
      </c>
      <c r="C265" s="28" t="s">
        <v>77</v>
      </c>
      <c r="D265" s="27" t="s">
        <v>250</v>
      </c>
      <c r="E265" s="26" t="s">
        <v>1182</v>
      </c>
      <c r="F265" s="28" t="s">
        <v>66</v>
      </c>
      <c r="G265" s="28" t="s">
        <v>8</v>
      </c>
      <c r="H265" s="57">
        <v>2945800</v>
      </c>
      <c r="I265" s="57">
        <v>0</v>
      </c>
      <c r="J265" s="57">
        <v>2945800</v>
      </c>
      <c r="K265" s="57">
        <v>2338787</v>
      </c>
      <c r="L265" s="27" t="s">
        <v>193</v>
      </c>
      <c r="M265" s="48" t="s">
        <v>654</v>
      </c>
      <c r="N265" s="28" t="s">
        <v>1593</v>
      </c>
      <c r="O265" s="28" t="s">
        <v>1594</v>
      </c>
      <c r="P265" s="29">
        <v>45679</v>
      </c>
      <c r="Q265" s="29" t="s">
        <v>83</v>
      </c>
      <c r="R265" s="28" t="s">
        <v>934</v>
      </c>
      <c r="S265" s="27" t="s">
        <v>2515</v>
      </c>
    </row>
    <row r="266" spans="1:19" ht="108.75" customHeight="1" x14ac:dyDescent="0.25">
      <c r="A266" s="28">
        <v>20625</v>
      </c>
      <c r="B266" s="29">
        <v>45680</v>
      </c>
      <c r="C266" s="28" t="s">
        <v>77</v>
      </c>
      <c r="D266" s="27" t="s">
        <v>251</v>
      </c>
      <c r="E266" s="26" t="s">
        <v>1177</v>
      </c>
      <c r="F266" s="28" t="s">
        <v>66</v>
      </c>
      <c r="G266" s="28" t="s">
        <v>8</v>
      </c>
      <c r="H266" s="57">
        <v>2945800</v>
      </c>
      <c r="I266" s="57">
        <v>0</v>
      </c>
      <c r="J266" s="57">
        <v>2945800</v>
      </c>
      <c r="K266" s="57">
        <v>2338786</v>
      </c>
      <c r="L266" s="27" t="s">
        <v>193</v>
      </c>
      <c r="M266" s="48" t="s">
        <v>654</v>
      </c>
      <c r="N266" s="28" t="s">
        <v>1593</v>
      </c>
      <c r="O266" s="28" t="s">
        <v>1594</v>
      </c>
      <c r="P266" s="29">
        <v>45679</v>
      </c>
      <c r="Q266" s="29" t="s">
        <v>83</v>
      </c>
      <c r="R266" s="28" t="s">
        <v>934</v>
      </c>
      <c r="S266" s="27" t="s">
        <v>2515</v>
      </c>
    </row>
    <row r="267" spans="1:19" ht="108.75" customHeight="1" x14ac:dyDescent="0.25">
      <c r="A267" s="28">
        <v>20725</v>
      </c>
      <c r="B267" s="29">
        <v>45680</v>
      </c>
      <c r="C267" s="28" t="s">
        <v>77</v>
      </c>
      <c r="D267" s="27" t="s">
        <v>254</v>
      </c>
      <c r="E267" s="26" t="s">
        <v>1311</v>
      </c>
      <c r="F267" s="28" t="s">
        <v>66</v>
      </c>
      <c r="G267" s="28" t="s">
        <v>8</v>
      </c>
      <c r="H267" s="57">
        <v>36960000</v>
      </c>
      <c r="I267" s="57">
        <v>0</v>
      </c>
      <c r="J267" s="57">
        <v>36960000</v>
      </c>
      <c r="K267" s="57">
        <v>32816000</v>
      </c>
      <c r="L267" s="27" t="s">
        <v>454</v>
      </c>
      <c r="M267" s="48" t="s">
        <v>656</v>
      </c>
      <c r="N267" s="28" t="s">
        <v>1372</v>
      </c>
      <c r="O267" s="28" t="s">
        <v>1373</v>
      </c>
      <c r="P267" s="29">
        <v>45679</v>
      </c>
      <c r="Q267" s="29" t="s">
        <v>160</v>
      </c>
      <c r="R267" s="28" t="s">
        <v>935</v>
      </c>
      <c r="S267" s="27" t="s">
        <v>2516</v>
      </c>
    </row>
    <row r="268" spans="1:19" ht="108.75" customHeight="1" x14ac:dyDescent="0.25">
      <c r="A268" s="28">
        <v>20825</v>
      </c>
      <c r="B268" s="29">
        <v>45680</v>
      </c>
      <c r="C268" s="28" t="s">
        <v>77</v>
      </c>
      <c r="D268" s="27" t="s">
        <v>254</v>
      </c>
      <c r="E268" s="26" t="s">
        <v>1311</v>
      </c>
      <c r="F268" s="28" t="s">
        <v>66</v>
      </c>
      <c r="G268" s="28" t="s">
        <v>8</v>
      </c>
      <c r="H268" s="57">
        <v>53235000</v>
      </c>
      <c r="I268" s="57">
        <v>0</v>
      </c>
      <c r="J268" s="57">
        <v>53235000</v>
      </c>
      <c r="K268" s="57">
        <v>47250000</v>
      </c>
      <c r="L268" s="27" t="s">
        <v>210</v>
      </c>
      <c r="M268" s="48" t="s">
        <v>652</v>
      </c>
      <c r="N268" s="28" t="s">
        <v>1313</v>
      </c>
      <c r="O268" s="28" t="s">
        <v>1314</v>
      </c>
      <c r="P268" s="29">
        <v>45679</v>
      </c>
      <c r="Q268" s="29" t="s">
        <v>83</v>
      </c>
      <c r="R268" s="28" t="s">
        <v>936</v>
      </c>
      <c r="S268" s="27" t="s">
        <v>2517</v>
      </c>
    </row>
    <row r="269" spans="1:19" ht="108.75" customHeight="1" x14ac:dyDescent="0.25">
      <c r="A269" s="28">
        <v>20925</v>
      </c>
      <c r="B269" s="29">
        <v>45680</v>
      </c>
      <c r="C269" s="28" t="s">
        <v>77</v>
      </c>
      <c r="D269" s="27" t="s">
        <v>289</v>
      </c>
      <c r="E269" s="26" t="s">
        <v>1111</v>
      </c>
      <c r="F269" s="28" t="s">
        <v>66</v>
      </c>
      <c r="G269" s="28" t="s">
        <v>8</v>
      </c>
      <c r="H269" s="57">
        <v>71825000</v>
      </c>
      <c r="I269" s="57">
        <v>0</v>
      </c>
      <c r="J269" s="57">
        <v>71825000</v>
      </c>
      <c r="K269" s="57">
        <v>63750000</v>
      </c>
      <c r="L269" s="27" t="s">
        <v>539</v>
      </c>
      <c r="M269" s="48" t="s">
        <v>642</v>
      </c>
      <c r="N269" s="28" t="s">
        <v>1448</v>
      </c>
      <c r="O269" s="28" t="s">
        <v>1449</v>
      </c>
      <c r="P269" s="29">
        <v>45679</v>
      </c>
      <c r="Q269" s="29" t="s">
        <v>83</v>
      </c>
      <c r="R269" s="28" t="s">
        <v>937</v>
      </c>
      <c r="S269" s="27" t="s">
        <v>2518</v>
      </c>
    </row>
    <row r="270" spans="1:19" ht="108.75" customHeight="1" x14ac:dyDescent="0.25">
      <c r="A270" s="28">
        <v>20925</v>
      </c>
      <c r="B270" s="29">
        <v>45680</v>
      </c>
      <c r="C270" s="28" t="s">
        <v>77</v>
      </c>
      <c r="D270" s="27" t="s">
        <v>250</v>
      </c>
      <c r="E270" s="26" t="s">
        <v>1182</v>
      </c>
      <c r="F270" s="28" t="s">
        <v>66</v>
      </c>
      <c r="G270" s="28" t="s">
        <v>8</v>
      </c>
      <c r="H270" s="57">
        <v>31603000</v>
      </c>
      <c r="I270" s="57">
        <v>0</v>
      </c>
      <c r="J270" s="57">
        <v>31603000</v>
      </c>
      <c r="K270" s="57">
        <v>28050000</v>
      </c>
      <c r="L270" s="27" t="s">
        <v>539</v>
      </c>
      <c r="M270" s="48" t="s">
        <v>642</v>
      </c>
      <c r="N270" s="28" t="s">
        <v>1448</v>
      </c>
      <c r="O270" s="28" t="s">
        <v>1449</v>
      </c>
      <c r="P270" s="29">
        <v>45679</v>
      </c>
      <c r="Q270" s="29" t="s">
        <v>83</v>
      </c>
      <c r="R270" s="28" t="s">
        <v>937</v>
      </c>
      <c r="S270" s="27" t="s">
        <v>2518</v>
      </c>
    </row>
    <row r="271" spans="1:19" ht="108.75" customHeight="1" x14ac:dyDescent="0.25">
      <c r="A271" s="28">
        <v>20925</v>
      </c>
      <c r="B271" s="29">
        <v>45680</v>
      </c>
      <c r="C271" s="28" t="s">
        <v>77</v>
      </c>
      <c r="D271" s="27" t="s">
        <v>251</v>
      </c>
      <c r="E271" s="26" t="s">
        <v>1177</v>
      </c>
      <c r="F271" s="28" t="s">
        <v>66</v>
      </c>
      <c r="G271" s="28" t="s">
        <v>8</v>
      </c>
      <c r="H271" s="57">
        <v>21547500</v>
      </c>
      <c r="I271" s="57">
        <v>0</v>
      </c>
      <c r="J271" s="57">
        <v>21547500</v>
      </c>
      <c r="K271" s="57">
        <v>19125000</v>
      </c>
      <c r="L271" s="27" t="s">
        <v>539</v>
      </c>
      <c r="M271" s="48" t="s">
        <v>642</v>
      </c>
      <c r="N271" s="28" t="s">
        <v>1448</v>
      </c>
      <c r="O271" s="28" t="s">
        <v>1449</v>
      </c>
      <c r="P271" s="29">
        <v>45679</v>
      </c>
      <c r="Q271" s="29" t="s">
        <v>83</v>
      </c>
      <c r="R271" s="28" t="s">
        <v>937</v>
      </c>
      <c r="S271" s="27" t="s">
        <v>2518</v>
      </c>
    </row>
    <row r="272" spans="1:19" ht="108.75" customHeight="1" x14ac:dyDescent="0.25">
      <c r="A272" s="28">
        <v>20925</v>
      </c>
      <c r="B272" s="29">
        <v>45680</v>
      </c>
      <c r="C272" s="28" t="s">
        <v>77</v>
      </c>
      <c r="D272" s="27" t="s">
        <v>249</v>
      </c>
      <c r="E272" s="26" t="s">
        <v>1182</v>
      </c>
      <c r="F272" s="28" t="s">
        <v>66</v>
      </c>
      <c r="G272" s="28" t="s">
        <v>8</v>
      </c>
      <c r="H272" s="57">
        <v>18674500</v>
      </c>
      <c r="I272" s="57">
        <v>0</v>
      </c>
      <c r="J272" s="57">
        <v>18674500</v>
      </c>
      <c r="K272" s="57">
        <v>16575000</v>
      </c>
      <c r="L272" s="27" t="s">
        <v>539</v>
      </c>
      <c r="M272" s="48" t="s">
        <v>642</v>
      </c>
      <c r="N272" s="28" t="s">
        <v>1448</v>
      </c>
      <c r="O272" s="28" t="s">
        <v>1449</v>
      </c>
      <c r="P272" s="29">
        <v>45679</v>
      </c>
      <c r="Q272" s="29" t="s">
        <v>83</v>
      </c>
      <c r="R272" s="28" t="s">
        <v>937</v>
      </c>
      <c r="S272" s="27" t="s">
        <v>2518</v>
      </c>
    </row>
    <row r="273" spans="1:19" ht="108.75" customHeight="1" x14ac:dyDescent="0.25">
      <c r="A273" s="28">
        <v>21025</v>
      </c>
      <c r="B273" s="29">
        <v>45680</v>
      </c>
      <c r="C273" s="28" t="s">
        <v>77</v>
      </c>
      <c r="D273" s="27" t="s">
        <v>289</v>
      </c>
      <c r="E273" s="26" t="s">
        <v>1111</v>
      </c>
      <c r="F273" s="28" t="s">
        <v>66</v>
      </c>
      <c r="G273" s="28" t="s">
        <v>8</v>
      </c>
      <c r="H273" s="57">
        <v>87783750</v>
      </c>
      <c r="I273" s="57">
        <v>0</v>
      </c>
      <c r="J273" s="57">
        <v>87783750</v>
      </c>
      <c r="K273" s="57">
        <v>75754125</v>
      </c>
      <c r="L273" s="27" t="s">
        <v>376</v>
      </c>
      <c r="M273" s="48" t="s">
        <v>749</v>
      </c>
      <c r="N273" s="28" t="s">
        <v>1581</v>
      </c>
      <c r="O273" s="28" t="s">
        <v>1582</v>
      </c>
      <c r="P273" s="29">
        <v>45679</v>
      </c>
      <c r="Q273" s="29" t="s">
        <v>83</v>
      </c>
      <c r="R273" s="28" t="s">
        <v>938</v>
      </c>
      <c r="S273" s="27" t="s">
        <v>2519</v>
      </c>
    </row>
    <row r="274" spans="1:19" ht="108.75" customHeight="1" x14ac:dyDescent="0.25">
      <c r="A274" s="28">
        <v>21025</v>
      </c>
      <c r="B274" s="29">
        <v>45680</v>
      </c>
      <c r="C274" s="28" t="s">
        <v>77</v>
      </c>
      <c r="D274" s="27" t="s">
        <v>250</v>
      </c>
      <c r="E274" s="26" t="s">
        <v>1182</v>
      </c>
      <c r="F274" s="28" t="s">
        <v>66</v>
      </c>
      <c r="G274" s="28" t="s">
        <v>8</v>
      </c>
      <c r="H274" s="57">
        <v>5163750</v>
      </c>
      <c r="I274" s="57">
        <v>0</v>
      </c>
      <c r="J274" s="57">
        <v>5163750</v>
      </c>
      <c r="K274" s="57">
        <v>4456125</v>
      </c>
      <c r="L274" s="27" t="s">
        <v>376</v>
      </c>
      <c r="M274" s="48" t="s">
        <v>749</v>
      </c>
      <c r="N274" s="28" t="s">
        <v>1581</v>
      </c>
      <c r="O274" s="28" t="s">
        <v>1582</v>
      </c>
      <c r="P274" s="29">
        <v>45679</v>
      </c>
      <c r="Q274" s="29" t="s">
        <v>83</v>
      </c>
      <c r="R274" s="28" t="s">
        <v>938</v>
      </c>
      <c r="S274" s="27" t="s">
        <v>2519</v>
      </c>
    </row>
    <row r="275" spans="1:19" ht="108.75" customHeight="1" x14ac:dyDescent="0.25">
      <c r="A275" s="28">
        <v>21025</v>
      </c>
      <c r="B275" s="29">
        <v>45680</v>
      </c>
      <c r="C275" s="28" t="s">
        <v>77</v>
      </c>
      <c r="D275" s="27" t="s">
        <v>251</v>
      </c>
      <c r="E275" s="26" t="s">
        <v>1177</v>
      </c>
      <c r="F275" s="28" t="s">
        <v>66</v>
      </c>
      <c r="G275" s="28" t="s">
        <v>8</v>
      </c>
      <c r="H275" s="57">
        <v>5163750</v>
      </c>
      <c r="I275" s="57">
        <v>0</v>
      </c>
      <c r="J275" s="57">
        <v>5163750</v>
      </c>
      <c r="K275" s="57">
        <v>4456125</v>
      </c>
      <c r="L275" s="27" t="s">
        <v>376</v>
      </c>
      <c r="M275" s="48" t="s">
        <v>749</v>
      </c>
      <c r="N275" s="28" t="s">
        <v>1581</v>
      </c>
      <c r="O275" s="28" t="s">
        <v>1582</v>
      </c>
      <c r="P275" s="29">
        <v>45679</v>
      </c>
      <c r="Q275" s="29" t="s">
        <v>83</v>
      </c>
      <c r="R275" s="28" t="s">
        <v>938</v>
      </c>
      <c r="S275" s="27" t="s">
        <v>2519</v>
      </c>
    </row>
    <row r="276" spans="1:19" ht="108.75" customHeight="1" x14ac:dyDescent="0.25">
      <c r="A276" s="28">
        <v>21025</v>
      </c>
      <c r="B276" s="29">
        <v>45680</v>
      </c>
      <c r="C276" s="28" t="s">
        <v>77</v>
      </c>
      <c r="D276" s="27" t="s">
        <v>249</v>
      </c>
      <c r="E276" s="26" t="s">
        <v>1182</v>
      </c>
      <c r="F276" s="28" t="s">
        <v>66</v>
      </c>
      <c r="G276" s="28" t="s">
        <v>8</v>
      </c>
      <c r="H276" s="57">
        <v>5163750</v>
      </c>
      <c r="I276" s="57">
        <v>0</v>
      </c>
      <c r="J276" s="57">
        <v>5163750</v>
      </c>
      <c r="K276" s="57">
        <v>4456125</v>
      </c>
      <c r="L276" s="27" t="s">
        <v>376</v>
      </c>
      <c r="M276" s="48" t="s">
        <v>749</v>
      </c>
      <c r="N276" s="28" t="s">
        <v>1581</v>
      </c>
      <c r="O276" s="28" t="s">
        <v>1582</v>
      </c>
      <c r="P276" s="29">
        <v>45679</v>
      </c>
      <c r="Q276" s="29" t="s">
        <v>83</v>
      </c>
      <c r="R276" s="28" t="s">
        <v>938</v>
      </c>
      <c r="S276" s="27" t="s">
        <v>2519</v>
      </c>
    </row>
    <row r="277" spans="1:19" ht="108.75" customHeight="1" x14ac:dyDescent="0.25">
      <c r="A277" s="28">
        <v>21125</v>
      </c>
      <c r="B277" s="29">
        <v>45680</v>
      </c>
      <c r="C277" s="28" t="s">
        <v>77</v>
      </c>
      <c r="D277" s="27" t="s">
        <v>289</v>
      </c>
      <c r="E277" s="26" t="s">
        <v>1111</v>
      </c>
      <c r="F277" s="28" t="s">
        <v>66</v>
      </c>
      <c r="G277" s="28" t="s">
        <v>8</v>
      </c>
      <c r="H277" s="57">
        <v>60770000</v>
      </c>
      <c r="I277" s="57">
        <v>0</v>
      </c>
      <c r="J277" s="57">
        <v>60770000</v>
      </c>
      <c r="K277" s="57">
        <v>53072467</v>
      </c>
      <c r="L277" s="27" t="s">
        <v>465</v>
      </c>
      <c r="M277" s="48" t="s">
        <v>752</v>
      </c>
      <c r="N277" s="28" t="s">
        <v>1587</v>
      </c>
      <c r="O277" s="28" t="s">
        <v>1588</v>
      </c>
      <c r="P277" s="29">
        <v>45679</v>
      </c>
      <c r="Q277" s="29" t="s">
        <v>83</v>
      </c>
      <c r="R277" s="28" t="s">
        <v>939</v>
      </c>
      <c r="S277" s="27" t="s">
        <v>2520</v>
      </c>
    </row>
    <row r="278" spans="1:19" ht="108.75" customHeight="1" x14ac:dyDescent="0.25">
      <c r="A278" s="28">
        <v>21225</v>
      </c>
      <c r="B278" s="29">
        <v>45680</v>
      </c>
      <c r="C278" s="28" t="s">
        <v>77</v>
      </c>
      <c r="D278" s="27" t="s">
        <v>289</v>
      </c>
      <c r="E278" s="26" t="s">
        <v>1111</v>
      </c>
      <c r="F278" s="28" t="s">
        <v>66</v>
      </c>
      <c r="G278" s="28" t="s">
        <v>8</v>
      </c>
      <c r="H278" s="57">
        <v>6502500</v>
      </c>
      <c r="I278" s="57">
        <v>-6177375</v>
      </c>
      <c r="J278" s="57">
        <v>325125</v>
      </c>
      <c r="K278" s="57">
        <v>0</v>
      </c>
      <c r="L278" s="27" t="s">
        <v>123</v>
      </c>
      <c r="M278" s="48" t="s">
        <v>676</v>
      </c>
      <c r="N278" s="28" t="s">
        <v>2521</v>
      </c>
      <c r="O278" s="28" t="s">
        <v>2522</v>
      </c>
      <c r="P278" s="29">
        <v>45679</v>
      </c>
      <c r="Q278" s="29" t="s">
        <v>83</v>
      </c>
      <c r="R278" s="28" t="s">
        <v>940</v>
      </c>
      <c r="S278" s="27" t="s">
        <v>2523</v>
      </c>
    </row>
    <row r="279" spans="1:19" ht="108.75" customHeight="1" x14ac:dyDescent="0.25">
      <c r="A279" s="28">
        <v>21225</v>
      </c>
      <c r="B279" s="29">
        <v>45680</v>
      </c>
      <c r="C279" s="28" t="s">
        <v>77</v>
      </c>
      <c r="D279" s="27" t="s">
        <v>249</v>
      </c>
      <c r="E279" s="26" t="s">
        <v>1182</v>
      </c>
      <c r="F279" s="28" t="s">
        <v>66</v>
      </c>
      <c r="G279" s="28" t="s">
        <v>8</v>
      </c>
      <c r="H279" s="57">
        <v>13005000</v>
      </c>
      <c r="I279" s="57">
        <v>-12354750</v>
      </c>
      <c r="J279" s="57">
        <v>650250</v>
      </c>
      <c r="K279" s="57">
        <v>0</v>
      </c>
      <c r="L279" s="27" t="s">
        <v>123</v>
      </c>
      <c r="M279" s="48" t="s">
        <v>676</v>
      </c>
      <c r="N279" s="28" t="s">
        <v>2521</v>
      </c>
      <c r="O279" s="28" t="s">
        <v>2522</v>
      </c>
      <c r="P279" s="29">
        <v>45679</v>
      </c>
      <c r="Q279" s="29" t="s">
        <v>83</v>
      </c>
      <c r="R279" s="28" t="s">
        <v>940</v>
      </c>
      <c r="S279" s="27" t="s">
        <v>2523</v>
      </c>
    </row>
    <row r="280" spans="1:19" ht="108.75" customHeight="1" x14ac:dyDescent="0.25">
      <c r="A280" s="28">
        <v>21225</v>
      </c>
      <c r="B280" s="29">
        <v>45680</v>
      </c>
      <c r="C280" s="28" t="s">
        <v>77</v>
      </c>
      <c r="D280" s="27" t="s">
        <v>248</v>
      </c>
      <c r="E280" s="26" t="s">
        <v>1092</v>
      </c>
      <c r="F280" s="28" t="s">
        <v>7</v>
      </c>
      <c r="G280" s="28" t="s">
        <v>8</v>
      </c>
      <c r="H280" s="57">
        <v>45517500</v>
      </c>
      <c r="I280" s="57">
        <v>-43241625</v>
      </c>
      <c r="J280" s="57">
        <v>2275875</v>
      </c>
      <c r="K280" s="57">
        <v>0</v>
      </c>
      <c r="L280" s="27" t="s">
        <v>123</v>
      </c>
      <c r="M280" s="48" t="s">
        <v>676</v>
      </c>
      <c r="N280" s="28" t="s">
        <v>2521</v>
      </c>
      <c r="O280" s="28" t="s">
        <v>2522</v>
      </c>
      <c r="P280" s="29">
        <v>45679</v>
      </c>
      <c r="Q280" s="29" t="s">
        <v>83</v>
      </c>
      <c r="R280" s="28" t="s">
        <v>940</v>
      </c>
      <c r="S280" s="27" t="s">
        <v>2523</v>
      </c>
    </row>
    <row r="281" spans="1:19" ht="108.75" customHeight="1" x14ac:dyDescent="0.25">
      <c r="A281" s="28">
        <v>21325</v>
      </c>
      <c r="B281" s="29">
        <v>45680</v>
      </c>
      <c r="C281" s="28" t="s">
        <v>77</v>
      </c>
      <c r="D281" s="27" t="s">
        <v>251</v>
      </c>
      <c r="E281" s="26" t="s">
        <v>1177</v>
      </c>
      <c r="F281" s="28" t="s">
        <v>66</v>
      </c>
      <c r="G281" s="28" t="s">
        <v>8</v>
      </c>
      <c r="H281" s="57">
        <v>849530</v>
      </c>
      <c r="I281" s="57">
        <v>0</v>
      </c>
      <c r="J281" s="57">
        <v>849530</v>
      </c>
      <c r="K281" s="57">
        <v>0</v>
      </c>
      <c r="L281" s="27" t="s">
        <v>216</v>
      </c>
      <c r="M281" s="48" t="s">
        <v>601</v>
      </c>
      <c r="N281" s="28" t="s">
        <v>1958</v>
      </c>
      <c r="O281" s="28" t="s">
        <v>2524</v>
      </c>
      <c r="P281" s="29">
        <v>45680</v>
      </c>
      <c r="Q281" s="29" t="s">
        <v>161</v>
      </c>
      <c r="R281" s="28" t="s">
        <v>941</v>
      </c>
      <c r="S281" s="27" t="s">
        <v>2525</v>
      </c>
    </row>
    <row r="282" spans="1:19" ht="108.75" customHeight="1" x14ac:dyDescent="0.25">
      <c r="A282" s="28">
        <v>21425</v>
      </c>
      <c r="B282" s="29">
        <v>45680</v>
      </c>
      <c r="C282" s="28" t="s">
        <v>77</v>
      </c>
      <c r="D282" s="27" t="s">
        <v>251</v>
      </c>
      <c r="E282" s="26" t="s">
        <v>1177</v>
      </c>
      <c r="F282" s="28" t="s">
        <v>66</v>
      </c>
      <c r="G282" s="28" t="s">
        <v>8</v>
      </c>
      <c r="H282" s="57">
        <v>849530</v>
      </c>
      <c r="I282" s="57">
        <v>0</v>
      </c>
      <c r="J282" s="57">
        <v>849530</v>
      </c>
      <c r="K282" s="57">
        <v>0</v>
      </c>
      <c r="L282" s="27" t="s">
        <v>212</v>
      </c>
      <c r="M282" s="48" t="s">
        <v>601</v>
      </c>
      <c r="N282" s="28" t="s">
        <v>2196</v>
      </c>
      <c r="O282" s="28" t="s">
        <v>2526</v>
      </c>
      <c r="P282" s="29">
        <v>45680</v>
      </c>
      <c r="Q282" s="29" t="s">
        <v>161</v>
      </c>
      <c r="R282" s="28" t="s">
        <v>941</v>
      </c>
      <c r="S282" s="27" t="s">
        <v>2525</v>
      </c>
    </row>
    <row r="283" spans="1:19" ht="108.75" customHeight="1" x14ac:dyDescent="0.25">
      <c r="A283" s="28">
        <v>21525</v>
      </c>
      <c r="B283" s="29">
        <v>45680</v>
      </c>
      <c r="C283" s="28" t="s">
        <v>77</v>
      </c>
      <c r="D283" s="27" t="s">
        <v>254</v>
      </c>
      <c r="E283" s="26" t="s">
        <v>1311</v>
      </c>
      <c r="F283" s="28" t="s">
        <v>66</v>
      </c>
      <c r="G283" s="28" t="s">
        <v>8</v>
      </c>
      <c r="H283" s="57">
        <v>51975000</v>
      </c>
      <c r="I283" s="57">
        <v>0</v>
      </c>
      <c r="J283" s="57">
        <v>51975000</v>
      </c>
      <c r="K283" s="57">
        <v>46620000</v>
      </c>
      <c r="L283" s="27" t="s">
        <v>456</v>
      </c>
      <c r="M283" s="48" t="s">
        <v>680</v>
      </c>
      <c r="N283" s="28" t="s">
        <v>1369</v>
      </c>
      <c r="O283" s="28" t="s">
        <v>1370</v>
      </c>
      <c r="P283" s="29">
        <v>45680</v>
      </c>
      <c r="Q283" s="29" t="s">
        <v>83</v>
      </c>
      <c r="R283" s="28" t="s">
        <v>942</v>
      </c>
      <c r="S283" s="27" t="s">
        <v>2527</v>
      </c>
    </row>
    <row r="284" spans="1:19" ht="108.75" customHeight="1" x14ac:dyDescent="0.25">
      <c r="A284" s="28">
        <v>21625</v>
      </c>
      <c r="B284" s="29">
        <v>45680</v>
      </c>
      <c r="C284" s="28" t="s">
        <v>77</v>
      </c>
      <c r="D284" s="27" t="s">
        <v>289</v>
      </c>
      <c r="E284" s="26" t="s">
        <v>1111</v>
      </c>
      <c r="F284" s="28" t="s">
        <v>66</v>
      </c>
      <c r="G284" s="28" t="s">
        <v>8</v>
      </c>
      <c r="H284" s="57">
        <v>48605700</v>
      </c>
      <c r="I284" s="57">
        <v>0</v>
      </c>
      <c r="J284" s="57">
        <v>48605700</v>
      </c>
      <c r="K284" s="57">
        <v>43155970</v>
      </c>
      <c r="L284" s="27" t="s">
        <v>943</v>
      </c>
      <c r="M284" s="48" t="s">
        <v>682</v>
      </c>
      <c r="N284" s="28" t="s">
        <v>1590</v>
      </c>
      <c r="O284" s="28" t="s">
        <v>1591</v>
      </c>
      <c r="P284" s="29">
        <v>45679</v>
      </c>
      <c r="Q284" s="29" t="s">
        <v>83</v>
      </c>
      <c r="R284" s="28" t="s">
        <v>944</v>
      </c>
      <c r="S284" s="27" t="s">
        <v>2528</v>
      </c>
    </row>
    <row r="285" spans="1:19" ht="108.75" customHeight="1" x14ac:dyDescent="0.25">
      <c r="A285" s="28">
        <v>21625</v>
      </c>
      <c r="B285" s="29">
        <v>45680</v>
      </c>
      <c r="C285" s="28" t="s">
        <v>77</v>
      </c>
      <c r="D285" s="27" t="s">
        <v>250</v>
      </c>
      <c r="E285" s="26" t="s">
        <v>1182</v>
      </c>
      <c r="F285" s="28" t="s">
        <v>66</v>
      </c>
      <c r="G285" s="28" t="s">
        <v>8</v>
      </c>
      <c r="H285" s="57">
        <v>7477800</v>
      </c>
      <c r="I285" s="57">
        <v>0</v>
      </c>
      <c r="J285" s="57">
        <v>7477800</v>
      </c>
      <c r="K285" s="57">
        <v>6639380</v>
      </c>
      <c r="L285" s="27" t="s">
        <v>943</v>
      </c>
      <c r="M285" s="48" t="s">
        <v>682</v>
      </c>
      <c r="N285" s="28" t="s">
        <v>1590</v>
      </c>
      <c r="O285" s="28" t="s">
        <v>1591</v>
      </c>
      <c r="P285" s="29">
        <v>45679</v>
      </c>
      <c r="Q285" s="29" t="s">
        <v>83</v>
      </c>
      <c r="R285" s="28" t="s">
        <v>944</v>
      </c>
      <c r="S285" s="27" t="s">
        <v>2528</v>
      </c>
    </row>
    <row r="286" spans="1:19" ht="108.75" customHeight="1" x14ac:dyDescent="0.25">
      <c r="A286" s="28">
        <v>21625</v>
      </c>
      <c r="B286" s="29">
        <v>45680</v>
      </c>
      <c r="C286" s="28" t="s">
        <v>77</v>
      </c>
      <c r="D286" s="27" t="s">
        <v>251</v>
      </c>
      <c r="E286" s="26" t="s">
        <v>1177</v>
      </c>
      <c r="F286" s="28" t="s">
        <v>66</v>
      </c>
      <c r="G286" s="28" t="s">
        <v>8</v>
      </c>
      <c r="H286" s="57">
        <v>3738900</v>
      </c>
      <c r="I286" s="57">
        <v>0</v>
      </c>
      <c r="J286" s="57">
        <v>3738900</v>
      </c>
      <c r="K286" s="57">
        <v>3319690</v>
      </c>
      <c r="L286" s="27" t="s">
        <v>943</v>
      </c>
      <c r="M286" s="48" t="s">
        <v>682</v>
      </c>
      <c r="N286" s="28" t="s">
        <v>1590</v>
      </c>
      <c r="O286" s="28" t="s">
        <v>1591</v>
      </c>
      <c r="P286" s="29">
        <v>45679</v>
      </c>
      <c r="Q286" s="29" t="s">
        <v>83</v>
      </c>
      <c r="R286" s="28" t="s">
        <v>944</v>
      </c>
      <c r="S286" s="27" t="s">
        <v>2528</v>
      </c>
    </row>
    <row r="287" spans="1:19" ht="108.75" customHeight="1" x14ac:dyDescent="0.25">
      <c r="A287" s="28">
        <v>21625</v>
      </c>
      <c r="B287" s="29">
        <v>45680</v>
      </c>
      <c r="C287" s="28" t="s">
        <v>77</v>
      </c>
      <c r="D287" s="27" t="s">
        <v>249</v>
      </c>
      <c r="E287" s="26" t="s">
        <v>1182</v>
      </c>
      <c r="F287" s="28" t="s">
        <v>66</v>
      </c>
      <c r="G287" s="28" t="s">
        <v>8</v>
      </c>
      <c r="H287" s="57">
        <v>14955600</v>
      </c>
      <c r="I287" s="57">
        <v>0</v>
      </c>
      <c r="J287" s="57">
        <v>14955600</v>
      </c>
      <c r="K287" s="57">
        <v>13278760</v>
      </c>
      <c r="L287" s="27" t="s">
        <v>943</v>
      </c>
      <c r="M287" s="48" t="s">
        <v>682</v>
      </c>
      <c r="N287" s="28" t="s">
        <v>1590</v>
      </c>
      <c r="O287" s="28" t="s">
        <v>1591</v>
      </c>
      <c r="P287" s="29">
        <v>45679</v>
      </c>
      <c r="Q287" s="29" t="s">
        <v>83</v>
      </c>
      <c r="R287" s="28" t="s">
        <v>944</v>
      </c>
      <c r="S287" s="27" t="s">
        <v>2528</v>
      </c>
    </row>
    <row r="288" spans="1:19" ht="108.75" customHeight="1" x14ac:dyDescent="0.25">
      <c r="A288" s="28">
        <v>21725</v>
      </c>
      <c r="B288" s="29">
        <v>45680</v>
      </c>
      <c r="C288" s="28" t="s">
        <v>77</v>
      </c>
      <c r="D288" s="27" t="s">
        <v>250</v>
      </c>
      <c r="E288" s="26" t="s">
        <v>1182</v>
      </c>
      <c r="F288" s="28" t="s">
        <v>66</v>
      </c>
      <c r="G288" s="28" t="s">
        <v>8</v>
      </c>
      <c r="H288" s="57">
        <v>9419865</v>
      </c>
      <c r="I288" s="57">
        <v>0</v>
      </c>
      <c r="J288" s="57">
        <v>9419865</v>
      </c>
      <c r="K288" s="57">
        <v>8463819</v>
      </c>
      <c r="L288" s="27" t="s">
        <v>448</v>
      </c>
      <c r="M288" s="48" t="s">
        <v>667</v>
      </c>
      <c r="N288" s="28" t="s">
        <v>1412</v>
      </c>
      <c r="O288" s="28" t="s">
        <v>1413</v>
      </c>
      <c r="P288" s="29">
        <v>45678</v>
      </c>
      <c r="Q288" s="29" t="s">
        <v>83</v>
      </c>
      <c r="R288" s="28" t="s">
        <v>945</v>
      </c>
      <c r="S288" s="27" t="s">
        <v>2529</v>
      </c>
    </row>
    <row r="289" spans="1:19" ht="108.75" customHeight="1" x14ac:dyDescent="0.25">
      <c r="A289" s="28">
        <v>21725</v>
      </c>
      <c r="B289" s="29">
        <v>45680</v>
      </c>
      <c r="C289" s="28" t="s">
        <v>77</v>
      </c>
      <c r="D289" s="27" t="s">
        <v>251</v>
      </c>
      <c r="E289" s="26" t="s">
        <v>1177</v>
      </c>
      <c r="F289" s="28" t="s">
        <v>66</v>
      </c>
      <c r="G289" s="28" t="s">
        <v>8</v>
      </c>
      <c r="H289" s="57">
        <v>42912718</v>
      </c>
      <c r="I289" s="57">
        <v>0</v>
      </c>
      <c r="J289" s="57">
        <v>42912718</v>
      </c>
      <c r="K289" s="57">
        <v>38557397</v>
      </c>
      <c r="L289" s="27" t="s">
        <v>448</v>
      </c>
      <c r="M289" s="48" t="s">
        <v>667</v>
      </c>
      <c r="N289" s="28" t="s">
        <v>1412</v>
      </c>
      <c r="O289" s="28" t="s">
        <v>1413</v>
      </c>
      <c r="P289" s="29">
        <v>45678</v>
      </c>
      <c r="Q289" s="29" t="s">
        <v>83</v>
      </c>
      <c r="R289" s="28" t="s">
        <v>945</v>
      </c>
      <c r="S289" s="27" t="s">
        <v>2529</v>
      </c>
    </row>
    <row r="290" spans="1:19" ht="108.75" customHeight="1" x14ac:dyDescent="0.25">
      <c r="A290" s="28">
        <v>21725</v>
      </c>
      <c r="B290" s="29">
        <v>45680</v>
      </c>
      <c r="C290" s="28" t="s">
        <v>77</v>
      </c>
      <c r="D290" s="27" t="s">
        <v>249</v>
      </c>
      <c r="E290" s="26" t="s">
        <v>1182</v>
      </c>
      <c r="F290" s="28" t="s">
        <v>66</v>
      </c>
      <c r="G290" s="28" t="s">
        <v>8</v>
      </c>
      <c r="H290" s="57">
        <v>10466517</v>
      </c>
      <c r="I290" s="57">
        <v>0</v>
      </c>
      <c r="J290" s="57">
        <v>10466517</v>
      </c>
      <c r="K290" s="57">
        <v>9404244</v>
      </c>
      <c r="L290" s="27" t="s">
        <v>448</v>
      </c>
      <c r="M290" s="48" t="s">
        <v>667</v>
      </c>
      <c r="N290" s="28" t="s">
        <v>1412</v>
      </c>
      <c r="O290" s="28" t="s">
        <v>1413</v>
      </c>
      <c r="P290" s="29">
        <v>45678</v>
      </c>
      <c r="Q290" s="29" t="s">
        <v>83</v>
      </c>
      <c r="R290" s="28" t="s">
        <v>945</v>
      </c>
      <c r="S290" s="27" t="s">
        <v>2529</v>
      </c>
    </row>
    <row r="291" spans="1:19" ht="108.75" customHeight="1" x14ac:dyDescent="0.25">
      <c r="A291" s="28">
        <v>21725</v>
      </c>
      <c r="B291" s="29">
        <v>45680</v>
      </c>
      <c r="C291" s="28" t="s">
        <v>77</v>
      </c>
      <c r="D291" s="27" t="s">
        <v>252</v>
      </c>
      <c r="E291" s="26" t="s">
        <v>1183</v>
      </c>
      <c r="F291" s="28" t="s">
        <v>66</v>
      </c>
      <c r="G291" s="28" t="s">
        <v>8</v>
      </c>
      <c r="H291" s="57">
        <v>15699775</v>
      </c>
      <c r="I291" s="57">
        <v>0</v>
      </c>
      <c r="J291" s="57">
        <v>15699775</v>
      </c>
      <c r="K291" s="57">
        <v>14106365</v>
      </c>
      <c r="L291" s="27" t="s">
        <v>448</v>
      </c>
      <c r="M291" s="48" t="s">
        <v>667</v>
      </c>
      <c r="N291" s="28" t="s">
        <v>1412</v>
      </c>
      <c r="O291" s="28" t="s">
        <v>1413</v>
      </c>
      <c r="P291" s="29">
        <v>45678</v>
      </c>
      <c r="Q291" s="29" t="s">
        <v>83</v>
      </c>
      <c r="R291" s="28" t="s">
        <v>945</v>
      </c>
      <c r="S291" s="27" t="s">
        <v>2529</v>
      </c>
    </row>
    <row r="292" spans="1:19" ht="108.75" customHeight="1" x14ac:dyDescent="0.25">
      <c r="A292" s="28">
        <v>21825</v>
      </c>
      <c r="B292" s="29">
        <v>45681</v>
      </c>
      <c r="C292" s="28" t="s">
        <v>77</v>
      </c>
      <c r="D292" s="27" t="s">
        <v>289</v>
      </c>
      <c r="E292" s="26" t="s">
        <v>1111</v>
      </c>
      <c r="F292" s="28" t="s">
        <v>66</v>
      </c>
      <c r="G292" s="28" t="s">
        <v>8</v>
      </c>
      <c r="H292" s="57">
        <v>71007300</v>
      </c>
      <c r="I292" s="57">
        <v>0</v>
      </c>
      <c r="J292" s="57">
        <v>71007300</v>
      </c>
      <c r="K292" s="57">
        <v>60060342</v>
      </c>
      <c r="L292" s="27" t="s">
        <v>321</v>
      </c>
      <c r="M292" s="48" t="s">
        <v>685</v>
      </c>
      <c r="N292" s="28" t="s">
        <v>1578</v>
      </c>
      <c r="O292" s="28" t="s">
        <v>1579</v>
      </c>
      <c r="P292" s="29">
        <v>45680</v>
      </c>
      <c r="Q292" s="29" t="s">
        <v>83</v>
      </c>
      <c r="R292" s="28" t="s">
        <v>946</v>
      </c>
      <c r="S292" s="27" t="s">
        <v>2530</v>
      </c>
    </row>
    <row r="293" spans="1:19" ht="108.75" customHeight="1" x14ac:dyDescent="0.25">
      <c r="A293" s="28">
        <v>21825</v>
      </c>
      <c r="B293" s="29">
        <v>45681</v>
      </c>
      <c r="C293" s="28" t="s">
        <v>77</v>
      </c>
      <c r="D293" s="27" t="s">
        <v>250</v>
      </c>
      <c r="E293" s="26" t="s">
        <v>1182</v>
      </c>
      <c r="F293" s="28" t="s">
        <v>66</v>
      </c>
      <c r="G293" s="28" t="s">
        <v>8</v>
      </c>
      <c r="H293" s="57">
        <v>16386300</v>
      </c>
      <c r="I293" s="57">
        <v>0</v>
      </c>
      <c r="J293" s="57">
        <v>16386300</v>
      </c>
      <c r="K293" s="57">
        <v>13860078</v>
      </c>
      <c r="L293" s="27" t="s">
        <v>321</v>
      </c>
      <c r="M293" s="48" t="s">
        <v>685</v>
      </c>
      <c r="N293" s="28" t="s">
        <v>1578</v>
      </c>
      <c r="O293" s="28" t="s">
        <v>1579</v>
      </c>
      <c r="P293" s="29">
        <v>45680</v>
      </c>
      <c r="Q293" s="29" t="s">
        <v>83</v>
      </c>
      <c r="R293" s="28" t="s">
        <v>946</v>
      </c>
      <c r="S293" s="27" t="s">
        <v>2530</v>
      </c>
    </row>
    <row r="294" spans="1:19" ht="108.75" customHeight="1" x14ac:dyDescent="0.25">
      <c r="A294" s="28">
        <v>21825</v>
      </c>
      <c r="B294" s="29">
        <v>45681</v>
      </c>
      <c r="C294" s="28" t="s">
        <v>77</v>
      </c>
      <c r="D294" s="27" t="s">
        <v>251</v>
      </c>
      <c r="E294" s="26" t="s">
        <v>1177</v>
      </c>
      <c r="F294" s="28" t="s">
        <v>66</v>
      </c>
      <c r="G294" s="28" t="s">
        <v>8</v>
      </c>
      <c r="H294" s="57">
        <v>10924200</v>
      </c>
      <c r="I294" s="57">
        <v>0</v>
      </c>
      <c r="J294" s="57">
        <v>10924200</v>
      </c>
      <c r="K294" s="57">
        <v>9240053</v>
      </c>
      <c r="L294" s="27" t="s">
        <v>321</v>
      </c>
      <c r="M294" s="48" t="s">
        <v>685</v>
      </c>
      <c r="N294" s="28" t="s">
        <v>1578</v>
      </c>
      <c r="O294" s="28" t="s">
        <v>1579</v>
      </c>
      <c r="P294" s="29">
        <v>45680</v>
      </c>
      <c r="Q294" s="29" t="s">
        <v>83</v>
      </c>
      <c r="R294" s="28" t="s">
        <v>946</v>
      </c>
      <c r="S294" s="27" t="s">
        <v>2530</v>
      </c>
    </row>
    <row r="295" spans="1:19" ht="108.75" customHeight="1" x14ac:dyDescent="0.25">
      <c r="A295" s="28">
        <v>21825</v>
      </c>
      <c r="B295" s="29">
        <v>45681</v>
      </c>
      <c r="C295" s="28" t="s">
        <v>77</v>
      </c>
      <c r="D295" s="27" t="s">
        <v>249</v>
      </c>
      <c r="E295" s="26" t="s">
        <v>1182</v>
      </c>
      <c r="F295" s="28" t="s">
        <v>66</v>
      </c>
      <c r="G295" s="28" t="s">
        <v>8</v>
      </c>
      <c r="H295" s="57">
        <v>10924200</v>
      </c>
      <c r="I295" s="57">
        <v>0</v>
      </c>
      <c r="J295" s="57">
        <v>10924200</v>
      </c>
      <c r="K295" s="57">
        <v>9240052</v>
      </c>
      <c r="L295" s="27" t="s">
        <v>321</v>
      </c>
      <c r="M295" s="48" t="s">
        <v>685</v>
      </c>
      <c r="N295" s="28" t="s">
        <v>1578</v>
      </c>
      <c r="O295" s="28" t="s">
        <v>1579</v>
      </c>
      <c r="P295" s="29">
        <v>45680</v>
      </c>
      <c r="Q295" s="29" t="s">
        <v>83</v>
      </c>
      <c r="R295" s="28" t="s">
        <v>946</v>
      </c>
      <c r="S295" s="27" t="s">
        <v>2530</v>
      </c>
    </row>
    <row r="296" spans="1:19" ht="108.75" customHeight="1" x14ac:dyDescent="0.25">
      <c r="A296" s="28">
        <v>21925</v>
      </c>
      <c r="B296" s="29">
        <v>45681</v>
      </c>
      <c r="C296" s="28" t="s">
        <v>73</v>
      </c>
      <c r="D296" s="27" t="s">
        <v>296</v>
      </c>
      <c r="E296" s="26" t="s">
        <v>1639</v>
      </c>
      <c r="F296" s="28" t="s">
        <v>66</v>
      </c>
      <c r="G296" s="28" t="s">
        <v>8</v>
      </c>
      <c r="H296" s="57">
        <v>294524515023</v>
      </c>
      <c r="I296" s="57">
        <v>-79534254296</v>
      </c>
      <c r="J296" s="57">
        <v>214990260727</v>
      </c>
      <c r="K296" s="57">
        <v>214990260727</v>
      </c>
      <c r="L296" s="27" t="s">
        <v>356</v>
      </c>
      <c r="M296" s="48" t="s">
        <v>812</v>
      </c>
      <c r="N296" s="28"/>
      <c r="O296" s="28"/>
      <c r="P296" s="29">
        <v>42208</v>
      </c>
      <c r="Q296" s="29" t="s">
        <v>81</v>
      </c>
      <c r="R296" s="28" t="s">
        <v>357</v>
      </c>
      <c r="S296" s="27" t="s">
        <v>2531</v>
      </c>
    </row>
    <row r="297" spans="1:19" ht="108.75" customHeight="1" x14ac:dyDescent="0.25">
      <c r="A297" s="28">
        <v>22025</v>
      </c>
      <c r="B297" s="29">
        <v>45681</v>
      </c>
      <c r="C297" s="28" t="s">
        <v>73</v>
      </c>
      <c r="D297" s="27" t="s">
        <v>302</v>
      </c>
      <c r="E297" s="26" t="s">
        <v>1639</v>
      </c>
      <c r="F297" s="28" t="s">
        <v>66</v>
      </c>
      <c r="G297" s="28" t="s">
        <v>8</v>
      </c>
      <c r="H297" s="57">
        <v>178011652777</v>
      </c>
      <c r="I297" s="57">
        <v>-48090019503</v>
      </c>
      <c r="J297" s="57">
        <v>129921633274</v>
      </c>
      <c r="K297" s="57">
        <v>129921633274</v>
      </c>
      <c r="L297" s="27" t="s">
        <v>2532</v>
      </c>
      <c r="M297" s="48" t="s">
        <v>771</v>
      </c>
      <c r="N297" s="28"/>
      <c r="O297" s="28"/>
      <c r="P297" s="29">
        <v>41893</v>
      </c>
      <c r="Q297" s="29" t="s">
        <v>81</v>
      </c>
      <c r="R297" s="28" t="s">
        <v>364</v>
      </c>
      <c r="S297" s="27" t="s">
        <v>2533</v>
      </c>
    </row>
    <row r="298" spans="1:19" ht="108.75" customHeight="1" x14ac:dyDescent="0.25">
      <c r="A298" s="28">
        <v>22125</v>
      </c>
      <c r="B298" s="29">
        <v>45681</v>
      </c>
      <c r="C298" s="28" t="s">
        <v>73</v>
      </c>
      <c r="D298" s="27" t="s">
        <v>248</v>
      </c>
      <c r="E298" s="26" t="s">
        <v>1092</v>
      </c>
      <c r="F298" s="28" t="s">
        <v>7</v>
      </c>
      <c r="G298" s="28" t="s">
        <v>8</v>
      </c>
      <c r="H298" s="57">
        <v>237623643</v>
      </c>
      <c r="I298" s="57">
        <v>0</v>
      </c>
      <c r="J298" s="57">
        <v>237623643</v>
      </c>
      <c r="K298" s="57">
        <v>237623643</v>
      </c>
      <c r="L298" s="27" t="s">
        <v>518</v>
      </c>
      <c r="M298" s="48" t="s">
        <v>598</v>
      </c>
      <c r="N298" s="28"/>
      <c r="O298" s="28"/>
      <c r="P298" s="29">
        <v>45680</v>
      </c>
      <c r="Q298" s="29" t="s">
        <v>83</v>
      </c>
      <c r="R298" s="28" t="s">
        <v>947</v>
      </c>
      <c r="S298" s="27" t="s">
        <v>2534</v>
      </c>
    </row>
    <row r="299" spans="1:19" ht="108.75" customHeight="1" x14ac:dyDescent="0.25">
      <c r="A299" s="28">
        <v>22225</v>
      </c>
      <c r="B299" s="29">
        <v>45681</v>
      </c>
      <c r="C299" s="28" t="s">
        <v>73</v>
      </c>
      <c r="D299" s="27" t="s">
        <v>307</v>
      </c>
      <c r="E299" s="26" t="s">
        <v>1639</v>
      </c>
      <c r="F299" s="28" t="s">
        <v>66</v>
      </c>
      <c r="G299" s="28" t="s">
        <v>8</v>
      </c>
      <c r="H299" s="57">
        <v>358942237391</v>
      </c>
      <c r="I299" s="57">
        <v>-41483686180</v>
      </c>
      <c r="J299" s="57">
        <v>317458551211</v>
      </c>
      <c r="K299" s="57">
        <v>317458551211</v>
      </c>
      <c r="L299" s="27" t="s">
        <v>371</v>
      </c>
      <c r="M299" s="48" t="s">
        <v>814</v>
      </c>
      <c r="N299" s="28"/>
      <c r="O299" s="28"/>
      <c r="P299" s="29">
        <v>44728</v>
      </c>
      <c r="Q299" s="29" t="s">
        <v>81</v>
      </c>
      <c r="R299" s="28" t="s">
        <v>372</v>
      </c>
      <c r="S299" s="27" t="s">
        <v>2535</v>
      </c>
    </row>
    <row r="300" spans="1:19" ht="108.75" customHeight="1" x14ac:dyDescent="0.25">
      <c r="A300" s="28">
        <v>22325</v>
      </c>
      <c r="B300" s="29">
        <v>45681</v>
      </c>
      <c r="C300" s="28" t="s">
        <v>73</v>
      </c>
      <c r="D300" s="27" t="s">
        <v>290</v>
      </c>
      <c r="E300" s="26" t="s">
        <v>1639</v>
      </c>
      <c r="F300" s="28" t="s">
        <v>66</v>
      </c>
      <c r="G300" s="28" t="s">
        <v>8</v>
      </c>
      <c r="H300" s="57">
        <v>175734523132</v>
      </c>
      <c r="I300" s="57">
        <v>-29034999539</v>
      </c>
      <c r="J300" s="57">
        <v>146699523593</v>
      </c>
      <c r="K300" s="57">
        <v>146699523593</v>
      </c>
      <c r="L300" s="27" t="s">
        <v>2536</v>
      </c>
      <c r="M300" s="48" t="s">
        <v>815</v>
      </c>
      <c r="N300" s="28"/>
      <c r="O300" s="28"/>
      <c r="P300" s="29">
        <v>44764</v>
      </c>
      <c r="Q300" s="29" t="s">
        <v>81</v>
      </c>
      <c r="R300" s="28" t="s">
        <v>342</v>
      </c>
      <c r="S300" s="27" t="s">
        <v>2537</v>
      </c>
    </row>
    <row r="301" spans="1:19" ht="108.75" customHeight="1" x14ac:dyDescent="0.25">
      <c r="A301" s="28">
        <v>22425</v>
      </c>
      <c r="B301" s="29">
        <v>45681</v>
      </c>
      <c r="C301" s="28" t="s">
        <v>77</v>
      </c>
      <c r="D301" s="27" t="s">
        <v>248</v>
      </c>
      <c r="E301" s="26" t="s">
        <v>1092</v>
      </c>
      <c r="F301" s="28" t="s">
        <v>7</v>
      </c>
      <c r="G301" s="28" t="s">
        <v>8</v>
      </c>
      <c r="H301" s="57">
        <v>122897250</v>
      </c>
      <c r="I301" s="57">
        <v>0</v>
      </c>
      <c r="J301" s="57">
        <v>122897250</v>
      </c>
      <c r="K301" s="57">
        <v>107876475</v>
      </c>
      <c r="L301" s="27" t="s">
        <v>127</v>
      </c>
      <c r="M301" s="48" t="s">
        <v>739</v>
      </c>
      <c r="N301" s="28" t="s">
        <v>1688</v>
      </c>
      <c r="O301" s="28" t="s">
        <v>1689</v>
      </c>
      <c r="P301" s="29">
        <v>45680</v>
      </c>
      <c r="Q301" s="29" t="s">
        <v>83</v>
      </c>
      <c r="R301" s="28" t="s">
        <v>948</v>
      </c>
      <c r="S301" s="27" t="s">
        <v>2538</v>
      </c>
    </row>
    <row r="302" spans="1:19" ht="108.75" customHeight="1" x14ac:dyDescent="0.25">
      <c r="A302" s="28">
        <v>22525</v>
      </c>
      <c r="B302" s="29">
        <v>45681</v>
      </c>
      <c r="C302" s="28" t="s">
        <v>73</v>
      </c>
      <c r="D302" s="27" t="s">
        <v>299</v>
      </c>
      <c r="E302" s="26" t="s">
        <v>1639</v>
      </c>
      <c r="F302" s="28" t="s">
        <v>66</v>
      </c>
      <c r="G302" s="28" t="s">
        <v>8</v>
      </c>
      <c r="H302" s="57">
        <v>224112617118</v>
      </c>
      <c r="I302" s="57">
        <v>-61649672178</v>
      </c>
      <c r="J302" s="57">
        <v>162462944940</v>
      </c>
      <c r="K302" s="57">
        <v>162462944940</v>
      </c>
      <c r="L302" s="27" t="s">
        <v>2539</v>
      </c>
      <c r="M302" s="48" t="s">
        <v>817</v>
      </c>
      <c r="N302" s="28"/>
      <c r="O302" s="28"/>
      <c r="P302" s="29">
        <v>41892</v>
      </c>
      <c r="Q302" s="29" t="s">
        <v>81</v>
      </c>
      <c r="R302" s="28" t="s">
        <v>361</v>
      </c>
      <c r="S302" s="27" t="s">
        <v>2540</v>
      </c>
    </row>
    <row r="303" spans="1:19" ht="108.75" customHeight="1" x14ac:dyDescent="0.25">
      <c r="A303" s="28">
        <v>22625</v>
      </c>
      <c r="B303" s="29">
        <v>45681</v>
      </c>
      <c r="C303" s="28" t="s">
        <v>73</v>
      </c>
      <c r="D303" s="27" t="s">
        <v>297</v>
      </c>
      <c r="E303" s="26" t="s">
        <v>1639</v>
      </c>
      <c r="F303" s="28" t="s">
        <v>66</v>
      </c>
      <c r="G303" s="28" t="s">
        <v>8</v>
      </c>
      <c r="H303" s="57">
        <v>326040964015</v>
      </c>
      <c r="I303" s="57">
        <v>-96759168631</v>
      </c>
      <c r="J303" s="57">
        <v>229281795384</v>
      </c>
      <c r="K303" s="57">
        <v>229281795384</v>
      </c>
      <c r="L303" s="27" t="s">
        <v>359</v>
      </c>
      <c r="M303" s="48" t="s">
        <v>756</v>
      </c>
      <c r="N303" s="28"/>
      <c r="O303" s="28"/>
      <c r="P303" s="29">
        <v>41983</v>
      </c>
      <c r="Q303" s="29" t="s">
        <v>81</v>
      </c>
      <c r="R303" s="28" t="s">
        <v>360</v>
      </c>
      <c r="S303" s="27" t="s">
        <v>2541</v>
      </c>
    </row>
    <row r="304" spans="1:19" ht="108.75" customHeight="1" x14ac:dyDescent="0.25">
      <c r="A304" s="28">
        <v>22725</v>
      </c>
      <c r="B304" s="29">
        <v>45681</v>
      </c>
      <c r="C304" s="28" t="s">
        <v>77</v>
      </c>
      <c r="D304" s="27" t="s">
        <v>248</v>
      </c>
      <c r="E304" s="26" t="s">
        <v>1092</v>
      </c>
      <c r="F304" s="28" t="s">
        <v>7</v>
      </c>
      <c r="G304" s="28" t="s">
        <v>8</v>
      </c>
      <c r="H304" s="57">
        <v>103275000</v>
      </c>
      <c r="I304" s="57">
        <v>0</v>
      </c>
      <c r="J304" s="57">
        <v>103275000</v>
      </c>
      <c r="K304" s="57">
        <v>89122500</v>
      </c>
      <c r="L304" s="27" t="s">
        <v>507</v>
      </c>
      <c r="M304" s="48" t="s">
        <v>732</v>
      </c>
      <c r="N304" s="28" t="s">
        <v>1650</v>
      </c>
      <c r="O304" s="28" t="s">
        <v>1651</v>
      </c>
      <c r="P304" s="29">
        <v>45680</v>
      </c>
      <c r="Q304" s="29" t="s">
        <v>83</v>
      </c>
      <c r="R304" s="28" t="s">
        <v>2542</v>
      </c>
      <c r="S304" s="27" t="s">
        <v>2543</v>
      </c>
    </row>
    <row r="305" spans="1:19" ht="108.75" customHeight="1" x14ac:dyDescent="0.25">
      <c r="A305" s="28">
        <v>22825</v>
      </c>
      <c r="B305" s="29">
        <v>45681</v>
      </c>
      <c r="C305" s="28" t="s">
        <v>77</v>
      </c>
      <c r="D305" s="27" t="s">
        <v>248</v>
      </c>
      <c r="E305" s="26" t="s">
        <v>1092</v>
      </c>
      <c r="F305" s="28" t="s">
        <v>7</v>
      </c>
      <c r="G305" s="28" t="s">
        <v>8</v>
      </c>
      <c r="H305" s="57">
        <v>103275000</v>
      </c>
      <c r="I305" s="57">
        <v>0</v>
      </c>
      <c r="J305" s="57">
        <v>103275000</v>
      </c>
      <c r="K305" s="57">
        <v>89122500</v>
      </c>
      <c r="L305" s="27" t="s">
        <v>466</v>
      </c>
      <c r="M305" s="48" t="s">
        <v>778</v>
      </c>
      <c r="N305" s="28" t="s">
        <v>1668</v>
      </c>
      <c r="O305" s="28" t="s">
        <v>1669</v>
      </c>
      <c r="P305" s="29">
        <v>45680</v>
      </c>
      <c r="Q305" s="29" t="s">
        <v>83</v>
      </c>
      <c r="R305" s="28" t="s">
        <v>949</v>
      </c>
      <c r="S305" s="27" t="s">
        <v>2544</v>
      </c>
    </row>
    <row r="306" spans="1:19" ht="108.75" customHeight="1" x14ac:dyDescent="0.25">
      <c r="A306" s="28">
        <v>22925</v>
      </c>
      <c r="B306" s="29">
        <v>45681</v>
      </c>
      <c r="C306" s="28" t="s">
        <v>77</v>
      </c>
      <c r="D306" s="27" t="s">
        <v>248</v>
      </c>
      <c r="E306" s="26" t="s">
        <v>1092</v>
      </c>
      <c r="F306" s="28" t="s">
        <v>7</v>
      </c>
      <c r="G306" s="28" t="s">
        <v>8</v>
      </c>
      <c r="H306" s="57">
        <v>102000000</v>
      </c>
      <c r="I306" s="57">
        <v>0</v>
      </c>
      <c r="J306" s="57">
        <v>102000000</v>
      </c>
      <c r="K306" s="57">
        <v>89420000</v>
      </c>
      <c r="L306" s="27" t="s">
        <v>223</v>
      </c>
      <c r="M306" s="48" t="s">
        <v>776</v>
      </c>
      <c r="N306" s="28" t="s">
        <v>1658</v>
      </c>
      <c r="O306" s="28" t="s">
        <v>1659</v>
      </c>
      <c r="P306" s="29">
        <v>45680</v>
      </c>
      <c r="Q306" s="29" t="s">
        <v>83</v>
      </c>
      <c r="R306" s="28" t="s">
        <v>950</v>
      </c>
      <c r="S306" s="27" t="s">
        <v>2545</v>
      </c>
    </row>
    <row r="307" spans="1:19" ht="108.75" customHeight="1" x14ac:dyDescent="0.25">
      <c r="A307" s="28">
        <v>23025</v>
      </c>
      <c r="B307" s="29">
        <v>45681</v>
      </c>
      <c r="C307" s="28" t="s">
        <v>77</v>
      </c>
      <c r="D307" s="27" t="s">
        <v>248</v>
      </c>
      <c r="E307" s="26" t="s">
        <v>1092</v>
      </c>
      <c r="F307" s="28" t="s">
        <v>7</v>
      </c>
      <c r="G307" s="28" t="s">
        <v>8</v>
      </c>
      <c r="H307" s="57">
        <v>103275000</v>
      </c>
      <c r="I307" s="57">
        <v>0</v>
      </c>
      <c r="J307" s="57">
        <v>103275000</v>
      </c>
      <c r="K307" s="57">
        <v>89122500</v>
      </c>
      <c r="L307" s="27" t="s">
        <v>951</v>
      </c>
      <c r="M307" s="48" t="s">
        <v>580</v>
      </c>
      <c r="N307" s="28" t="s">
        <v>1647</v>
      </c>
      <c r="O307" s="28" t="s">
        <v>1648</v>
      </c>
      <c r="P307" s="29">
        <v>45680</v>
      </c>
      <c r="Q307" s="29" t="s">
        <v>83</v>
      </c>
      <c r="R307" s="28" t="s">
        <v>952</v>
      </c>
      <c r="S307" s="27" t="s">
        <v>2546</v>
      </c>
    </row>
    <row r="308" spans="1:19" ht="108.75" customHeight="1" x14ac:dyDescent="0.25">
      <c r="A308" s="28">
        <v>23125</v>
      </c>
      <c r="B308" s="29">
        <v>45681</v>
      </c>
      <c r="C308" s="28" t="s">
        <v>77</v>
      </c>
      <c r="D308" s="27" t="s">
        <v>248</v>
      </c>
      <c r="E308" s="26" t="s">
        <v>1092</v>
      </c>
      <c r="F308" s="28" t="s">
        <v>7</v>
      </c>
      <c r="G308" s="28" t="s">
        <v>8</v>
      </c>
      <c r="H308" s="57">
        <v>103275000</v>
      </c>
      <c r="I308" s="57">
        <v>0</v>
      </c>
      <c r="J308" s="57">
        <v>103275000</v>
      </c>
      <c r="K308" s="57">
        <v>89122500</v>
      </c>
      <c r="L308" s="27" t="s">
        <v>221</v>
      </c>
      <c r="M308" s="48" t="s">
        <v>774</v>
      </c>
      <c r="N308" s="28" t="s">
        <v>1653</v>
      </c>
      <c r="O308" s="28" t="s">
        <v>1654</v>
      </c>
      <c r="P308" s="29">
        <v>45680</v>
      </c>
      <c r="Q308" s="29" t="s">
        <v>83</v>
      </c>
      <c r="R308" s="28" t="s">
        <v>953</v>
      </c>
      <c r="S308" s="27" t="s">
        <v>2547</v>
      </c>
    </row>
    <row r="309" spans="1:19" ht="108.75" customHeight="1" x14ac:dyDescent="0.25">
      <c r="A309" s="28">
        <v>23225</v>
      </c>
      <c r="B309" s="29">
        <v>45681</v>
      </c>
      <c r="C309" s="28" t="s">
        <v>77</v>
      </c>
      <c r="D309" s="27" t="s">
        <v>248</v>
      </c>
      <c r="E309" s="26" t="s">
        <v>1092</v>
      </c>
      <c r="F309" s="28" t="s">
        <v>7</v>
      </c>
      <c r="G309" s="28" t="s">
        <v>8</v>
      </c>
      <c r="H309" s="57">
        <v>136552500</v>
      </c>
      <c r="I309" s="57">
        <v>0</v>
      </c>
      <c r="J309" s="57">
        <v>136552500</v>
      </c>
      <c r="K309" s="57">
        <v>117839750</v>
      </c>
      <c r="L309" s="27" t="s">
        <v>397</v>
      </c>
      <c r="M309" s="48" t="s">
        <v>758</v>
      </c>
      <c r="N309" s="28" t="s">
        <v>1664</v>
      </c>
      <c r="O309" s="28" t="s">
        <v>1665</v>
      </c>
      <c r="P309" s="29">
        <v>45680</v>
      </c>
      <c r="Q309" s="29" t="s">
        <v>83</v>
      </c>
      <c r="R309" s="28" t="s">
        <v>954</v>
      </c>
      <c r="S309" s="27" t="s">
        <v>2548</v>
      </c>
    </row>
    <row r="310" spans="1:19" ht="108.75" customHeight="1" x14ac:dyDescent="0.25">
      <c r="A310" s="28">
        <v>23325</v>
      </c>
      <c r="B310" s="29">
        <v>45681</v>
      </c>
      <c r="C310" s="28" t="s">
        <v>77</v>
      </c>
      <c r="D310" s="27" t="s">
        <v>250</v>
      </c>
      <c r="E310" s="26" t="s">
        <v>1182</v>
      </c>
      <c r="F310" s="28" t="s">
        <v>66</v>
      </c>
      <c r="G310" s="28" t="s">
        <v>8</v>
      </c>
      <c r="H310" s="57">
        <v>11475000</v>
      </c>
      <c r="I310" s="57">
        <v>0</v>
      </c>
      <c r="J310" s="57">
        <v>11475000</v>
      </c>
      <c r="K310" s="57">
        <v>10059750</v>
      </c>
      <c r="L310" s="27" t="s">
        <v>512</v>
      </c>
      <c r="M310" s="48" t="s">
        <v>722</v>
      </c>
      <c r="N310" s="28" t="s">
        <v>1681</v>
      </c>
      <c r="O310" s="28" t="s">
        <v>1682</v>
      </c>
      <c r="P310" s="29">
        <v>45680</v>
      </c>
      <c r="Q310" s="29" t="s">
        <v>83</v>
      </c>
      <c r="R310" s="28" t="s">
        <v>955</v>
      </c>
      <c r="S310" s="27" t="s">
        <v>2549</v>
      </c>
    </row>
    <row r="311" spans="1:19" ht="108.75" customHeight="1" x14ac:dyDescent="0.25">
      <c r="A311" s="28">
        <v>23325</v>
      </c>
      <c r="B311" s="29">
        <v>45681</v>
      </c>
      <c r="C311" s="28" t="s">
        <v>77</v>
      </c>
      <c r="D311" s="27" t="s">
        <v>251</v>
      </c>
      <c r="E311" s="26" t="s">
        <v>1177</v>
      </c>
      <c r="F311" s="28" t="s">
        <v>66</v>
      </c>
      <c r="G311" s="28" t="s">
        <v>8</v>
      </c>
      <c r="H311" s="57">
        <v>11475000</v>
      </c>
      <c r="I311" s="57">
        <v>0</v>
      </c>
      <c r="J311" s="57">
        <v>11475000</v>
      </c>
      <c r="K311" s="57">
        <v>10059750</v>
      </c>
      <c r="L311" s="27" t="s">
        <v>512</v>
      </c>
      <c r="M311" s="48" t="s">
        <v>722</v>
      </c>
      <c r="N311" s="28" t="s">
        <v>1681</v>
      </c>
      <c r="O311" s="28" t="s">
        <v>1682</v>
      </c>
      <c r="P311" s="29">
        <v>45680</v>
      </c>
      <c r="Q311" s="29" t="s">
        <v>83</v>
      </c>
      <c r="R311" s="28" t="s">
        <v>955</v>
      </c>
      <c r="S311" s="27" t="s">
        <v>2549</v>
      </c>
    </row>
    <row r="312" spans="1:19" ht="108.75" customHeight="1" x14ac:dyDescent="0.25">
      <c r="A312" s="28">
        <v>23325</v>
      </c>
      <c r="B312" s="29">
        <v>45681</v>
      </c>
      <c r="C312" s="28" t="s">
        <v>77</v>
      </c>
      <c r="D312" s="27" t="s">
        <v>249</v>
      </c>
      <c r="E312" s="26" t="s">
        <v>1182</v>
      </c>
      <c r="F312" s="28" t="s">
        <v>66</v>
      </c>
      <c r="G312" s="28" t="s">
        <v>8</v>
      </c>
      <c r="H312" s="57">
        <v>57375000</v>
      </c>
      <c r="I312" s="57">
        <v>0</v>
      </c>
      <c r="J312" s="57">
        <v>57375000</v>
      </c>
      <c r="K312" s="57">
        <v>50298750</v>
      </c>
      <c r="L312" s="27" t="s">
        <v>512</v>
      </c>
      <c r="M312" s="48" t="s">
        <v>722</v>
      </c>
      <c r="N312" s="28" t="s">
        <v>1681</v>
      </c>
      <c r="O312" s="28" t="s">
        <v>1682</v>
      </c>
      <c r="P312" s="29">
        <v>45680</v>
      </c>
      <c r="Q312" s="29" t="s">
        <v>83</v>
      </c>
      <c r="R312" s="28" t="s">
        <v>955</v>
      </c>
      <c r="S312" s="27" t="s">
        <v>2549</v>
      </c>
    </row>
    <row r="313" spans="1:19" ht="108.75" customHeight="1" x14ac:dyDescent="0.25">
      <c r="A313" s="28">
        <v>23325</v>
      </c>
      <c r="B313" s="29">
        <v>45681</v>
      </c>
      <c r="C313" s="28" t="s">
        <v>77</v>
      </c>
      <c r="D313" s="27" t="s">
        <v>252</v>
      </c>
      <c r="E313" s="26" t="s">
        <v>1183</v>
      </c>
      <c r="F313" s="28" t="s">
        <v>66</v>
      </c>
      <c r="G313" s="28" t="s">
        <v>8</v>
      </c>
      <c r="H313" s="57">
        <v>5737500</v>
      </c>
      <c r="I313" s="57">
        <v>0</v>
      </c>
      <c r="J313" s="57">
        <v>5737500</v>
      </c>
      <c r="K313" s="57">
        <v>5029875</v>
      </c>
      <c r="L313" s="27" t="s">
        <v>512</v>
      </c>
      <c r="M313" s="48" t="s">
        <v>722</v>
      </c>
      <c r="N313" s="28" t="s">
        <v>1681</v>
      </c>
      <c r="O313" s="28" t="s">
        <v>1682</v>
      </c>
      <c r="P313" s="29">
        <v>45680</v>
      </c>
      <c r="Q313" s="29" t="s">
        <v>83</v>
      </c>
      <c r="R313" s="28" t="s">
        <v>955</v>
      </c>
      <c r="S313" s="27" t="s">
        <v>2549</v>
      </c>
    </row>
    <row r="314" spans="1:19" ht="108.75" customHeight="1" x14ac:dyDescent="0.25">
      <c r="A314" s="28">
        <v>23325</v>
      </c>
      <c r="B314" s="29">
        <v>45681</v>
      </c>
      <c r="C314" s="28" t="s">
        <v>77</v>
      </c>
      <c r="D314" s="27" t="s">
        <v>248</v>
      </c>
      <c r="E314" s="26" t="s">
        <v>1092</v>
      </c>
      <c r="F314" s="28" t="s">
        <v>7</v>
      </c>
      <c r="G314" s="28" t="s">
        <v>8</v>
      </c>
      <c r="H314" s="57">
        <v>28687500</v>
      </c>
      <c r="I314" s="57">
        <v>0</v>
      </c>
      <c r="J314" s="57">
        <v>28687500</v>
      </c>
      <c r="K314" s="57">
        <v>25149375</v>
      </c>
      <c r="L314" s="27" t="s">
        <v>512</v>
      </c>
      <c r="M314" s="48" t="s">
        <v>722</v>
      </c>
      <c r="N314" s="28" t="s">
        <v>1681</v>
      </c>
      <c r="O314" s="28" t="s">
        <v>1682</v>
      </c>
      <c r="P314" s="29">
        <v>45680</v>
      </c>
      <c r="Q314" s="29" t="s">
        <v>83</v>
      </c>
      <c r="R314" s="28" t="s">
        <v>955</v>
      </c>
      <c r="S314" s="27" t="s">
        <v>2549</v>
      </c>
    </row>
    <row r="315" spans="1:19" ht="108.75" customHeight="1" x14ac:dyDescent="0.25">
      <c r="A315" s="28">
        <v>23425</v>
      </c>
      <c r="B315" s="29">
        <v>45681</v>
      </c>
      <c r="C315" s="28" t="s">
        <v>73</v>
      </c>
      <c r="D315" s="27" t="s">
        <v>248</v>
      </c>
      <c r="E315" s="26" t="s">
        <v>1092</v>
      </c>
      <c r="F315" s="28" t="s">
        <v>7</v>
      </c>
      <c r="G315" s="28" t="s">
        <v>8</v>
      </c>
      <c r="H315" s="57">
        <v>238328757</v>
      </c>
      <c r="I315" s="57">
        <v>0</v>
      </c>
      <c r="J315" s="57">
        <v>238328757</v>
      </c>
      <c r="K315" s="57">
        <v>238328757</v>
      </c>
      <c r="L315" s="27" t="s">
        <v>428</v>
      </c>
      <c r="M315" s="48" t="s">
        <v>579</v>
      </c>
      <c r="N315" s="28"/>
      <c r="O315" s="28"/>
      <c r="P315" s="29">
        <v>45680</v>
      </c>
      <c r="Q315" s="29" t="s">
        <v>83</v>
      </c>
      <c r="R315" s="28" t="s">
        <v>956</v>
      </c>
      <c r="S315" s="27" t="s">
        <v>2550</v>
      </c>
    </row>
    <row r="316" spans="1:19" ht="108.75" customHeight="1" x14ac:dyDescent="0.25">
      <c r="A316" s="28">
        <v>23525</v>
      </c>
      <c r="B316" s="29">
        <v>45681</v>
      </c>
      <c r="C316" s="28" t="s">
        <v>77</v>
      </c>
      <c r="D316" s="27" t="s">
        <v>289</v>
      </c>
      <c r="E316" s="26" t="s">
        <v>1111</v>
      </c>
      <c r="F316" s="28" t="s">
        <v>66</v>
      </c>
      <c r="G316" s="28" t="s">
        <v>8</v>
      </c>
      <c r="H316" s="57">
        <v>39571875</v>
      </c>
      <c r="I316" s="57">
        <v>0</v>
      </c>
      <c r="J316" s="57">
        <v>39571875</v>
      </c>
      <c r="K316" s="57">
        <v>35555625</v>
      </c>
      <c r="L316" s="27" t="s">
        <v>488</v>
      </c>
      <c r="M316" s="48" t="s">
        <v>731</v>
      </c>
      <c r="N316" s="28" t="s">
        <v>1535</v>
      </c>
      <c r="O316" s="28" t="s">
        <v>1536</v>
      </c>
      <c r="P316" s="29">
        <v>45679</v>
      </c>
      <c r="Q316" s="29" t="s">
        <v>83</v>
      </c>
      <c r="R316" s="28" t="s">
        <v>957</v>
      </c>
      <c r="S316" s="27" t="s">
        <v>2551</v>
      </c>
    </row>
    <row r="317" spans="1:19" ht="108.75" customHeight="1" x14ac:dyDescent="0.25">
      <c r="A317" s="28">
        <v>23625</v>
      </c>
      <c r="B317" s="29">
        <v>45681</v>
      </c>
      <c r="C317" s="28" t="s">
        <v>77</v>
      </c>
      <c r="D317" s="27" t="s">
        <v>248</v>
      </c>
      <c r="E317" s="26" t="s">
        <v>1092</v>
      </c>
      <c r="F317" s="28" t="s">
        <v>7</v>
      </c>
      <c r="G317" s="28" t="s">
        <v>8</v>
      </c>
      <c r="H317" s="57">
        <v>103275000</v>
      </c>
      <c r="I317" s="57">
        <v>0</v>
      </c>
      <c r="J317" s="57">
        <v>103275000</v>
      </c>
      <c r="K317" s="57">
        <v>89122500</v>
      </c>
      <c r="L317" s="27" t="s">
        <v>238</v>
      </c>
      <c r="M317" s="48" t="s">
        <v>777</v>
      </c>
      <c r="N317" s="28" t="s">
        <v>1661</v>
      </c>
      <c r="O317" s="28" t="s">
        <v>1662</v>
      </c>
      <c r="P317" s="29">
        <v>45680</v>
      </c>
      <c r="Q317" s="29" t="s">
        <v>83</v>
      </c>
      <c r="R317" s="28" t="s">
        <v>958</v>
      </c>
      <c r="S317" s="27" t="s">
        <v>2552</v>
      </c>
    </row>
    <row r="318" spans="1:19" ht="108.75" customHeight="1" x14ac:dyDescent="0.25">
      <c r="A318" s="28">
        <v>23725</v>
      </c>
      <c r="B318" s="29">
        <v>45681</v>
      </c>
      <c r="C318" s="28" t="s">
        <v>77</v>
      </c>
      <c r="D318" s="27" t="s">
        <v>251</v>
      </c>
      <c r="E318" s="26" t="s">
        <v>1177</v>
      </c>
      <c r="F318" s="28" t="s">
        <v>66</v>
      </c>
      <c r="G318" s="28" t="s">
        <v>8</v>
      </c>
      <c r="H318" s="57">
        <v>22950000</v>
      </c>
      <c r="I318" s="57">
        <v>0</v>
      </c>
      <c r="J318" s="57">
        <v>22950000</v>
      </c>
      <c r="K318" s="57">
        <v>20119500</v>
      </c>
      <c r="L318" s="27" t="s">
        <v>330</v>
      </c>
      <c r="M318" s="48" t="s">
        <v>781</v>
      </c>
      <c r="N318" s="28" t="s">
        <v>1676</v>
      </c>
      <c r="O318" s="28" t="s">
        <v>1677</v>
      </c>
      <c r="P318" s="29">
        <v>45680</v>
      </c>
      <c r="Q318" s="29" t="s">
        <v>83</v>
      </c>
      <c r="R318" s="28" t="s">
        <v>959</v>
      </c>
      <c r="S318" s="27" t="s">
        <v>2553</v>
      </c>
    </row>
    <row r="319" spans="1:19" ht="108.75" customHeight="1" x14ac:dyDescent="0.25">
      <c r="A319" s="28">
        <v>23725</v>
      </c>
      <c r="B319" s="29">
        <v>45681</v>
      </c>
      <c r="C319" s="28" t="s">
        <v>77</v>
      </c>
      <c r="D319" s="27" t="s">
        <v>249</v>
      </c>
      <c r="E319" s="26" t="s">
        <v>1182</v>
      </c>
      <c r="F319" s="28" t="s">
        <v>66</v>
      </c>
      <c r="G319" s="28" t="s">
        <v>8</v>
      </c>
      <c r="H319" s="57">
        <v>80325000</v>
      </c>
      <c r="I319" s="57">
        <v>0</v>
      </c>
      <c r="J319" s="57">
        <v>80325000</v>
      </c>
      <c r="K319" s="57">
        <v>70418250</v>
      </c>
      <c r="L319" s="27" t="s">
        <v>330</v>
      </c>
      <c r="M319" s="48" t="s">
        <v>781</v>
      </c>
      <c r="N319" s="28" t="s">
        <v>1676</v>
      </c>
      <c r="O319" s="28" t="s">
        <v>1677</v>
      </c>
      <c r="P319" s="29">
        <v>45680</v>
      </c>
      <c r="Q319" s="29" t="s">
        <v>83</v>
      </c>
      <c r="R319" s="28" t="s">
        <v>959</v>
      </c>
      <c r="S319" s="27" t="s">
        <v>2553</v>
      </c>
    </row>
    <row r="320" spans="1:19" ht="108.75" customHeight="1" x14ac:dyDescent="0.25">
      <c r="A320" s="28">
        <v>23725</v>
      </c>
      <c r="B320" s="29">
        <v>45681</v>
      </c>
      <c r="C320" s="28" t="s">
        <v>77</v>
      </c>
      <c r="D320" s="27" t="s">
        <v>248</v>
      </c>
      <c r="E320" s="26" t="s">
        <v>1092</v>
      </c>
      <c r="F320" s="28" t="s">
        <v>7</v>
      </c>
      <c r="G320" s="28" t="s">
        <v>8</v>
      </c>
      <c r="H320" s="57">
        <v>11475000</v>
      </c>
      <c r="I320" s="57">
        <v>0</v>
      </c>
      <c r="J320" s="57">
        <v>11475000</v>
      </c>
      <c r="K320" s="57">
        <v>10059750</v>
      </c>
      <c r="L320" s="27" t="s">
        <v>330</v>
      </c>
      <c r="M320" s="48" t="s">
        <v>781</v>
      </c>
      <c r="N320" s="28" t="s">
        <v>1676</v>
      </c>
      <c r="O320" s="28" t="s">
        <v>1677</v>
      </c>
      <c r="P320" s="29">
        <v>45680</v>
      </c>
      <c r="Q320" s="29" t="s">
        <v>83</v>
      </c>
      <c r="R320" s="28" t="s">
        <v>959</v>
      </c>
      <c r="S320" s="27" t="s">
        <v>2553</v>
      </c>
    </row>
    <row r="321" spans="1:19" ht="108.75" customHeight="1" x14ac:dyDescent="0.25">
      <c r="A321" s="28">
        <v>23825</v>
      </c>
      <c r="B321" s="29">
        <v>45681</v>
      </c>
      <c r="C321" s="28" t="s">
        <v>73</v>
      </c>
      <c r="D321" s="27" t="s">
        <v>298</v>
      </c>
      <c r="E321" s="26" t="s">
        <v>1639</v>
      </c>
      <c r="F321" s="28" t="s">
        <v>66</v>
      </c>
      <c r="G321" s="28" t="s">
        <v>8</v>
      </c>
      <c r="H321" s="57">
        <v>432330328516</v>
      </c>
      <c r="I321" s="57">
        <v>-106289550924</v>
      </c>
      <c r="J321" s="57">
        <v>326040777592</v>
      </c>
      <c r="K321" s="57">
        <v>326040777592</v>
      </c>
      <c r="L321" s="27" t="s">
        <v>2554</v>
      </c>
      <c r="M321" s="48" t="s">
        <v>818</v>
      </c>
      <c r="N321" s="28"/>
      <c r="O321" s="28"/>
      <c r="P321" s="29">
        <v>42250</v>
      </c>
      <c r="Q321" s="29" t="s">
        <v>81</v>
      </c>
      <c r="R321" s="28" t="s">
        <v>358</v>
      </c>
      <c r="S321" s="27" t="s">
        <v>2555</v>
      </c>
    </row>
    <row r="322" spans="1:19" ht="108.75" customHeight="1" x14ac:dyDescent="0.25">
      <c r="A322" s="28">
        <v>23925</v>
      </c>
      <c r="B322" s="29">
        <v>45681</v>
      </c>
      <c r="C322" s="28" t="s">
        <v>77</v>
      </c>
      <c r="D322" s="27" t="s">
        <v>250</v>
      </c>
      <c r="E322" s="26" t="s">
        <v>1182</v>
      </c>
      <c r="F322" s="28" t="s">
        <v>66</v>
      </c>
      <c r="G322" s="28" t="s">
        <v>8</v>
      </c>
      <c r="H322" s="57">
        <v>6375000</v>
      </c>
      <c r="I322" s="57">
        <v>0</v>
      </c>
      <c r="J322" s="57">
        <v>6375000</v>
      </c>
      <c r="K322" s="57">
        <v>5588750</v>
      </c>
      <c r="L322" s="27" t="s">
        <v>401</v>
      </c>
      <c r="M322" s="48" t="s">
        <v>704</v>
      </c>
      <c r="N322" s="28" t="s">
        <v>1673</v>
      </c>
      <c r="O322" s="28" t="s">
        <v>1674</v>
      </c>
      <c r="P322" s="29">
        <v>45680</v>
      </c>
      <c r="Q322" s="29" t="s">
        <v>83</v>
      </c>
      <c r="R322" s="28" t="s">
        <v>960</v>
      </c>
      <c r="S322" s="27" t="s">
        <v>2556</v>
      </c>
    </row>
    <row r="323" spans="1:19" ht="108.75" customHeight="1" x14ac:dyDescent="0.25">
      <c r="A323" s="28">
        <v>23925</v>
      </c>
      <c r="B323" s="29">
        <v>45681</v>
      </c>
      <c r="C323" s="28" t="s">
        <v>77</v>
      </c>
      <c r="D323" s="27" t="s">
        <v>251</v>
      </c>
      <c r="E323" s="26" t="s">
        <v>1177</v>
      </c>
      <c r="F323" s="28" t="s">
        <v>66</v>
      </c>
      <c r="G323" s="28" t="s">
        <v>8</v>
      </c>
      <c r="H323" s="57">
        <v>19125000</v>
      </c>
      <c r="I323" s="57">
        <v>0</v>
      </c>
      <c r="J323" s="57">
        <v>19125000</v>
      </c>
      <c r="K323" s="57">
        <v>16766250</v>
      </c>
      <c r="L323" s="27" t="s">
        <v>401</v>
      </c>
      <c r="M323" s="48" t="s">
        <v>704</v>
      </c>
      <c r="N323" s="28" t="s">
        <v>1673</v>
      </c>
      <c r="O323" s="28" t="s">
        <v>1674</v>
      </c>
      <c r="P323" s="29">
        <v>45680</v>
      </c>
      <c r="Q323" s="29" t="s">
        <v>83</v>
      </c>
      <c r="R323" s="28" t="s">
        <v>960</v>
      </c>
      <c r="S323" s="27" t="s">
        <v>2556</v>
      </c>
    </row>
    <row r="324" spans="1:19" ht="108.75" customHeight="1" x14ac:dyDescent="0.25">
      <c r="A324" s="28">
        <v>23925</v>
      </c>
      <c r="B324" s="29">
        <v>45681</v>
      </c>
      <c r="C324" s="28" t="s">
        <v>77</v>
      </c>
      <c r="D324" s="27" t="s">
        <v>249</v>
      </c>
      <c r="E324" s="26" t="s">
        <v>1182</v>
      </c>
      <c r="F324" s="28" t="s">
        <v>66</v>
      </c>
      <c r="G324" s="28" t="s">
        <v>8</v>
      </c>
      <c r="H324" s="57">
        <v>12750000</v>
      </c>
      <c r="I324" s="57">
        <v>0</v>
      </c>
      <c r="J324" s="57">
        <v>12750000</v>
      </c>
      <c r="K324" s="57">
        <v>11177500</v>
      </c>
      <c r="L324" s="27" t="s">
        <v>401</v>
      </c>
      <c r="M324" s="48" t="s">
        <v>704</v>
      </c>
      <c r="N324" s="28" t="s">
        <v>1673</v>
      </c>
      <c r="O324" s="28" t="s">
        <v>1674</v>
      </c>
      <c r="P324" s="29">
        <v>45680</v>
      </c>
      <c r="Q324" s="29" t="s">
        <v>83</v>
      </c>
      <c r="R324" s="28" t="s">
        <v>960</v>
      </c>
      <c r="S324" s="27" t="s">
        <v>2556</v>
      </c>
    </row>
    <row r="325" spans="1:19" ht="108.75" customHeight="1" x14ac:dyDescent="0.25">
      <c r="A325" s="28">
        <v>23925</v>
      </c>
      <c r="B325" s="29">
        <v>45681</v>
      </c>
      <c r="C325" s="28" t="s">
        <v>77</v>
      </c>
      <c r="D325" s="27" t="s">
        <v>252</v>
      </c>
      <c r="E325" s="26" t="s">
        <v>1183</v>
      </c>
      <c r="F325" s="28" t="s">
        <v>66</v>
      </c>
      <c r="G325" s="28" t="s">
        <v>8</v>
      </c>
      <c r="H325" s="57">
        <v>12750000</v>
      </c>
      <c r="I325" s="57">
        <v>0</v>
      </c>
      <c r="J325" s="57">
        <v>12750000</v>
      </c>
      <c r="K325" s="57">
        <v>11177500</v>
      </c>
      <c r="L325" s="27" t="s">
        <v>401</v>
      </c>
      <c r="M325" s="48" t="s">
        <v>704</v>
      </c>
      <c r="N325" s="28" t="s">
        <v>1673</v>
      </c>
      <c r="O325" s="28" t="s">
        <v>1674</v>
      </c>
      <c r="P325" s="29">
        <v>45680</v>
      </c>
      <c r="Q325" s="29" t="s">
        <v>83</v>
      </c>
      <c r="R325" s="28" t="s">
        <v>960</v>
      </c>
      <c r="S325" s="27" t="s">
        <v>2556</v>
      </c>
    </row>
    <row r="326" spans="1:19" ht="108.75" customHeight="1" x14ac:dyDescent="0.25">
      <c r="A326" s="28">
        <v>23925</v>
      </c>
      <c r="B326" s="29">
        <v>45681</v>
      </c>
      <c r="C326" s="28" t="s">
        <v>77</v>
      </c>
      <c r="D326" s="27" t="s">
        <v>248</v>
      </c>
      <c r="E326" s="26" t="s">
        <v>1092</v>
      </c>
      <c r="F326" s="28" t="s">
        <v>7</v>
      </c>
      <c r="G326" s="28" t="s">
        <v>8</v>
      </c>
      <c r="H326" s="57">
        <v>76500000</v>
      </c>
      <c r="I326" s="57">
        <v>0</v>
      </c>
      <c r="J326" s="57">
        <v>76500000</v>
      </c>
      <c r="K326" s="57">
        <v>67065000</v>
      </c>
      <c r="L326" s="27" t="s">
        <v>401</v>
      </c>
      <c r="M326" s="48" t="s">
        <v>704</v>
      </c>
      <c r="N326" s="28" t="s">
        <v>1673</v>
      </c>
      <c r="O326" s="28" t="s">
        <v>1674</v>
      </c>
      <c r="P326" s="29">
        <v>45680</v>
      </c>
      <c r="Q326" s="29" t="s">
        <v>83</v>
      </c>
      <c r="R326" s="28" t="s">
        <v>960</v>
      </c>
      <c r="S326" s="27" t="s">
        <v>2556</v>
      </c>
    </row>
    <row r="327" spans="1:19" ht="108.75" customHeight="1" x14ac:dyDescent="0.25">
      <c r="A327" s="28">
        <v>24025</v>
      </c>
      <c r="B327" s="29">
        <v>45681</v>
      </c>
      <c r="C327" s="28" t="s">
        <v>77</v>
      </c>
      <c r="D327" s="27" t="s">
        <v>250</v>
      </c>
      <c r="E327" s="26" t="s">
        <v>1182</v>
      </c>
      <c r="F327" s="28" t="s">
        <v>66</v>
      </c>
      <c r="G327" s="28" t="s">
        <v>8</v>
      </c>
      <c r="H327" s="57">
        <v>91800000</v>
      </c>
      <c r="I327" s="57">
        <v>0</v>
      </c>
      <c r="J327" s="57">
        <v>91800000</v>
      </c>
      <c r="K327" s="57">
        <v>77647500</v>
      </c>
      <c r="L327" s="27" t="s">
        <v>320</v>
      </c>
      <c r="M327" s="48" t="s">
        <v>750</v>
      </c>
      <c r="N327" s="28" t="s">
        <v>1613</v>
      </c>
      <c r="O327" s="28" t="s">
        <v>1614</v>
      </c>
      <c r="P327" s="29">
        <v>45680</v>
      </c>
      <c r="Q327" s="29" t="s">
        <v>83</v>
      </c>
      <c r="R327" s="28" t="s">
        <v>961</v>
      </c>
      <c r="S327" s="27" t="s">
        <v>2557</v>
      </c>
    </row>
    <row r="328" spans="1:19" ht="108.75" customHeight="1" x14ac:dyDescent="0.25">
      <c r="A328" s="28">
        <v>24125</v>
      </c>
      <c r="B328" s="29">
        <v>45681</v>
      </c>
      <c r="C328" s="28" t="s">
        <v>77</v>
      </c>
      <c r="D328" s="27" t="s">
        <v>250</v>
      </c>
      <c r="E328" s="26" t="s">
        <v>1182</v>
      </c>
      <c r="F328" s="28" t="s">
        <v>66</v>
      </c>
      <c r="G328" s="28" t="s">
        <v>8</v>
      </c>
      <c r="H328" s="57">
        <v>91800000</v>
      </c>
      <c r="I328" s="57">
        <v>0</v>
      </c>
      <c r="J328" s="57">
        <v>91800000</v>
      </c>
      <c r="K328" s="57">
        <v>77647500</v>
      </c>
      <c r="L328" s="27" t="s">
        <v>196</v>
      </c>
      <c r="M328" s="48" t="s">
        <v>755</v>
      </c>
      <c r="N328" s="28" t="s">
        <v>1606</v>
      </c>
      <c r="O328" s="28" t="s">
        <v>1607</v>
      </c>
      <c r="P328" s="29">
        <v>45680</v>
      </c>
      <c r="Q328" s="29" t="s">
        <v>83</v>
      </c>
      <c r="R328" s="28" t="s">
        <v>962</v>
      </c>
      <c r="S328" s="27" t="s">
        <v>2558</v>
      </c>
    </row>
    <row r="329" spans="1:19" ht="108.75" customHeight="1" x14ac:dyDescent="0.25">
      <c r="A329" s="28">
        <v>24225</v>
      </c>
      <c r="B329" s="29">
        <v>45681</v>
      </c>
      <c r="C329" s="28" t="s">
        <v>77</v>
      </c>
      <c r="D329" s="27" t="s">
        <v>250</v>
      </c>
      <c r="E329" s="26" t="s">
        <v>1182</v>
      </c>
      <c r="F329" s="28" t="s">
        <v>66</v>
      </c>
      <c r="G329" s="28" t="s">
        <v>8</v>
      </c>
      <c r="H329" s="57">
        <v>5737500</v>
      </c>
      <c r="I329" s="57">
        <v>0</v>
      </c>
      <c r="J329" s="57">
        <v>5737500</v>
      </c>
      <c r="K329" s="57">
        <v>5029875</v>
      </c>
      <c r="L329" s="27" t="s">
        <v>510</v>
      </c>
      <c r="M329" s="48" t="s">
        <v>713</v>
      </c>
      <c r="N329" s="28" t="s">
        <v>1684</v>
      </c>
      <c r="O329" s="28" t="s">
        <v>1685</v>
      </c>
      <c r="P329" s="29">
        <v>45680</v>
      </c>
      <c r="Q329" s="29" t="s">
        <v>83</v>
      </c>
      <c r="R329" s="28" t="s">
        <v>963</v>
      </c>
      <c r="S329" s="27" t="s">
        <v>2559</v>
      </c>
    </row>
    <row r="330" spans="1:19" ht="108.75" customHeight="1" x14ac:dyDescent="0.25">
      <c r="A330" s="28">
        <v>24225</v>
      </c>
      <c r="B330" s="29">
        <v>45681</v>
      </c>
      <c r="C330" s="28" t="s">
        <v>77</v>
      </c>
      <c r="D330" s="27" t="s">
        <v>249</v>
      </c>
      <c r="E330" s="26" t="s">
        <v>1182</v>
      </c>
      <c r="F330" s="28" t="s">
        <v>66</v>
      </c>
      <c r="G330" s="28" t="s">
        <v>8</v>
      </c>
      <c r="H330" s="57">
        <v>22950000</v>
      </c>
      <c r="I330" s="57">
        <v>0</v>
      </c>
      <c r="J330" s="57">
        <v>22950000</v>
      </c>
      <c r="K330" s="57">
        <v>20119500</v>
      </c>
      <c r="L330" s="27" t="s">
        <v>510</v>
      </c>
      <c r="M330" s="48" t="s">
        <v>713</v>
      </c>
      <c r="N330" s="28" t="s">
        <v>1684</v>
      </c>
      <c r="O330" s="28" t="s">
        <v>1685</v>
      </c>
      <c r="P330" s="29">
        <v>45680</v>
      </c>
      <c r="Q330" s="29" t="s">
        <v>83</v>
      </c>
      <c r="R330" s="28" t="s">
        <v>963</v>
      </c>
      <c r="S330" s="27" t="s">
        <v>2559</v>
      </c>
    </row>
    <row r="331" spans="1:19" ht="108.75" customHeight="1" x14ac:dyDescent="0.25">
      <c r="A331" s="28">
        <v>24225</v>
      </c>
      <c r="B331" s="29">
        <v>45681</v>
      </c>
      <c r="C331" s="28" t="s">
        <v>77</v>
      </c>
      <c r="D331" s="27" t="s">
        <v>252</v>
      </c>
      <c r="E331" s="26" t="s">
        <v>1183</v>
      </c>
      <c r="F331" s="28" t="s">
        <v>66</v>
      </c>
      <c r="G331" s="28" t="s">
        <v>8</v>
      </c>
      <c r="H331" s="57">
        <v>22950000</v>
      </c>
      <c r="I331" s="57">
        <v>0</v>
      </c>
      <c r="J331" s="57">
        <v>22950000</v>
      </c>
      <c r="K331" s="57">
        <v>20119500</v>
      </c>
      <c r="L331" s="27" t="s">
        <v>510</v>
      </c>
      <c r="M331" s="48" t="s">
        <v>713</v>
      </c>
      <c r="N331" s="28" t="s">
        <v>1684</v>
      </c>
      <c r="O331" s="28" t="s">
        <v>1685</v>
      </c>
      <c r="P331" s="29">
        <v>45680</v>
      </c>
      <c r="Q331" s="29" t="s">
        <v>83</v>
      </c>
      <c r="R331" s="28" t="s">
        <v>963</v>
      </c>
      <c r="S331" s="27" t="s">
        <v>2559</v>
      </c>
    </row>
    <row r="332" spans="1:19" ht="108.75" customHeight="1" x14ac:dyDescent="0.25">
      <c r="A332" s="28">
        <v>24225</v>
      </c>
      <c r="B332" s="29">
        <v>45681</v>
      </c>
      <c r="C332" s="28" t="s">
        <v>77</v>
      </c>
      <c r="D332" s="27" t="s">
        <v>248</v>
      </c>
      <c r="E332" s="26" t="s">
        <v>1092</v>
      </c>
      <c r="F332" s="28" t="s">
        <v>7</v>
      </c>
      <c r="G332" s="28" t="s">
        <v>8</v>
      </c>
      <c r="H332" s="57">
        <v>63112500</v>
      </c>
      <c r="I332" s="57">
        <v>0</v>
      </c>
      <c r="J332" s="57">
        <v>63112500</v>
      </c>
      <c r="K332" s="57">
        <v>55328625</v>
      </c>
      <c r="L332" s="27" t="s">
        <v>510</v>
      </c>
      <c r="M332" s="48" t="s">
        <v>713</v>
      </c>
      <c r="N332" s="28" t="s">
        <v>1684</v>
      </c>
      <c r="O332" s="28" t="s">
        <v>1685</v>
      </c>
      <c r="P332" s="29">
        <v>45680</v>
      </c>
      <c r="Q332" s="29" t="s">
        <v>83</v>
      </c>
      <c r="R332" s="28" t="s">
        <v>963</v>
      </c>
      <c r="S332" s="27" t="s">
        <v>2559</v>
      </c>
    </row>
    <row r="333" spans="1:19" ht="108.75" customHeight="1" x14ac:dyDescent="0.25">
      <c r="A333" s="28">
        <v>24325</v>
      </c>
      <c r="B333" s="29">
        <v>45684</v>
      </c>
      <c r="C333" s="28" t="s">
        <v>73</v>
      </c>
      <c r="D333" s="27" t="s">
        <v>255</v>
      </c>
      <c r="E333" s="26" t="s">
        <v>1569</v>
      </c>
      <c r="F333" s="28" t="s">
        <v>7</v>
      </c>
      <c r="G333" s="28" t="s">
        <v>8</v>
      </c>
      <c r="H333" s="57">
        <v>11653271082</v>
      </c>
      <c r="I333" s="57">
        <v>0</v>
      </c>
      <c r="J333" s="57">
        <v>11653271082</v>
      </c>
      <c r="K333" s="57">
        <v>11653271082</v>
      </c>
      <c r="L333" s="27" t="s">
        <v>406</v>
      </c>
      <c r="M333" s="48" t="s">
        <v>820</v>
      </c>
      <c r="N333" s="28"/>
      <c r="O333" s="28"/>
      <c r="P333" s="29">
        <v>45643</v>
      </c>
      <c r="Q333" s="29" t="s">
        <v>407</v>
      </c>
      <c r="R333" s="28" t="s">
        <v>408</v>
      </c>
      <c r="S333" s="27" t="s">
        <v>2560</v>
      </c>
    </row>
    <row r="334" spans="1:19" ht="108.75" customHeight="1" x14ac:dyDescent="0.25">
      <c r="A334" s="28">
        <v>24425</v>
      </c>
      <c r="B334" s="29">
        <v>45684</v>
      </c>
      <c r="C334" s="28" t="s">
        <v>73</v>
      </c>
      <c r="D334" s="27" t="s">
        <v>303</v>
      </c>
      <c r="E334" s="26" t="s">
        <v>1639</v>
      </c>
      <c r="F334" s="28" t="s">
        <v>66</v>
      </c>
      <c r="G334" s="28" t="s">
        <v>8</v>
      </c>
      <c r="H334" s="57">
        <v>188943883060</v>
      </c>
      <c r="I334" s="57">
        <v>-74782925591</v>
      </c>
      <c r="J334" s="57">
        <v>114160957469</v>
      </c>
      <c r="K334" s="57">
        <v>114160957469</v>
      </c>
      <c r="L334" s="27" t="s">
        <v>365</v>
      </c>
      <c r="M334" s="48" t="s">
        <v>819</v>
      </c>
      <c r="N334" s="28"/>
      <c r="O334" s="28"/>
      <c r="P334" s="29">
        <v>41890</v>
      </c>
      <c r="Q334" s="29" t="s">
        <v>81</v>
      </c>
      <c r="R334" s="28" t="s">
        <v>366</v>
      </c>
      <c r="S334" s="27" t="s">
        <v>2561</v>
      </c>
    </row>
    <row r="335" spans="1:19" ht="108.75" customHeight="1" x14ac:dyDescent="0.25">
      <c r="A335" s="28">
        <v>24525</v>
      </c>
      <c r="B335" s="29">
        <v>45684</v>
      </c>
      <c r="C335" s="28" t="s">
        <v>77</v>
      </c>
      <c r="D335" s="27" t="s">
        <v>248</v>
      </c>
      <c r="E335" s="26" t="s">
        <v>1092</v>
      </c>
      <c r="F335" s="28" t="s">
        <v>7</v>
      </c>
      <c r="G335" s="28" t="s">
        <v>8</v>
      </c>
      <c r="H335" s="57">
        <v>103275000</v>
      </c>
      <c r="I335" s="57">
        <v>0</v>
      </c>
      <c r="J335" s="57">
        <v>103275000</v>
      </c>
      <c r="K335" s="57">
        <v>90270000</v>
      </c>
      <c r="L335" s="27" t="s">
        <v>443</v>
      </c>
      <c r="M335" s="48" t="s">
        <v>674</v>
      </c>
      <c r="N335" s="28" t="s">
        <v>1435</v>
      </c>
      <c r="O335" s="28" t="s">
        <v>1436</v>
      </c>
      <c r="P335" s="29">
        <v>45680</v>
      </c>
      <c r="Q335" s="29" t="s">
        <v>83</v>
      </c>
      <c r="R335" s="28" t="s">
        <v>964</v>
      </c>
      <c r="S335" s="27" t="s">
        <v>2562</v>
      </c>
    </row>
    <row r="336" spans="1:19" ht="108.75" customHeight="1" x14ac:dyDescent="0.25">
      <c r="A336" s="28">
        <v>24625</v>
      </c>
      <c r="B336" s="29">
        <v>45684</v>
      </c>
      <c r="C336" s="28" t="s">
        <v>77</v>
      </c>
      <c r="D336" s="27" t="s">
        <v>27</v>
      </c>
      <c r="E336" s="26" t="s">
        <v>1000</v>
      </c>
      <c r="F336" s="28" t="s">
        <v>7</v>
      </c>
      <c r="G336" s="28" t="s">
        <v>8</v>
      </c>
      <c r="H336" s="57">
        <v>13500000</v>
      </c>
      <c r="I336" s="57">
        <v>0</v>
      </c>
      <c r="J336" s="57">
        <v>13500000</v>
      </c>
      <c r="K336" s="57">
        <v>4500000</v>
      </c>
      <c r="L336" s="27" t="s">
        <v>481</v>
      </c>
      <c r="M336" s="48" t="s">
        <v>821</v>
      </c>
      <c r="N336" s="28" t="s">
        <v>1755</v>
      </c>
      <c r="O336" s="28" t="s">
        <v>1756</v>
      </c>
      <c r="P336" s="29">
        <v>45656</v>
      </c>
      <c r="Q336" s="29" t="s">
        <v>83</v>
      </c>
      <c r="R336" s="28" t="s">
        <v>482</v>
      </c>
      <c r="S336" s="27" t="s">
        <v>2563</v>
      </c>
    </row>
    <row r="337" spans="1:19" ht="108.75" customHeight="1" x14ac:dyDescent="0.25">
      <c r="A337" s="28">
        <v>24725</v>
      </c>
      <c r="B337" s="29">
        <v>45684</v>
      </c>
      <c r="C337" s="28" t="s">
        <v>77</v>
      </c>
      <c r="D337" s="27" t="s">
        <v>248</v>
      </c>
      <c r="E337" s="26" t="s">
        <v>1092</v>
      </c>
      <c r="F337" s="28" t="s">
        <v>7</v>
      </c>
      <c r="G337" s="28" t="s">
        <v>8</v>
      </c>
      <c r="H337" s="57">
        <v>103275000</v>
      </c>
      <c r="I337" s="57">
        <v>0</v>
      </c>
      <c r="J337" s="57">
        <v>103275000</v>
      </c>
      <c r="K337" s="57">
        <v>90270000</v>
      </c>
      <c r="L337" s="27" t="s">
        <v>319</v>
      </c>
      <c r="M337" s="48" t="s">
        <v>702</v>
      </c>
      <c r="N337" s="28" t="s">
        <v>1428</v>
      </c>
      <c r="O337" s="28" t="s">
        <v>1429</v>
      </c>
      <c r="P337" s="29">
        <v>45680</v>
      </c>
      <c r="Q337" s="29" t="s">
        <v>83</v>
      </c>
      <c r="R337" s="28" t="s">
        <v>965</v>
      </c>
      <c r="S337" s="27" t="s">
        <v>2564</v>
      </c>
    </row>
    <row r="338" spans="1:19" ht="108.75" customHeight="1" x14ac:dyDescent="0.25">
      <c r="A338" s="28">
        <v>24825</v>
      </c>
      <c r="B338" s="29">
        <v>45684</v>
      </c>
      <c r="C338" s="28" t="s">
        <v>77</v>
      </c>
      <c r="D338" s="27" t="s">
        <v>248</v>
      </c>
      <c r="E338" s="26" t="s">
        <v>1092</v>
      </c>
      <c r="F338" s="28" t="s">
        <v>7</v>
      </c>
      <c r="G338" s="28" t="s">
        <v>8</v>
      </c>
      <c r="H338" s="57">
        <v>122897250</v>
      </c>
      <c r="I338" s="57">
        <v>0</v>
      </c>
      <c r="J338" s="57">
        <v>122897250</v>
      </c>
      <c r="K338" s="57">
        <v>107421300</v>
      </c>
      <c r="L338" s="27" t="s">
        <v>434</v>
      </c>
      <c r="M338" s="48" t="s">
        <v>637</v>
      </c>
      <c r="N338" s="28" t="s">
        <v>1510</v>
      </c>
      <c r="O338" s="28" t="s">
        <v>1511</v>
      </c>
      <c r="P338" s="29">
        <v>45680</v>
      </c>
      <c r="Q338" s="29" t="s">
        <v>83</v>
      </c>
      <c r="R338" s="28" t="s">
        <v>966</v>
      </c>
      <c r="S338" s="27" t="s">
        <v>2565</v>
      </c>
    </row>
    <row r="339" spans="1:19" ht="108.75" customHeight="1" x14ac:dyDescent="0.25">
      <c r="A339" s="28">
        <v>24925</v>
      </c>
      <c r="B339" s="29">
        <v>45684</v>
      </c>
      <c r="C339" s="28" t="s">
        <v>77</v>
      </c>
      <c r="D339" s="27" t="s">
        <v>248</v>
      </c>
      <c r="E339" s="26" t="s">
        <v>1092</v>
      </c>
      <c r="F339" s="28" t="s">
        <v>66</v>
      </c>
      <c r="G339" s="28" t="s">
        <v>8</v>
      </c>
      <c r="H339" s="57">
        <v>136552500</v>
      </c>
      <c r="I339" s="57">
        <v>0</v>
      </c>
      <c r="J339" s="57">
        <v>136552500</v>
      </c>
      <c r="K339" s="57">
        <v>119357000</v>
      </c>
      <c r="L339" s="27" t="s">
        <v>159</v>
      </c>
      <c r="M339" s="48" t="s">
        <v>712</v>
      </c>
      <c r="N339" s="28" t="s">
        <v>1476</v>
      </c>
      <c r="O339" s="28" t="s">
        <v>1477</v>
      </c>
      <c r="P339" s="29">
        <v>45684</v>
      </c>
      <c r="Q339" s="29" t="s">
        <v>83</v>
      </c>
      <c r="R339" s="28" t="s">
        <v>967</v>
      </c>
      <c r="S339" s="27" t="s">
        <v>2566</v>
      </c>
    </row>
    <row r="340" spans="1:19" ht="108.75" customHeight="1" x14ac:dyDescent="0.25">
      <c r="A340" s="28">
        <v>25025</v>
      </c>
      <c r="B340" s="29">
        <v>45684</v>
      </c>
      <c r="C340" s="28" t="s">
        <v>77</v>
      </c>
      <c r="D340" s="27" t="s">
        <v>248</v>
      </c>
      <c r="E340" s="26" t="s">
        <v>1092</v>
      </c>
      <c r="F340" s="28" t="s">
        <v>7</v>
      </c>
      <c r="G340" s="28" t="s">
        <v>8</v>
      </c>
      <c r="H340" s="57">
        <v>122897250</v>
      </c>
      <c r="I340" s="57">
        <v>0</v>
      </c>
      <c r="J340" s="57">
        <v>122897250</v>
      </c>
      <c r="K340" s="57">
        <v>107421300</v>
      </c>
      <c r="L340" s="27" t="s">
        <v>327</v>
      </c>
      <c r="M340" s="48" t="s">
        <v>723</v>
      </c>
      <c r="N340" s="28" t="s">
        <v>1513</v>
      </c>
      <c r="O340" s="28" t="s">
        <v>1514</v>
      </c>
      <c r="P340" s="29">
        <v>45680</v>
      </c>
      <c r="Q340" s="29" t="s">
        <v>83</v>
      </c>
      <c r="R340" s="28" t="s">
        <v>968</v>
      </c>
      <c r="S340" s="27" t="s">
        <v>2567</v>
      </c>
    </row>
    <row r="341" spans="1:19" ht="108.75" customHeight="1" x14ac:dyDescent="0.25">
      <c r="A341" s="28">
        <v>25125</v>
      </c>
      <c r="B341" s="29">
        <v>45684</v>
      </c>
      <c r="C341" s="28" t="s">
        <v>77</v>
      </c>
      <c r="D341" s="27" t="s">
        <v>248</v>
      </c>
      <c r="E341" s="26" t="s">
        <v>1092</v>
      </c>
      <c r="F341" s="28" t="s">
        <v>66</v>
      </c>
      <c r="G341" s="28" t="s">
        <v>8</v>
      </c>
      <c r="H341" s="57">
        <v>171991890</v>
      </c>
      <c r="I341" s="57">
        <v>0</v>
      </c>
      <c r="J341" s="57">
        <v>171991890</v>
      </c>
      <c r="K341" s="57">
        <v>150333652</v>
      </c>
      <c r="L341" s="27" t="s">
        <v>200</v>
      </c>
      <c r="M341" s="48" t="s">
        <v>738</v>
      </c>
      <c r="N341" s="28" t="s">
        <v>1549</v>
      </c>
      <c r="O341" s="28" t="s">
        <v>1550</v>
      </c>
      <c r="P341" s="29">
        <v>45680</v>
      </c>
      <c r="Q341" s="29" t="s">
        <v>83</v>
      </c>
      <c r="R341" s="28" t="s">
        <v>969</v>
      </c>
      <c r="S341" s="27" t="s">
        <v>2568</v>
      </c>
    </row>
    <row r="342" spans="1:19" ht="108.75" customHeight="1" x14ac:dyDescent="0.25">
      <c r="A342" s="28">
        <v>25225</v>
      </c>
      <c r="B342" s="29">
        <v>45684</v>
      </c>
      <c r="C342" s="28" t="s">
        <v>77</v>
      </c>
      <c r="D342" s="27" t="s">
        <v>248</v>
      </c>
      <c r="E342" s="26" t="s">
        <v>1092</v>
      </c>
      <c r="F342" s="28" t="s">
        <v>7</v>
      </c>
      <c r="G342" s="28" t="s">
        <v>8</v>
      </c>
      <c r="H342" s="57">
        <v>103275000</v>
      </c>
      <c r="I342" s="57">
        <v>0</v>
      </c>
      <c r="J342" s="57">
        <v>103275000</v>
      </c>
      <c r="K342" s="57">
        <v>90270000</v>
      </c>
      <c r="L342" s="27" t="s">
        <v>425</v>
      </c>
      <c r="M342" s="48" t="s">
        <v>709</v>
      </c>
      <c r="N342" s="28" t="s">
        <v>1479</v>
      </c>
      <c r="O342" s="28" t="s">
        <v>1480</v>
      </c>
      <c r="P342" s="29">
        <v>45680</v>
      </c>
      <c r="Q342" s="29" t="s">
        <v>83</v>
      </c>
      <c r="R342" s="28" t="s">
        <v>970</v>
      </c>
      <c r="S342" s="27" t="s">
        <v>2569</v>
      </c>
    </row>
    <row r="343" spans="1:19" ht="108.75" customHeight="1" x14ac:dyDescent="0.25">
      <c r="A343" s="28">
        <v>25325</v>
      </c>
      <c r="B343" s="29">
        <v>45684</v>
      </c>
      <c r="C343" s="28" t="s">
        <v>77</v>
      </c>
      <c r="D343" s="27" t="s">
        <v>11</v>
      </c>
      <c r="E343" s="26" t="s">
        <v>12</v>
      </c>
      <c r="F343" s="28" t="s">
        <v>7</v>
      </c>
      <c r="G343" s="28" t="s">
        <v>8</v>
      </c>
      <c r="H343" s="57">
        <v>8700000</v>
      </c>
      <c r="I343" s="57">
        <v>0</v>
      </c>
      <c r="J343" s="57">
        <v>8700000</v>
      </c>
      <c r="K343" s="57">
        <v>2900000</v>
      </c>
      <c r="L343" s="27" t="s">
        <v>398</v>
      </c>
      <c r="M343" s="48" t="s">
        <v>824</v>
      </c>
      <c r="N343" s="28" t="s">
        <v>1765</v>
      </c>
      <c r="O343" s="28" t="s">
        <v>1766</v>
      </c>
      <c r="P343" s="29">
        <v>45653</v>
      </c>
      <c r="Q343" s="29" t="s">
        <v>160</v>
      </c>
      <c r="R343" s="28" t="s">
        <v>399</v>
      </c>
      <c r="S343" s="27" t="s">
        <v>2570</v>
      </c>
    </row>
    <row r="344" spans="1:19" ht="108.75" customHeight="1" x14ac:dyDescent="0.25">
      <c r="A344" s="28">
        <v>25425</v>
      </c>
      <c r="B344" s="29">
        <v>45684</v>
      </c>
      <c r="C344" s="28" t="s">
        <v>77</v>
      </c>
      <c r="D344" s="27" t="s">
        <v>11</v>
      </c>
      <c r="E344" s="26" t="s">
        <v>12</v>
      </c>
      <c r="F344" s="28" t="s">
        <v>7</v>
      </c>
      <c r="G344" s="28" t="s">
        <v>8</v>
      </c>
      <c r="H344" s="57">
        <v>8700000</v>
      </c>
      <c r="I344" s="57">
        <v>0</v>
      </c>
      <c r="J344" s="57">
        <v>8700000</v>
      </c>
      <c r="K344" s="57">
        <v>2900000</v>
      </c>
      <c r="L344" s="27" t="s">
        <v>394</v>
      </c>
      <c r="M344" s="48" t="s">
        <v>825</v>
      </c>
      <c r="N344" s="28" t="s">
        <v>1768</v>
      </c>
      <c r="O344" s="28" t="s">
        <v>1769</v>
      </c>
      <c r="P344" s="29">
        <v>45656</v>
      </c>
      <c r="Q344" s="29" t="s">
        <v>160</v>
      </c>
      <c r="R344" s="28" t="s">
        <v>395</v>
      </c>
      <c r="S344" s="27" t="s">
        <v>2571</v>
      </c>
    </row>
    <row r="345" spans="1:19" ht="108.75" customHeight="1" x14ac:dyDescent="0.25">
      <c r="A345" s="28">
        <v>25525</v>
      </c>
      <c r="B345" s="29">
        <v>45685</v>
      </c>
      <c r="C345" s="28" t="s">
        <v>77</v>
      </c>
      <c r="D345" s="27" t="s">
        <v>289</v>
      </c>
      <c r="E345" s="26" t="s">
        <v>1111</v>
      </c>
      <c r="F345" s="28" t="s">
        <v>66</v>
      </c>
      <c r="G345" s="28" t="s">
        <v>8</v>
      </c>
      <c r="H345" s="57">
        <v>849530</v>
      </c>
      <c r="I345" s="57">
        <v>0</v>
      </c>
      <c r="J345" s="57">
        <v>849530</v>
      </c>
      <c r="K345" s="57">
        <v>0</v>
      </c>
      <c r="L345" s="27" t="s">
        <v>167</v>
      </c>
      <c r="M345" s="48" t="s">
        <v>601</v>
      </c>
      <c r="N345" s="28" t="s">
        <v>1721</v>
      </c>
      <c r="O345" s="28" t="s">
        <v>2572</v>
      </c>
      <c r="P345" s="29">
        <v>45685</v>
      </c>
      <c r="Q345" s="29" t="s">
        <v>161</v>
      </c>
      <c r="R345" s="28" t="s">
        <v>971</v>
      </c>
      <c r="S345" s="27" t="s">
        <v>2573</v>
      </c>
    </row>
    <row r="346" spans="1:19" ht="108.75" customHeight="1" x14ac:dyDescent="0.25">
      <c r="A346" s="28">
        <v>25625</v>
      </c>
      <c r="B346" s="29">
        <v>45685</v>
      </c>
      <c r="C346" s="28" t="s">
        <v>77</v>
      </c>
      <c r="D346" s="27" t="s">
        <v>289</v>
      </c>
      <c r="E346" s="26" t="s">
        <v>1111</v>
      </c>
      <c r="F346" s="28" t="s">
        <v>66</v>
      </c>
      <c r="G346" s="28" t="s">
        <v>8</v>
      </c>
      <c r="H346" s="57">
        <v>849530</v>
      </c>
      <c r="I346" s="57">
        <v>0</v>
      </c>
      <c r="J346" s="57">
        <v>849530</v>
      </c>
      <c r="K346" s="57">
        <v>0</v>
      </c>
      <c r="L346" s="27" t="s">
        <v>153</v>
      </c>
      <c r="M346" s="48" t="s">
        <v>601</v>
      </c>
      <c r="N346" s="28" t="s">
        <v>1977</v>
      </c>
      <c r="O346" s="28" t="s">
        <v>2574</v>
      </c>
      <c r="P346" s="29">
        <v>45685</v>
      </c>
      <c r="Q346" s="29" t="s">
        <v>161</v>
      </c>
      <c r="R346" s="28" t="s">
        <v>971</v>
      </c>
      <c r="S346" s="27" t="s">
        <v>2573</v>
      </c>
    </row>
    <row r="347" spans="1:19" ht="108.75" customHeight="1" x14ac:dyDescent="0.25">
      <c r="A347" s="28">
        <v>25725</v>
      </c>
      <c r="B347" s="29">
        <v>45685</v>
      </c>
      <c r="C347" s="28" t="s">
        <v>77</v>
      </c>
      <c r="D347" s="27" t="s">
        <v>289</v>
      </c>
      <c r="E347" s="26" t="s">
        <v>1111</v>
      </c>
      <c r="F347" s="28" t="s">
        <v>66</v>
      </c>
      <c r="G347" s="28" t="s">
        <v>8</v>
      </c>
      <c r="H347" s="57">
        <v>161815</v>
      </c>
      <c r="I347" s="57">
        <v>0</v>
      </c>
      <c r="J347" s="57">
        <v>161815</v>
      </c>
      <c r="K347" s="57">
        <v>0</v>
      </c>
      <c r="L347" s="27" t="s">
        <v>163</v>
      </c>
      <c r="M347" s="48" t="s">
        <v>601</v>
      </c>
      <c r="N347" s="28" t="s">
        <v>2050</v>
      </c>
      <c r="O347" s="28" t="s">
        <v>2575</v>
      </c>
      <c r="P347" s="29">
        <v>45685</v>
      </c>
      <c r="Q347" s="29" t="s">
        <v>161</v>
      </c>
      <c r="R347" s="28" t="s">
        <v>971</v>
      </c>
      <c r="S347" s="27" t="s">
        <v>2576</v>
      </c>
    </row>
    <row r="348" spans="1:19" ht="108.75" customHeight="1" x14ac:dyDescent="0.25">
      <c r="A348" s="28">
        <v>25825</v>
      </c>
      <c r="B348" s="29">
        <v>45685</v>
      </c>
      <c r="C348" s="28" t="s">
        <v>77</v>
      </c>
      <c r="D348" s="27" t="s">
        <v>289</v>
      </c>
      <c r="E348" s="26" t="s">
        <v>1111</v>
      </c>
      <c r="F348" s="28" t="s">
        <v>66</v>
      </c>
      <c r="G348" s="28" t="s">
        <v>8</v>
      </c>
      <c r="H348" s="57">
        <v>849530</v>
      </c>
      <c r="I348" s="57">
        <v>0</v>
      </c>
      <c r="J348" s="57">
        <v>849530</v>
      </c>
      <c r="K348" s="57">
        <v>0</v>
      </c>
      <c r="L348" s="27" t="s">
        <v>336</v>
      </c>
      <c r="M348" s="48" t="s">
        <v>601</v>
      </c>
      <c r="N348" s="28" t="s">
        <v>2577</v>
      </c>
      <c r="O348" s="28" t="s">
        <v>2578</v>
      </c>
      <c r="P348" s="29">
        <v>45685</v>
      </c>
      <c r="Q348" s="29" t="s">
        <v>161</v>
      </c>
      <c r="R348" s="28" t="s">
        <v>972</v>
      </c>
      <c r="S348" s="27" t="s">
        <v>2579</v>
      </c>
    </row>
    <row r="349" spans="1:19" ht="108.75" customHeight="1" x14ac:dyDescent="0.25">
      <c r="A349" s="28">
        <v>25925</v>
      </c>
      <c r="B349" s="29">
        <v>45685</v>
      </c>
      <c r="C349" s="28" t="s">
        <v>77</v>
      </c>
      <c r="D349" s="27" t="s">
        <v>182</v>
      </c>
      <c r="E349" s="26" t="s">
        <v>1058</v>
      </c>
      <c r="F349" s="28" t="s">
        <v>7</v>
      </c>
      <c r="G349" s="28" t="s">
        <v>8</v>
      </c>
      <c r="H349" s="57">
        <v>4708422.67</v>
      </c>
      <c r="I349" s="57">
        <v>0</v>
      </c>
      <c r="J349" s="57">
        <v>4708422.67</v>
      </c>
      <c r="K349" s="57">
        <v>0</v>
      </c>
      <c r="L349" s="27" t="s">
        <v>2580</v>
      </c>
      <c r="M349" s="48" t="s">
        <v>826</v>
      </c>
      <c r="N349" s="28" t="s">
        <v>1468</v>
      </c>
      <c r="O349" s="28" t="s">
        <v>1771</v>
      </c>
      <c r="P349" s="29">
        <v>45288</v>
      </c>
      <c r="Q349" s="29" t="s">
        <v>80</v>
      </c>
      <c r="R349" s="28" t="s">
        <v>259</v>
      </c>
      <c r="S349" s="27" t="s">
        <v>2581</v>
      </c>
    </row>
    <row r="350" spans="1:19" ht="108.75" customHeight="1" x14ac:dyDescent="0.25">
      <c r="A350" s="28">
        <v>26025</v>
      </c>
      <c r="B350" s="29">
        <v>45686</v>
      </c>
      <c r="C350" s="28" t="s">
        <v>73</v>
      </c>
      <c r="D350" s="27" t="s">
        <v>295</v>
      </c>
      <c r="E350" s="26" t="s">
        <v>1639</v>
      </c>
      <c r="F350" s="28" t="s">
        <v>66</v>
      </c>
      <c r="G350" s="28" t="s">
        <v>8</v>
      </c>
      <c r="H350" s="57">
        <v>188487798382</v>
      </c>
      <c r="I350" s="57">
        <v>-47423647842</v>
      </c>
      <c r="J350" s="57">
        <v>141064150540</v>
      </c>
      <c r="K350" s="57">
        <v>141064150540</v>
      </c>
      <c r="L350" s="27" t="s">
        <v>354</v>
      </c>
      <c r="M350" s="48" t="s">
        <v>813</v>
      </c>
      <c r="N350" s="28"/>
      <c r="O350" s="28"/>
      <c r="P350" s="29">
        <v>42888</v>
      </c>
      <c r="Q350" s="29" t="s">
        <v>81</v>
      </c>
      <c r="R350" s="28" t="s">
        <v>355</v>
      </c>
      <c r="S350" s="27" t="s">
        <v>2582</v>
      </c>
    </row>
    <row r="351" spans="1:19" ht="108.75" customHeight="1" x14ac:dyDescent="0.25">
      <c r="A351" s="28">
        <v>26025</v>
      </c>
      <c r="B351" s="29">
        <v>45686</v>
      </c>
      <c r="C351" s="28" t="s">
        <v>73</v>
      </c>
      <c r="D351" s="27" t="s">
        <v>295</v>
      </c>
      <c r="E351" s="26" t="s">
        <v>1639</v>
      </c>
      <c r="F351" s="28" t="s">
        <v>66</v>
      </c>
      <c r="G351" s="28" t="s">
        <v>8</v>
      </c>
      <c r="H351" s="57">
        <v>124170294946</v>
      </c>
      <c r="I351" s="57">
        <v>-31241323792</v>
      </c>
      <c r="J351" s="57">
        <v>92928971154</v>
      </c>
      <c r="K351" s="57">
        <v>92928971154</v>
      </c>
      <c r="L351" s="27" t="s">
        <v>354</v>
      </c>
      <c r="M351" s="48" t="s">
        <v>813</v>
      </c>
      <c r="N351" s="28"/>
      <c r="O351" s="28"/>
      <c r="P351" s="29">
        <v>42888</v>
      </c>
      <c r="Q351" s="29" t="s">
        <v>81</v>
      </c>
      <c r="R351" s="28" t="s">
        <v>355</v>
      </c>
      <c r="S351" s="27" t="s">
        <v>2582</v>
      </c>
    </row>
    <row r="352" spans="1:19" ht="108.75" customHeight="1" x14ac:dyDescent="0.25">
      <c r="A352" s="28">
        <v>26125</v>
      </c>
      <c r="B352" s="29">
        <v>45686</v>
      </c>
      <c r="C352" s="28" t="s">
        <v>73</v>
      </c>
      <c r="D352" s="27" t="s">
        <v>292</v>
      </c>
      <c r="E352" s="26" t="s">
        <v>1639</v>
      </c>
      <c r="F352" s="28" t="s">
        <v>66</v>
      </c>
      <c r="G352" s="28" t="s">
        <v>8</v>
      </c>
      <c r="H352" s="57">
        <v>347826440817</v>
      </c>
      <c r="I352" s="57">
        <v>-93187372103</v>
      </c>
      <c r="J352" s="57">
        <v>254639068714</v>
      </c>
      <c r="K352" s="57">
        <v>254639068714</v>
      </c>
      <c r="L352" s="27" t="s">
        <v>350</v>
      </c>
      <c r="M352" s="48" t="s">
        <v>816</v>
      </c>
      <c r="N352" s="28"/>
      <c r="O352" s="28"/>
      <c r="P352" s="29">
        <v>41897</v>
      </c>
      <c r="Q352" s="29" t="s">
        <v>81</v>
      </c>
      <c r="R352" s="28" t="s">
        <v>351</v>
      </c>
      <c r="S352" s="27" t="s">
        <v>2583</v>
      </c>
    </row>
    <row r="353" spans="1:19" ht="108.75" customHeight="1" x14ac:dyDescent="0.25">
      <c r="A353" s="28">
        <v>26225</v>
      </c>
      <c r="B353" s="29">
        <v>45686</v>
      </c>
      <c r="C353" s="28" t="s">
        <v>73</v>
      </c>
      <c r="D353" s="27" t="s">
        <v>294</v>
      </c>
      <c r="E353" s="26" t="s">
        <v>1639</v>
      </c>
      <c r="F353" s="28" t="s">
        <v>66</v>
      </c>
      <c r="G353" s="28" t="s">
        <v>8</v>
      </c>
      <c r="H353" s="57">
        <v>249425160104</v>
      </c>
      <c r="I353" s="57">
        <v>-87205463375</v>
      </c>
      <c r="J353" s="57">
        <v>162219696729</v>
      </c>
      <c r="K353" s="57">
        <v>162219696729</v>
      </c>
      <c r="L353" s="27" t="s">
        <v>522</v>
      </c>
      <c r="M353" s="48" t="s">
        <v>827</v>
      </c>
      <c r="N353" s="28"/>
      <c r="O353" s="28"/>
      <c r="P353" s="29">
        <v>42227</v>
      </c>
      <c r="Q353" s="29" t="s">
        <v>81</v>
      </c>
      <c r="R353" s="28" t="s">
        <v>353</v>
      </c>
      <c r="S353" s="27" t="s">
        <v>2584</v>
      </c>
    </row>
    <row r="354" spans="1:19" ht="108.75" customHeight="1" x14ac:dyDescent="0.25">
      <c r="A354" s="28">
        <v>26325</v>
      </c>
      <c r="B354" s="29">
        <v>45686</v>
      </c>
      <c r="C354" s="28" t="s">
        <v>110</v>
      </c>
      <c r="D354" s="27" t="s">
        <v>69</v>
      </c>
      <c r="E354" s="26" t="s">
        <v>1762</v>
      </c>
      <c r="F354" s="28" t="s">
        <v>7</v>
      </c>
      <c r="G354" s="28" t="s">
        <v>8</v>
      </c>
      <c r="H354" s="57">
        <v>9198</v>
      </c>
      <c r="I354" s="57">
        <v>0</v>
      </c>
      <c r="J354" s="57">
        <v>9198</v>
      </c>
      <c r="K354" s="57">
        <v>0</v>
      </c>
      <c r="L354" s="27" t="s">
        <v>152</v>
      </c>
      <c r="M354" s="48" t="s">
        <v>822</v>
      </c>
      <c r="N354" s="28" t="s">
        <v>673</v>
      </c>
      <c r="O354" s="28" t="s">
        <v>2585</v>
      </c>
      <c r="P354" s="29">
        <v>45644</v>
      </c>
      <c r="Q354" s="29" t="s">
        <v>85</v>
      </c>
      <c r="R354" s="28" t="s">
        <v>973</v>
      </c>
      <c r="S354" s="27" t="s">
        <v>2586</v>
      </c>
    </row>
    <row r="355" spans="1:19" ht="108.75" customHeight="1" x14ac:dyDescent="0.25">
      <c r="A355" s="28">
        <v>26325</v>
      </c>
      <c r="B355" s="29">
        <v>45686</v>
      </c>
      <c r="C355" s="28" t="s">
        <v>110</v>
      </c>
      <c r="D355" s="27" t="s">
        <v>70</v>
      </c>
      <c r="E355" s="26" t="s">
        <v>1757</v>
      </c>
      <c r="F355" s="28" t="s">
        <v>7</v>
      </c>
      <c r="G355" s="28" t="s">
        <v>8</v>
      </c>
      <c r="H355" s="57">
        <v>4372</v>
      </c>
      <c r="I355" s="57">
        <v>0</v>
      </c>
      <c r="J355" s="57">
        <v>4372</v>
      </c>
      <c r="K355" s="57">
        <v>0</v>
      </c>
      <c r="L355" s="27" t="s">
        <v>152</v>
      </c>
      <c r="M355" s="48" t="s">
        <v>822</v>
      </c>
      <c r="N355" s="28" t="s">
        <v>673</v>
      </c>
      <c r="O355" s="28" t="s">
        <v>2585</v>
      </c>
      <c r="P355" s="29">
        <v>45644</v>
      </c>
      <c r="Q355" s="29" t="s">
        <v>85</v>
      </c>
      <c r="R355" s="28" t="s">
        <v>973</v>
      </c>
      <c r="S355" s="27" t="s">
        <v>2586</v>
      </c>
    </row>
    <row r="356" spans="1:19" ht="108.75" customHeight="1" x14ac:dyDescent="0.25">
      <c r="A356" s="28">
        <v>26425</v>
      </c>
      <c r="B356" s="29">
        <v>45686</v>
      </c>
      <c r="C356" s="28" t="s">
        <v>77</v>
      </c>
      <c r="D356" s="27" t="s">
        <v>70</v>
      </c>
      <c r="E356" s="26" t="s">
        <v>1757</v>
      </c>
      <c r="F356" s="28" t="s">
        <v>7</v>
      </c>
      <c r="G356" s="28" t="s">
        <v>8</v>
      </c>
      <c r="H356" s="57">
        <v>42958</v>
      </c>
      <c r="I356" s="57">
        <v>0</v>
      </c>
      <c r="J356" s="57">
        <v>42958</v>
      </c>
      <c r="K356" s="57">
        <v>0</v>
      </c>
      <c r="L356" s="27" t="s">
        <v>2587</v>
      </c>
      <c r="M356" s="48" t="s">
        <v>822</v>
      </c>
      <c r="N356" s="28" t="s">
        <v>677</v>
      </c>
      <c r="O356" s="28" t="s">
        <v>2588</v>
      </c>
      <c r="P356" s="29">
        <v>45681</v>
      </c>
      <c r="Q356" s="29" t="s">
        <v>85</v>
      </c>
      <c r="R356" s="28" t="s">
        <v>974</v>
      </c>
      <c r="S356" s="27" t="s">
        <v>2589</v>
      </c>
    </row>
    <row r="357" spans="1:19" ht="108.75" customHeight="1" x14ac:dyDescent="0.25">
      <c r="A357" s="28">
        <v>26525</v>
      </c>
      <c r="B357" s="29">
        <v>45686</v>
      </c>
      <c r="C357" s="28" t="s">
        <v>110</v>
      </c>
      <c r="D357" s="27" t="s">
        <v>289</v>
      </c>
      <c r="E357" s="26" t="s">
        <v>1111</v>
      </c>
      <c r="F357" s="28" t="s">
        <v>66</v>
      </c>
      <c r="G357" s="28" t="s">
        <v>8</v>
      </c>
      <c r="H357" s="57">
        <v>1027589</v>
      </c>
      <c r="I357" s="57">
        <v>0</v>
      </c>
      <c r="J357" s="57">
        <v>1027589</v>
      </c>
      <c r="K357" s="57">
        <v>0</v>
      </c>
      <c r="L357" s="27" t="s">
        <v>138</v>
      </c>
      <c r="M357" s="48" t="s">
        <v>601</v>
      </c>
      <c r="N357" s="28"/>
      <c r="O357" s="28"/>
      <c r="P357" s="29">
        <v>45686</v>
      </c>
      <c r="Q357" s="29" t="s">
        <v>161</v>
      </c>
      <c r="R357" s="28" t="s">
        <v>279</v>
      </c>
      <c r="S357" s="27" t="s">
        <v>2590</v>
      </c>
    </row>
    <row r="358" spans="1:19" ht="108.75" customHeight="1" x14ac:dyDescent="0.25">
      <c r="A358" s="28">
        <v>26625</v>
      </c>
      <c r="B358" s="29">
        <v>45686</v>
      </c>
      <c r="C358" s="28" t="s">
        <v>77</v>
      </c>
      <c r="D358" s="27" t="s">
        <v>289</v>
      </c>
      <c r="E358" s="26" t="s">
        <v>1111</v>
      </c>
      <c r="F358" s="28" t="s">
        <v>66</v>
      </c>
      <c r="G358" s="28" t="s">
        <v>8</v>
      </c>
      <c r="H358" s="57">
        <v>195731</v>
      </c>
      <c r="I358" s="57">
        <v>0</v>
      </c>
      <c r="J358" s="57">
        <v>195731</v>
      </c>
      <c r="K358" s="57">
        <v>0</v>
      </c>
      <c r="L358" s="27" t="s">
        <v>137</v>
      </c>
      <c r="M358" s="48" t="s">
        <v>601</v>
      </c>
      <c r="N358" s="28" t="s">
        <v>2591</v>
      </c>
      <c r="O358" s="28" t="s">
        <v>2592</v>
      </c>
      <c r="P358" s="29">
        <v>45686</v>
      </c>
      <c r="Q358" s="29" t="s">
        <v>161</v>
      </c>
      <c r="R358" s="28" t="s">
        <v>279</v>
      </c>
      <c r="S358" s="27" t="s">
        <v>2593</v>
      </c>
    </row>
    <row r="359" spans="1:19" ht="108.75" customHeight="1" x14ac:dyDescent="0.25">
      <c r="A359" s="28">
        <v>26725</v>
      </c>
      <c r="B359" s="29">
        <v>45686</v>
      </c>
      <c r="C359" s="28" t="s">
        <v>77</v>
      </c>
      <c r="D359" s="27" t="s">
        <v>289</v>
      </c>
      <c r="E359" s="26" t="s">
        <v>1111</v>
      </c>
      <c r="F359" s="28" t="s">
        <v>66</v>
      </c>
      <c r="G359" s="28" t="s">
        <v>8</v>
      </c>
      <c r="H359" s="57">
        <v>230503</v>
      </c>
      <c r="I359" s="57">
        <v>0</v>
      </c>
      <c r="J359" s="57">
        <v>230503</v>
      </c>
      <c r="K359" s="57">
        <v>0</v>
      </c>
      <c r="L359" s="27" t="s">
        <v>383</v>
      </c>
      <c r="M359" s="48" t="s">
        <v>601</v>
      </c>
      <c r="N359" s="28" t="s">
        <v>2594</v>
      </c>
      <c r="O359" s="28" t="s">
        <v>2595</v>
      </c>
      <c r="P359" s="29">
        <v>45686</v>
      </c>
      <c r="Q359" s="29" t="s">
        <v>161</v>
      </c>
      <c r="R359" s="28" t="s">
        <v>278</v>
      </c>
      <c r="S359" s="27" t="s">
        <v>2596</v>
      </c>
    </row>
    <row r="360" spans="1:19" ht="108.75" customHeight="1" x14ac:dyDescent="0.25">
      <c r="A360" s="28">
        <v>26825</v>
      </c>
      <c r="B360" s="29">
        <v>45686</v>
      </c>
      <c r="C360" s="28" t="s">
        <v>77</v>
      </c>
      <c r="D360" s="27" t="s">
        <v>183</v>
      </c>
      <c r="E360" s="26" t="s">
        <v>1782</v>
      </c>
      <c r="F360" s="28" t="s">
        <v>7</v>
      </c>
      <c r="G360" s="28" t="s">
        <v>8</v>
      </c>
      <c r="H360" s="57">
        <v>189022350</v>
      </c>
      <c r="I360" s="57">
        <v>0</v>
      </c>
      <c r="J360" s="57">
        <v>189022350</v>
      </c>
      <c r="K360" s="57">
        <v>186323515</v>
      </c>
      <c r="L360" s="27" t="s">
        <v>145</v>
      </c>
      <c r="M360" s="48" t="s">
        <v>831</v>
      </c>
      <c r="N360" s="28" t="s">
        <v>1780</v>
      </c>
      <c r="O360" s="28" t="s">
        <v>1781</v>
      </c>
      <c r="P360" s="29">
        <v>45271</v>
      </c>
      <c r="Q360" s="29" t="s">
        <v>160</v>
      </c>
      <c r="R360" s="28" t="s">
        <v>243</v>
      </c>
      <c r="S360" s="27" t="s">
        <v>2597</v>
      </c>
    </row>
    <row r="361" spans="1:19" ht="108.75" customHeight="1" x14ac:dyDescent="0.25">
      <c r="A361" s="28">
        <v>26825</v>
      </c>
      <c r="B361" s="29">
        <v>45686</v>
      </c>
      <c r="C361" s="28" t="s">
        <v>77</v>
      </c>
      <c r="D361" s="27" t="s">
        <v>184</v>
      </c>
      <c r="E361" s="26" t="s">
        <v>185</v>
      </c>
      <c r="F361" s="28" t="s">
        <v>7</v>
      </c>
      <c r="G361" s="28" t="s">
        <v>8</v>
      </c>
      <c r="H361" s="57">
        <v>154654650</v>
      </c>
      <c r="I361" s="57">
        <v>0</v>
      </c>
      <c r="J361" s="57">
        <v>154654650</v>
      </c>
      <c r="K361" s="57">
        <v>143128272</v>
      </c>
      <c r="L361" s="27" t="s">
        <v>145</v>
      </c>
      <c r="M361" s="48" t="s">
        <v>831</v>
      </c>
      <c r="N361" s="28" t="s">
        <v>1780</v>
      </c>
      <c r="O361" s="28" t="s">
        <v>1781</v>
      </c>
      <c r="P361" s="29">
        <v>45271</v>
      </c>
      <c r="Q361" s="29" t="s">
        <v>160</v>
      </c>
      <c r="R361" s="28" t="s">
        <v>243</v>
      </c>
      <c r="S361" s="27" t="s">
        <v>2597</v>
      </c>
    </row>
    <row r="362" spans="1:19" ht="108.75" customHeight="1" x14ac:dyDescent="0.25">
      <c r="A362" s="28">
        <v>26925</v>
      </c>
      <c r="B362" s="29">
        <v>45687</v>
      </c>
      <c r="C362" s="28" t="s">
        <v>73</v>
      </c>
      <c r="D362" s="27" t="s">
        <v>291</v>
      </c>
      <c r="E362" s="26" t="s">
        <v>1639</v>
      </c>
      <c r="F362" s="28" t="s">
        <v>66</v>
      </c>
      <c r="G362" s="28" t="s">
        <v>8</v>
      </c>
      <c r="H362" s="57">
        <v>238710063474</v>
      </c>
      <c r="I362" s="57">
        <v>0</v>
      </c>
      <c r="J362" s="57">
        <v>238710063474</v>
      </c>
      <c r="K362" s="57">
        <v>238710063474</v>
      </c>
      <c r="L362" s="27" t="s">
        <v>2598</v>
      </c>
      <c r="M362" s="48" t="s">
        <v>828</v>
      </c>
      <c r="N362" s="28"/>
      <c r="O362" s="28"/>
      <c r="P362" s="29">
        <v>42237</v>
      </c>
      <c r="Q362" s="29" t="s">
        <v>81</v>
      </c>
      <c r="R362" s="28" t="s">
        <v>349</v>
      </c>
      <c r="S362" s="27" t="s">
        <v>2599</v>
      </c>
    </row>
    <row r="363" spans="1:19" ht="108.75" customHeight="1" x14ac:dyDescent="0.25">
      <c r="A363" s="28">
        <v>27025</v>
      </c>
      <c r="B363" s="29">
        <v>45688</v>
      </c>
      <c r="C363" s="28" t="s">
        <v>77</v>
      </c>
      <c r="D363" s="27" t="s">
        <v>19</v>
      </c>
      <c r="E363" s="26" t="s">
        <v>1799</v>
      </c>
      <c r="F363" s="28" t="s">
        <v>7</v>
      </c>
      <c r="G363" s="28" t="s">
        <v>8</v>
      </c>
      <c r="H363" s="57">
        <v>15462693</v>
      </c>
      <c r="I363" s="57">
        <v>0</v>
      </c>
      <c r="J363" s="57">
        <v>15462693</v>
      </c>
      <c r="K363" s="57">
        <v>15462693</v>
      </c>
      <c r="L363" s="27" t="s">
        <v>501</v>
      </c>
      <c r="M363" s="48" t="s">
        <v>837</v>
      </c>
      <c r="N363" s="28" t="s">
        <v>1796</v>
      </c>
      <c r="O363" s="28" t="s">
        <v>1797</v>
      </c>
      <c r="P363" s="29">
        <v>45526</v>
      </c>
      <c r="Q363" s="29" t="s">
        <v>80</v>
      </c>
      <c r="R363" s="28" t="s">
        <v>502</v>
      </c>
      <c r="S363" s="27" t="s">
        <v>2600</v>
      </c>
    </row>
    <row r="364" spans="1:19" ht="108.75" customHeight="1" x14ac:dyDescent="0.25">
      <c r="A364" s="28">
        <v>27025</v>
      </c>
      <c r="B364" s="29">
        <v>45688</v>
      </c>
      <c r="C364" s="28" t="s">
        <v>77</v>
      </c>
      <c r="D364" s="27" t="s">
        <v>107</v>
      </c>
      <c r="E364" s="26" t="s">
        <v>108</v>
      </c>
      <c r="F364" s="28" t="s">
        <v>7</v>
      </c>
      <c r="G364" s="28" t="s">
        <v>8</v>
      </c>
      <c r="H364" s="57">
        <v>452910</v>
      </c>
      <c r="I364" s="57">
        <v>0</v>
      </c>
      <c r="J364" s="57">
        <v>452910</v>
      </c>
      <c r="K364" s="57">
        <v>452910</v>
      </c>
      <c r="L364" s="27" t="s">
        <v>501</v>
      </c>
      <c r="M364" s="48" t="s">
        <v>837</v>
      </c>
      <c r="N364" s="28" t="s">
        <v>1796</v>
      </c>
      <c r="O364" s="28" t="s">
        <v>1797</v>
      </c>
      <c r="P364" s="29">
        <v>45526</v>
      </c>
      <c r="Q364" s="29" t="s">
        <v>80</v>
      </c>
      <c r="R364" s="28" t="s">
        <v>502</v>
      </c>
      <c r="S364" s="27" t="s">
        <v>2600</v>
      </c>
    </row>
    <row r="365" spans="1:19" ht="108.75" customHeight="1" x14ac:dyDescent="0.25">
      <c r="A365" s="28">
        <v>27025</v>
      </c>
      <c r="B365" s="29">
        <v>45688</v>
      </c>
      <c r="C365" s="28" t="s">
        <v>77</v>
      </c>
      <c r="D365" s="27" t="s">
        <v>18</v>
      </c>
      <c r="E365" s="26" t="s">
        <v>1800</v>
      </c>
      <c r="F365" s="28" t="s">
        <v>7</v>
      </c>
      <c r="G365" s="28" t="s">
        <v>8</v>
      </c>
      <c r="H365" s="57">
        <v>2058671</v>
      </c>
      <c r="I365" s="57">
        <v>0</v>
      </c>
      <c r="J365" s="57">
        <v>2058671</v>
      </c>
      <c r="K365" s="57">
        <v>2058671</v>
      </c>
      <c r="L365" s="27" t="s">
        <v>501</v>
      </c>
      <c r="M365" s="48" t="s">
        <v>837</v>
      </c>
      <c r="N365" s="28" t="s">
        <v>1796</v>
      </c>
      <c r="O365" s="28" t="s">
        <v>1797</v>
      </c>
      <c r="P365" s="29">
        <v>45526</v>
      </c>
      <c r="Q365" s="29" t="s">
        <v>80</v>
      </c>
      <c r="R365" s="28" t="s">
        <v>502</v>
      </c>
      <c r="S365" s="27" t="s">
        <v>2600</v>
      </c>
    </row>
    <row r="366" spans="1:19" ht="108.75" customHeight="1" x14ac:dyDescent="0.25">
      <c r="A366" s="28">
        <v>27025</v>
      </c>
      <c r="B366" s="29">
        <v>45688</v>
      </c>
      <c r="C366" s="28" t="s">
        <v>77</v>
      </c>
      <c r="D366" s="27" t="s">
        <v>20</v>
      </c>
      <c r="E366" s="26" t="s">
        <v>21</v>
      </c>
      <c r="F366" s="28" t="s">
        <v>7</v>
      </c>
      <c r="G366" s="28" t="s">
        <v>8</v>
      </c>
      <c r="H366" s="57">
        <v>739190</v>
      </c>
      <c r="I366" s="57">
        <v>0</v>
      </c>
      <c r="J366" s="57">
        <v>739190</v>
      </c>
      <c r="K366" s="57">
        <v>739190</v>
      </c>
      <c r="L366" s="27" t="s">
        <v>501</v>
      </c>
      <c r="M366" s="48" t="s">
        <v>837</v>
      </c>
      <c r="N366" s="28" t="s">
        <v>1796</v>
      </c>
      <c r="O366" s="28" t="s">
        <v>1797</v>
      </c>
      <c r="P366" s="29">
        <v>45526</v>
      </c>
      <c r="Q366" s="29" t="s">
        <v>80</v>
      </c>
      <c r="R366" s="28" t="s">
        <v>502</v>
      </c>
      <c r="S366" s="27" t="s">
        <v>2600</v>
      </c>
    </row>
    <row r="367" spans="1:19" ht="108.75" customHeight="1" x14ac:dyDescent="0.25">
      <c r="A367" s="28">
        <v>27025</v>
      </c>
      <c r="B367" s="29">
        <v>45688</v>
      </c>
      <c r="C367" s="28" t="s">
        <v>77</v>
      </c>
      <c r="D367" s="27" t="s">
        <v>22</v>
      </c>
      <c r="E367" s="26" t="s">
        <v>23</v>
      </c>
      <c r="F367" s="28" t="s">
        <v>7</v>
      </c>
      <c r="G367" s="28" t="s">
        <v>8</v>
      </c>
      <c r="H367" s="57">
        <v>4817627.51</v>
      </c>
      <c r="I367" s="57">
        <v>0</v>
      </c>
      <c r="J367" s="57">
        <v>4817627.51</v>
      </c>
      <c r="K367" s="57">
        <v>4817627.51</v>
      </c>
      <c r="L367" s="27" t="s">
        <v>501</v>
      </c>
      <c r="M367" s="48" t="s">
        <v>837</v>
      </c>
      <c r="N367" s="28" t="s">
        <v>1796</v>
      </c>
      <c r="O367" s="28" t="s">
        <v>1797</v>
      </c>
      <c r="P367" s="29">
        <v>45526</v>
      </c>
      <c r="Q367" s="29" t="s">
        <v>80</v>
      </c>
      <c r="R367" s="28" t="s">
        <v>502</v>
      </c>
      <c r="S367" s="27" t="s">
        <v>2600</v>
      </c>
    </row>
    <row r="368" spans="1:19" ht="108.75" customHeight="1" x14ac:dyDescent="0.25">
      <c r="A368" s="28">
        <v>27025</v>
      </c>
      <c r="B368" s="29">
        <v>45688</v>
      </c>
      <c r="C368" s="28" t="s">
        <v>77</v>
      </c>
      <c r="D368" s="27" t="s">
        <v>197</v>
      </c>
      <c r="E368" s="26" t="s">
        <v>1798</v>
      </c>
      <c r="F368" s="28" t="s">
        <v>7</v>
      </c>
      <c r="G368" s="28" t="s">
        <v>8</v>
      </c>
      <c r="H368" s="57">
        <v>357761</v>
      </c>
      <c r="I368" s="57">
        <v>0</v>
      </c>
      <c r="J368" s="57">
        <v>357761</v>
      </c>
      <c r="K368" s="57">
        <v>357761</v>
      </c>
      <c r="L368" s="27" t="s">
        <v>501</v>
      </c>
      <c r="M368" s="48" t="s">
        <v>837</v>
      </c>
      <c r="N368" s="28" t="s">
        <v>1796</v>
      </c>
      <c r="O368" s="28" t="s">
        <v>1797</v>
      </c>
      <c r="P368" s="29">
        <v>45526</v>
      </c>
      <c r="Q368" s="29" t="s">
        <v>80</v>
      </c>
      <c r="R368" s="28" t="s">
        <v>502</v>
      </c>
      <c r="S368" s="27" t="s">
        <v>2600</v>
      </c>
    </row>
    <row r="369" spans="1:19" ht="108.75" customHeight="1" x14ac:dyDescent="0.25">
      <c r="A369" s="28">
        <v>27025</v>
      </c>
      <c r="B369" s="29">
        <v>45688</v>
      </c>
      <c r="C369" s="28" t="s">
        <v>77</v>
      </c>
      <c r="D369" s="27" t="s">
        <v>24</v>
      </c>
      <c r="E369" s="26" t="s">
        <v>1801</v>
      </c>
      <c r="F369" s="28" t="s">
        <v>7</v>
      </c>
      <c r="G369" s="28" t="s">
        <v>8</v>
      </c>
      <c r="H369" s="57">
        <v>1398922</v>
      </c>
      <c r="I369" s="57">
        <v>0</v>
      </c>
      <c r="J369" s="57">
        <v>1398922</v>
      </c>
      <c r="K369" s="57">
        <v>1398922</v>
      </c>
      <c r="L369" s="27" t="s">
        <v>501</v>
      </c>
      <c r="M369" s="48" t="s">
        <v>837</v>
      </c>
      <c r="N369" s="28" t="s">
        <v>1796</v>
      </c>
      <c r="O369" s="28" t="s">
        <v>1797</v>
      </c>
      <c r="P369" s="29">
        <v>45526</v>
      </c>
      <c r="Q369" s="29" t="s">
        <v>80</v>
      </c>
      <c r="R369" s="28" t="s">
        <v>502</v>
      </c>
      <c r="S369" s="27" t="s">
        <v>2600</v>
      </c>
    </row>
    <row r="370" spans="1:19" ht="108.75" customHeight="1" x14ac:dyDescent="0.25">
      <c r="A370" s="28">
        <v>27025</v>
      </c>
      <c r="B370" s="29">
        <v>45688</v>
      </c>
      <c r="C370" s="28" t="s">
        <v>77</v>
      </c>
      <c r="D370" s="27" t="s">
        <v>25</v>
      </c>
      <c r="E370" s="26" t="s">
        <v>26</v>
      </c>
      <c r="F370" s="28" t="s">
        <v>7</v>
      </c>
      <c r="G370" s="28" t="s">
        <v>8</v>
      </c>
      <c r="H370" s="57">
        <v>2149981</v>
      </c>
      <c r="I370" s="57">
        <v>0</v>
      </c>
      <c r="J370" s="57">
        <v>2149981</v>
      </c>
      <c r="K370" s="57">
        <v>1777899.03</v>
      </c>
      <c r="L370" s="27" t="s">
        <v>501</v>
      </c>
      <c r="M370" s="48" t="s">
        <v>837</v>
      </c>
      <c r="N370" s="28" t="s">
        <v>1796</v>
      </c>
      <c r="O370" s="28" t="s">
        <v>1797</v>
      </c>
      <c r="P370" s="29">
        <v>45526</v>
      </c>
      <c r="Q370" s="29" t="s">
        <v>80</v>
      </c>
      <c r="R370" s="28" t="s">
        <v>502</v>
      </c>
      <c r="S370" s="27" t="s">
        <v>2600</v>
      </c>
    </row>
    <row r="371" spans="1:19" ht="108.75" customHeight="1" x14ac:dyDescent="0.25">
      <c r="A371" s="28">
        <v>27025</v>
      </c>
      <c r="B371" s="29">
        <v>45688</v>
      </c>
      <c r="C371" s="28" t="s">
        <v>77</v>
      </c>
      <c r="D371" s="27" t="s">
        <v>11</v>
      </c>
      <c r="E371" s="26" t="s">
        <v>12</v>
      </c>
      <c r="F371" s="28" t="s">
        <v>7</v>
      </c>
      <c r="G371" s="28" t="s">
        <v>8</v>
      </c>
      <c r="H371" s="57">
        <v>131527176</v>
      </c>
      <c r="I371" s="57">
        <v>0</v>
      </c>
      <c r="J371" s="57">
        <v>131527176</v>
      </c>
      <c r="K371" s="57">
        <v>85041051.959999993</v>
      </c>
      <c r="L371" s="27" t="s">
        <v>501</v>
      </c>
      <c r="M371" s="48" t="s">
        <v>837</v>
      </c>
      <c r="N371" s="28" t="s">
        <v>1796</v>
      </c>
      <c r="O371" s="28" t="s">
        <v>1797</v>
      </c>
      <c r="P371" s="29">
        <v>45526</v>
      </c>
      <c r="Q371" s="29" t="s">
        <v>80</v>
      </c>
      <c r="R371" s="28" t="s">
        <v>502</v>
      </c>
      <c r="S371" s="27" t="s">
        <v>2600</v>
      </c>
    </row>
    <row r="372" spans="1:19" ht="108.75" customHeight="1" x14ac:dyDescent="0.25">
      <c r="A372" s="28">
        <v>27125</v>
      </c>
      <c r="B372" s="29">
        <v>45688</v>
      </c>
      <c r="C372" s="28" t="s">
        <v>73</v>
      </c>
      <c r="D372" s="27" t="s">
        <v>306</v>
      </c>
      <c r="E372" s="26" t="s">
        <v>1639</v>
      </c>
      <c r="F372" s="28" t="s">
        <v>66</v>
      </c>
      <c r="G372" s="28" t="s">
        <v>8</v>
      </c>
      <c r="H372" s="57">
        <v>87536781330</v>
      </c>
      <c r="I372" s="57">
        <v>-22387977551</v>
      </c>
      <c r="J372" s="57">
        <v>65148803779</v>
      </c>
      <c r="K372" s="57">
        <v>65148803779</v>
      </c>
      <c r="L372" s="27" t="s">
        <v>2601</v>
      </c>
      <c r="M372" s="48" t="s">
        <v>838</v>
      </c>
      <c r="N372" s="28"/>
      <c r="O372" s="28"/>
      <c r="P372" s="29">
        <v>42195</v>
      </c>
      <c r="Q372" s="29" t="s">
        <v>81</v>
      </c>
      <c r="R372" s="28" t="s">
        <v>370</v>
      </c>
      <c r="S372" s="27" t="s">
        <v>2602</v>
      </c>
    </row>
    <row r="373" spans="1:19" ht="108.75" customHeight="1" x14ac:dyDescent="0.25">
      <c r="A373" s="28">
        <v>27225</v>
      </c>
      <c r="B373" s="29">
        <v>45688</v>
      </c>
      <c r="C373" s="28" t="s">
        <v>73</v>
      </c>
      <c r="D373" s="27" t="s">
        <v>385</v>
      </c>
      <c r="E373" s="26" t="s">
        <v>1803</v>
      </c>
      <c r="F373" s="28" t="s">
        <v>66</v>
      </c>
      <c r="G373" s="28" t="s">
        <v>8</v>
      </c>
      <c r="H373" s="57">
        <v>3452936109</v>
      </c>
      <c r="I373" s="57">
        <v>0</v>
      </c>
      <c r="J373" s="57">
        <v>3452936109</v>
      </c>
      <c r="K373" s="57">
        <v>3452936109</v>
      </c>
      <c r="L373" s="27" t="s">
        <v>2603</v>
      </c>
      <c r="M373" s="48" t="s">
        <v>839</v>
      </c>
      <c r="N373" s="28"/>
      <c r="O373" s="28"/>
      <c r="P373" s="29">
        <v>40361</v>
      </c>
      <c r="Q373" s="29" t="s">
        <v>81</v>
      </c>
      <c r="R373" s="28" t="s">
        <v>424</v>
      </c>
      <c r="S373" s="27" t="s">
        <v>2604</v>
      </c>
    </row>
    <row r="374" spans="1:19" ht="108.75" customHeight="1" x14ac:dyDescent="0.25">
      <c r="A374" s="28">
        <v>27325</v>
      </c>
      <c r="B374" s="29">
        <v>45688</v>
      </c>
      <c r="C374" s="28" t="s">
        <v>77</v>
      </c>
      <c r="D374" s="27" t="s">
        <v>67</v>
      </c>
      <c r="E374" s="26" t="s">
        <v>68</v>
      </c>
      <c r="F374" s="28" t="s">
        <v>7</v>
      </c>
      <c r="G374" s="28" t="s">
        <v>8</v>
      </c>
      <c r="H374" s="57">
        <v>33750000</v>
      </c>
      <c r="I374" s="57">
        <v>0</v>
      </c>
      <c r="J374" s="57">
        <v>33750000</v>
      </c>
      <c r="K374" s="57">
        <v>21250000</v>
      </c>
      <c r="L374" s="27" t="s">
        <v>333</v>
      </c>
      <c r="M374" s="48" t="s">
        <v>834</v>
      </c>
      <c r="N374" s="28" t="s">
        <v>1786</v>
      </c>
      <c r="O374" s="28" t="s">
        <v>1787</v>
      </c>
      <c r="P374" s="29">
        <v>45688</v>
      </c>
      <c r="Q374" s="29" t="s">
        <v>83</v>
      </c>
      <c r="R374" s="28" t="s">
        <v>334</v>
      </c>
      <c r="S374" s="27" t="s">
        <v>2605</v>
      </c>
    </row>
    <row r="375" spans="1:19" ht="108.75" customHeight="1" x14ac:dyDescent="0.25">
      <c r="A375" s="28">
        <v>27425</v>
      </c>
      <c r="B375" s="29">
        <v>45688</v>
      </c>
      <c r="C375" s="28" t="s">
        <v>73</v>
      </c>
      <c r="D375" s="27" t="s">
        <v>304</v>
      </c>
      <c r="E375" s="26" t="s">
        <v>1639</v>
      </c>
      <c r="F375" s="28" t="s">
        <v>66</v>
      </c>
      <c r="G375" s="28" t="s">
        <v>8</v>
      </c>
      <c r="H375" s="57">
        <v>229958501407</v>
      </c>
      <c r="I375" s="57">
        <v>-76814036529</v>
      </c>
      <c r="J375" s="57">
        <v>153144464878</v>
      </c>
      <c r="K375" s="57">
        <v>153144464878</v>
      </c>
      <c r="L375" s="27" t="s">
        <v>2606</v>
      </c>
      <c r="M375" s="48" t="s">
        <v>840</v>
      </c>
      <c r="N375" s="28"/>
      <c r="O375" s="28"/>
      <c r="P375" s="29">
        <v>42234</v>
      </c>
      <c r="Q375" s="29" t="s">
        <v>81</v>
      </c>
      <c r="R375" s="28" t="s">
        <v>367</v>
      </c>
      <c r="S375" s="27" t="s">
        <v>2607</v>
      </c>
    </row>
    <row r="376" spans="1:19" ht="108.75" customHeight="1" x14ac:dyDescent="0.25">
      <c r="A376" s="28">
        <v>27525</v>
      </c>
      <c r="B376" s="29">
        <v>45691</v>
      </c>
      <c r="C376" s="28" t="s">
        <v>77</v>
      </c>
      <c r="D376" s="27" t="s">
        <v>10</v>
      </c>
      <c r="E376" s="26" t="s">
        <v>1788</v>
      </c>
      <c r="F376" s="28" t="s">
        <v>7</v>
      </c>
      <c r="G376" s="28" t="s">
        <v>8</v>
      </c>
      <c r="H376" s="57">
        <v>415824</v>
      </c>
      <c r="I376" s="57">
        <v>0</v>
      </c>
      <c r="J376" s="57">
        <v>415824</v>
      </c>
      <c r="K376" s="57">
        <v>0</v>
      </c>
      <c r="L376" s="27" t="s">
        <v>2608</v>
      </c>
      <c r="M376" s="48" t="s">
        <v>835</v>
      </c>
      <c r="N376" s="28" t="s">
        <v>748</v>
      </c>
      <c r="O376" s="28" t="s">
        <v>2609</v>
      </c>
      <c r="P376" s="29">
        <v>45683</v>
      </c>
      <c r="Q376" s="29" t="s">
        <v>85</v>
      </c>
      <c r="R376" s="28" t="s">
        <v>2610</v>
      </c>
      <c r="S376" s="27" t="s">
        <v>2611</v>
      </c>
    </row>
    <row r="377" spans="1:19" ht="108.75" customHeight="1" x14ac:dyDescent="0.25">
      <c r="A377" s="28">
        <v>27625</v>
      </c>
      <c r="B377" s="29">
        <v>45691</v>
      </c>
      <c r="C377" s="28" t="s">
        <v>77</v>
      </c>
      <c r="D377" s="27" t="s">
        <v>289</v>
      </c>
      <c r="E377" s="26" t="s">
        <v>1111</v>
      </c>
      <c r="F377" s="28" t="s">
        <v>66</v>
      </c>
      <c r="G377" s="28" t="s">
        <v>8</v>
      </c>
      <c r="H377" s="57">
        <v>231815</v>
      </c>
      <c r="I377" s="57">
        <v>-70000</v>
      </c>
      <c r="J377" s="57">
        <v>161815</v>
      </c>
      <c r="K377" s="57">
        <v>0</v>
      </c>
      <c r="L377" s="27" t="s">
        <v>453</v>
      </c>
      <c r="M377" s="48" t="s">
        <v>601</v>
      </c>
      <c r="N377" s="28" t="s">
        <v>2202</v>
      </c>
      <c r="O377" s="28" t="s">
        <v>2612</v>
      </c>
      <c r="P377" s="29">
        <v>45691</v>
      </c>
      <c r="Q377" s="29" t="s">
        <v>161</v>
      </c>
      <c r="R377" s="28" t="s">
        <v>2613</v>
      </c>
      <c r="S377" s="27" t="s">
        <v>2614</v>
      </c>
    </row>
    <row r="378" spans="1:19" ht="108.75" customHeight="1" x14ac:dyDescent="0.25">
      <c r="A378" s="28">
        <v>27725</v>
      </c>
      <c r="B378" s="29">
        <v>45691</v>
      </c>
      <c r="C378" s="28" t="s">
        <v>77</v>
      </c>
      <c r="D378" s="27" t="s">
        <v>289</v>
      </c>
      <c r="E378" s="26" t="s">
        <v>1111</v>
      </c>
      <c r="F378" s="28" t="s">
        <v>66</v>
      </c>
      <c r="G378" s="28" t="s">
        <v>8</v>
      </c>
      <c r="H378" s="57">
        <v>849530</v>
      </c>
      <c r="I378" s="57">
        <v>0</v>
      </c>
      <c r="J378" s="57">
        <v>849530</v>
      </c>
      <c r="K378" s="57">
        <v>0</v>
      </c>
      <c r="L378" s="27" t="s">
        <v>2615</v>
      </c>
      <c r="M378" s="48" t="s">
        <v>601</v>
      </c>
      <c r="N378" s="28" t="s">
        <v>2616</v>
      </c>
      <c r="O378" s="28" t="s">
        <v>2617</v>
      </c>
      <c r="P378" s="29">
        <v>45691</v>
      </c>
      <c r="Q378" s="29" t="s">
        <v>161</v>
      </c>
      <c r="R378" s="28" t="s">
        <v>2618</v>
      </c>
      <c r="S378" s="27" t="s">
        <v>2619</v>
      </c>
    </row>
    <row r="379" spans="1:19" ht="108.75" customHeight="1" x14ac:dyDescent="0.25">
      <c r="A379" s="28">
        <v>27825</v>
      </c>
      <c r="B379" s="29">
        <v>45691</v>
      </c>
      <c r="C379" s="28" t="s">
        <v>77</v>
      </c>
      <c r="D379" s="27" t="s">
        <v>248</v>
      </c>
      <c r="E379" s="26" t="s">
        <v>1092</v>
      </c>
      <c r="F379" s="28" t="s">
        <v>66</v>
      </c>
      <c r="G379" s="28" t="s">
        <v>8</v>
      </c>
      <c r="H379" s="57">
        <v>395731</v>
      </c>
      <c r="I379" s="57">
        <v>-200000</v>
      </c>
      <c r="J379" s="57">
        <v>195731</v>
      </c>
      <c r="K379" s="57">
        <v>0</v>
      </c>
      <c r="L379" s="27" t="s">
        <v>154</v>
      </c>
      <c r="M379" s="48" t="s">
        <v>601</v>
      </c>
      <c r="N379" s="28" t="s">
        <v>1630</v>
      </c>
      <c r="O379" s="28" t="s">
        <v>2620</v>
      </c>
      <c r="P379" s="29">
        <v>45691</v>
      </c>
      <c r="Q379" s="29" t="s">
        <v>161</v>
      </c>
      <c r="R379" s="28" t="s">
        <v>2621</v>
      </c>
      <c r="S379" s="27" t="s">
        <v>2622</v>
      </c>
    </row>
    <row r="380" spans="1:19" ht="108.75" customHeight="1" x14ac:dyDescent="0.25">
      <c r="A380" s="28">
        <v>27925</v>
      </c>
      <c r="B380" s="29">
        <v>45692</v>
      </c>
      <c r="C380" s="28" t="s">
        <v>77</v>
      </c>
      <c r="D380" s="27" t="s">
        <v>289</v>
      </c>
      <c r="E380" s="26" t="s">
        <v>1111</v>
      </c>
      <c r="F380" s="28" t="s">
        <v>66</v>
      </c>
      <c r="G380" s="28" t="s">
        <v>8</v>
      </c>
      <c r="H380" s="57">
        <v>51637500</v>
      </c>
      <c r="I380" s="57">
        <v>0</v>
      </c>
      <c r="J380" s="57">
        <v>51637500</v>
      </c>
      <c r="K380" s="57">
        <v>46473750</v>
      </c>
      <c r="L380" s="27" t="s">
        <v>2623</v>
      </c>
      <c r="M380" s="48" t="s">
        <v>790</v>
      </c>
      <c r="N380" s="28" t="s">
        <v>1707</v>
      </c>
      <c r="O380" s="28" t="s">
        <v>1708</v>
      </c>
      <c r="P380" s="29">
        <v>45692</v>
      </c>
      <c r="Q380" s="29" t="s">
        <v>83</v>
      </c>
      <c r="R380" s="28" t="s">
        <v>2624</v>
      </c>
      <c r="S380" s="27" t="s">
        <v>2625</v>
      </c>
    </row>
    <row r="381" spans="1:19" ht="108.75" customHeight="1" x14ac:dyDescent="0.25">
      <c r="A381" s="28">
        <v>27925</v>
      </c>
      <c r="B381" s="29">
        <v>45692</v>
      </c>
      <c r="C381" s="28" t="s">
        <v>77</v>
      </c>
      <c r="D381" s="27" t="s">
        <v>250</v>
      </c>
      <c r="E381" s="26" t="s">
        <v>1182</v>
      </c>
      <c r="F381" s="28" t="s">
        <v>66</v>
      </c>
      <c r="G381" s="28" t="s">
        <v>8</v>
      </c>
      <c r="H381" s="57">
        <v>5163750</v>
      </c>
      <c r="I381" s="57">
        <v>0</v>
      </c>
      <c r="J381" s="57">
        <v>5163750</v>
      </c>
      <c r="K381" s="57">
        <v>4647375</v>
      </c>
      <c r="L381" s="27" t="s">
        <v>2623</v>
      </c>
      <c r="M381" s="48" t="s">
        <v>790</v>
      </c>
      <c r="N381" s="28" t="s">
        <v>1707</v>
      </c>
      <c r="O381" s="28" t="s">
        <v>1708</v>
      </c>
      <c r="P381" s="29">
        <v>45692</v>
      </c>
      <c r="Q381" s="29" t="s">
        <v>83</v>
      </c>
      <c r="R381" s="28" t="s">
        <v>2624</v>
      </c>
      <c r="S381" s="27" t="s">
        <v>2625</v>
      </c>
    </row>
    <row r="382" spans="1:19" ht="108.75" customHeight="1" x14ac:dyDescent="0.25">
      <c r="A382" s="28">
        <v>27925</v>
      </c>
      <c r="B382" s="29">
        <v>45692</v>
      </c>
      <c r="C382" s="28" t="s">
        <v>77</v>
      </c>
      <c r="D382" s="27" t="s">
        <v>251</v>
      </c>
      <c r="E382" s="26" t="s">
        <v>1177</v>
      </c>
      <c r="F382" s="28" t="s">
        <v>66</v>
      </c>
      <c r="G382" s="28" t="s">
        <v>8</v>
      </c>
      <c r="H382" s="57">
        <v>5163750</v>
      </c>
      <c r="I382" s="57">
        <v>0</v>
      </c>
      <c r="J382" s="57">
        <v>5163750</v>
      </c>
      <c r="K382" s="57">
        <v>4647375</v>
      </c>
      <c r="L382" s="27" t="s">
        <v>2623</v>
      </c>
      <c r="M382" s="48" t="s">
        <v>790</v>
      </c>
      <c r="N382" s="28" t="s">
        <v>1707</v>
      </c>
      <c r="O382" s="28" t="s">
        <v>1708</v>
      </c>
      <c r="P382" s="29">
        <v>45692</v>
      </c>
      <c r="Q382" s="29" t="s">
        <v>83</v>
      </c>
      <c r="R382" s="28" t="s">
        <v>2624</v>
      </c>
      <c r="S382" s="27" t="s">
        <v>2625</v>
      </c>
    </row>
    <row r="383" spans="1:19" ht="108.75" customHeight="1" x14ac:dyDescent="0.25">
      <c r="A383" s="28">
        <v>27925</v>
      </c>
      <c r="B383" s="29">
        <v>45692</v>
      </c>
      <c r="C383" s="28" t="s">
        <v>77</v>
      </c>
      <c r="D383" s="27" t="s">
        <v>249</v>
      </c>
      <c r="E383" s="26" t="s">
        <v>1182</v>
      </c>
      <c r="F383" s="28" t="s">
        <v>66</v>
      </c>
      <c r="G383" s="28" t="s">
        <v>8</v>
      </c>
      <c r="H383" s="57">
        <v>41310000</v>
      </c>
      <c r="I383" s="57">
        <v>0</v>
      </c>
      <c r="J383" s="57">
        <v>41310000</v>
      </c>
      <c r="K383" s="57">
        <v>37179000</v>
      </c>
      <c r="L383" s="27" t="s">
        <v>2623</v>
      </c>
      <c r="M383" s="48" t="s">
        <v>790</v>
      </c>
      <c r="N383" s="28" t="s">
        <v>1707</v>
      </c>
      <c r="O383" s="28" t="s">
        <v>1708</v>
      </c>
      <c r="P383" s="29">
        <v>45692</v>
      </c>
      <c r="Q383" s="29" t="s">
        <v>83</v>
      </c>
      <c r="R383" s="28" t="s">
        <v>2624</v>
      </c>
      <c r="S383" s="27" t="s">
        <v>2625</v>
      </c>
    </row>
    <row r="384" spans="1:19" ht="108.75" customHeight="1" x14ac:dyDescent="0.25">
      <c r="A384" s="28">
        <v>28025</v>
      </c>
      <c r="B384" s="29">
        <v>45692</v>
      </c>
      <c r="C384" s="28" t="s">
        <v>77</v>
      </c>
      <c r="D384" s="27" t="s">
        <v>289</v>
      </c>
      <c r="E384" s="26" t="s">
        <v>1111</v>
      </c>
      <c r="F384" s="28" t="s">
        <v>66</v>
      </c>
      <c r="G384" s="28" t="s">
        <v>8</v>
      </c>
      <c r="H384" s="57">
        <v>57937500</v>
      </c>
      <c r="I384" s="57">
        <v>0</v>
      </c>
      <c r="J384" s="57">
        <v>57937500</v>
      </c>
      <c r="K384" s="57">
        <v>52723125</v>
      </c>
      <c r="L384" s="27" t="s">
        <v>2626</v>
      </c>
      <c r="M384" s="48" t="s">
        <v>789</v>
      </c>
      <c r="N384" s="28" t="s">
        <v>1704</v>
      </c>
      <c r="O384" s="28" t="s">
        <v>1705</v>
      </c>
      <c r="P384" s="29">
        <v>45692</v>
      </c>
      <c r="Q384" s="29" t="s">
        <v>83</v>
      </c>
      <c r="R384" s="28" t="s">
        <v>2627</v>
      </c>
      <c r="S384" s="27" t="s">
        <v>2628</v>
      </c>
    </row>
    <row r="385" spans="1:19" ht="108.75" customHeight="1" x14ac:dyDescent="0.25">
      <c r="A385" s="28">
        <v>28025</v>
      </c>
      <c r="B385" s="29">
        <v>45692</v>
      </c>
      <c r="C385" s="28" t="s">
        <v>77</v>
      </c>
      <c r="D385" s="27" t="s">
        <v>250</v>
      </c>
      <c r="E385" s="26" t="s">
        <v>1182</v>
      </c>
      <c r="F385" s="28" t="s">
        <v>66</v>
      </c>
      <c r="G385" s="28" t="s">
        <v>8</v>
      </c>
      <c r="H385" s="57">
        <v>7725000</v>
      </c>
      <c r="I385" s="57">
        <v>0</v>
      </c>
      <c r="J385" s="57">
        <v>7725000</v>
      </c>
      <c r="K385" s="57">
        <v>7029750</v>
      </c>
      <c r="L385" s="27" t="s">
        <v>2626</v>
      </c>
      <c r="M385" s="48" t="s">
        <v>789</v>
      </c>
      <c r="N385" s="28" t="s">
        <v>1704</v>
      </c>
      <c r="O385" s="28" t="s">
        <v>1705</v>
      </c>
      <c r="P385" s="29">
        <v>45692</v>
      </c>
      <c r="Q385" s="29" t="s">
        <v>83</v>
      </c>
      <c r="R385" s="28" t="s">
        <v>2627</v>
      </c>
      <c r="S385" s="27" t="s">
        <v>2628</v>
      </c>
    </row>
    <row r="386" spans="1:19" ht="108.75" customHeight="1" x14ac:dyDescent="0.25">
      <c r="A386" s="28">
        <v>28025</v>
      </c>
      <c r="B386" s="29">
        <v>45692</v>
      </c>
      <c r="C386" s="28" t="s">
        <v>77</v>
      </c>
      <c r="D386" s="27" t="s">
        <v>251</v>
      </c>
      <c r="E386" s="26" t="s">
        <v>1177</v>
      </c>
      <c r="F386" s="28" t="s">
        <v>66</v>
      </c>
      <c r="G386" s="28" t="s">
        <v>8</v>
      </c>
      <c r="H386" s="57">
        <v>3862500</v>
      </c>
      <c r="I386" s="57">
        <v>0</v>
      </c>
      <c r="J386" s="57">
        <v>3862500</v>
      </c>
      <c r="K386" s="57">
        <v>3514875</v>
      </c>
      <c r="L386" s="27" t="s">
        <v>2626</v>
      </c>
      <c r="M386" s="48" t="s">
        <v>789</v>
      </c>
      <c r="N386" s="28" t="s">
        <v>1704</v>
      </c>
      <c r="O386" s="28" t="s">
        <v>1705</v>
      </c>
      <c r="P386" s="29">
        <v>45692</v>
      </c>
      <c r="Q386" s="29" t="s">
        <v>83</v>
      </c>
      <c r="R386" s="28" t="s">
        <v>2627</v>
      </c>
      <c r="S386" s="27" t="s">
        <v>2628</v>
      </c>
    </row>
    <row r="387" spans="1:19" ht="108.75" customHeight="1" x14ac:dyDescent="0.25">
      <c r="A387" s="28">
        <v>28025</v>
      </c>
      <c r="B387" s="29">
        <v>45692</v>
      </c>
      <c r="C387" s="28" t="s">
        <v>77</v>
      </c>
      <c r="D387" s="27" t="s">
        <v>249</v>
      </c>
      <c r="E387" s="26" t="s">
        <v>1182</v>
      </c>
      <c r="F387" s="28" t="s">
        <v>66</v>
      </c>
      <c r="G387" s="28" t="s">
        <v>8</v>
      </c>
      <c r="H387" s="57">
        <v>7725000</v>
      </c>
      <c r="I387" s="57">
        <v>0</v>
      </c>
      <c r="J387" s="57">
        <v>7725000</v>
      </c>
      <c r="K387" s="57">
        <v>7029750</v>
      </c>
      <c r="L387" s="27" t="s">
        <v>2626</v>
      </c>
      <c r="M387" s="48" t="s">
        <v>789</v>
      </c>
      <c r="N387" s="28" t="s">
        <v>1704</v>
      </c>
      <c r="O387" s="28" t="s">
        <v>1705</v>
      </c>
      <c r="P387" s="29">
        <v>45692</v>
      </c>
      <c r="Q387" s="29" t="s">
        <v>83</v>
      </c>
      <c r="R387" s="28" t="s">
        <v>2627</v>
      </c>
      <c r="S387" s="27" t="s">
        <v>2628</v>
      </c>
    </row>
    <row r="388" spans="1:19" ht="108.75" customHeight="1" x14ac:dyDescent="0.25">
      <c r="A388" s="28">
        <v>28125</v>
      </c>
      <c r="B388" s="29">
        <v>45692</v>
      </c>
      <c r="C388" s="28" t="s">
        <v>77</v>
      </c>
      <c r="D388" s="27" t="s">
        <v>250</v>
      </c>
      <c r="E388" s="26" t="s">
        <v>1182</v>
      </c>
      <c r="F388" s="28" t="s">
        <v>66</v>
      </c>
      <c r="G388" s="28" t="s">
        <v>8</v>
      </c>
      <c r="H388" s="57">
        <v>11475000</v>
      </c>
      <c r="I388" s="57">
        <v>0</v>
      </c>
      <c r="J388" s="57">
        <v>11475000</v>
      </c>
      <c r="K388" s="57">
        <v>10442250</v>
      </c>
      <c r="L388" s="27" t="s">
        <v>2629</v>
      </c>
      <c r="M388" s="48" t="s">
        <v>703</v>
      </c>
      <c r="N388" s="28" t="s">
        <v>1679</v>
      </c>
      <c r="O388" s="28"/>
      <c r="P388" s="29">
        <v>45691</v>
      </c>
      <c r="Q388" s="29" t="s">
        <v>83</v>
      </c>
      <c r="R388" s="28" t="s">
        <v>2630</v>
      </c>
      <c r="S388" s="27" t="s">
        <v>2631</v>
      </c>
    </row>
    <row r="389" spans="1:19" ht="108.75" customHeight="1" x14ac:dyDescent="0.25">
      <c r="A389" s="28">
        <v>28125</v>
      </c>
      <c r="B389" s="29">
        <v>45692</v>
      </c>
      <c r="C389" s="28" t="s">
        <v>77</v>
      </c>
      <c r="D389" s="27" t="s">
        <v>251</v>
      </c>
      <c r="E389" s="26" t="s">
        <v>1177</v>
      </c>
      <c r="F389" s="28" t="s">
        <v>66</v>
      </c>
      <c r="G389" s="28" t="s">
        <v>8</v>
      </c>
      <c r="H389" s="57">
        <v>86062500</v>
      </c>
      <c r="I389" s="57">
        <v>0</v>
      </c>
      <c r="J389" s="57">
        <v>86062500</v>
      </c>
      <c r="K389" s="57">
        <v>78316875</v>
      </c>
      <c r="L389" s="27" t="s">
        <v>2629</v>
      </c>
      <c r="M389" s="48" t="s">
        <v>703</v>
      </c>
      <c r="N389" s="28" t="s">
        <v>1679</v>
      </c>
      <c r="O389" s="28"/>
      <c r="P389" s="29">
        <v>45691</v>
      </c>
      <c r="Q389" s="29" t="s">
        <v>83</v>
      </c>
      <c r="R389" s="28" t="s">
        <v>2630</v>
      </c>
      <c r="S389" s="27" t="s">
        <v>2631</v>
      </c>
    </row>
    <row r="390" spans="1:19" ht="108.75" customHeight="1" x14ac:dyDescent="0.25">
      <c r="A390" s="28">
        <v>28125</v>
      </c>
      <c r="B390" s="29">
        <v>45692</v>
      </c>
      <c r="C390" s="28" t="s">
        <v>77</v>
      </c>
      <c r="D390" s="27" t="s">
        <v>249</v>
      </c>
      <c r="E390" s="26" t="s">
        <v>1182</v>
      </c>
      <c r="F390" s="28" t="s">
        <v>66</v>
      </c>
      <c r="G390" s="28" t="s">
        <v>8</v>
      </c>
      <c r="H390" s="57">
        <v>11475000</v>
      </c>
      <c r="I390" s="57">
        <v>0</v>
      </c>
      <c r="J390" s="57">
        <v>11475000</v>
      </c>
      <c r="K390" s="57">
        <v>10442250</v>
      </c>
      <c r="L390" s="27" t="s">
        <v>2629</v>
      </c>
      <c r="M390" s="48" t="s">
        <v>703</v>
      </c>
      <c r="N390" s="28" t="s">
        <v>1679</v>
      </c>
      <c r="O390" s="28"/>
      <c r="P390" s="29">
        <v>45691</v>
      </c>
      <c r="Q390" s="29" t="s">
        <v>83</v>
      </c>
      <c r="R390" s="28" t="s">
        <v>2630</v>
      </c>
      <c r="S390" s="27" t="s">
        <v>2631</v>
      </c>
    </row>
    <row r="391" spans="1:19" ht="108.75" customHeight="1" x14ac:dyDescent="0.25">
      <c r="A391" s="28">
        <v>28125</v>
      </c>
      <c r="B391" s="29">
        <v>45692</v>
      </c>
      <c r="C391" s="28" t="s">
        <v>77</v>
      </c>
      <c r="D391" s="27" t="s">
        <v>248</v>
      </c>
      <c r="E391" s="26" t="s">
        <v>1092</v>
      </c>
      <c r="F391" s="28" t="s">
        <v>7</v>
      </c>
      <c r="G391" s="28" t="s">
        <v>8</v>
      </c>
      <c r="H391" s="57">
        <v>5737500</v>
      </c>
      <c r="I391" s="57">
        <v>0</v>
      </c>
      <c r="J391" s="57">
        <v>5737500</v>
      </c>
      <c r="K391" s="57">
        <v>5221125</v>
      </c>
      <c r="L391" s="27" t="s">
        <v>2629</v>
      </c>
      <c r="M391" s="48" t="s">
        <v>703</v>
      </c>
      <c r="N391" s="28" t="s">
        <v>1679</v>
      </c>
      <c r="O391" s="28"/>
      <c r="P391" s="29">
        <v>45691</v>
      </c>
      <c r="Q391" s="29" t="s">
        <v>83</v>
      </c>
      <c r="R391" s="28" t="s">
        <v>2630</v>
      </c>
      <c r="S391" s="27" t="s">
        <v>2631</v>
      </c>
    </row>
    <row r="392" spans="1:19" ht="108.75" customHeight="1" x14ac:dyDescent="0.25">
      <c r="A392" s="28">
        <v>28225</v>
      </c>
      <c r="B392" s="29">
        <v>45692</v>
      </c>
      <c r="C392" s="28" t="s">
        <v>73</v>
      </c>
      <c r="D392" s="27" t="s">
        <v>22</v>
      </c>
      <c r="E392" s="26" t="s">
        <v>23</v>
      </c>
      <c r="F392" s="28" t="s">
        <v>7</v>
      </c>
      <c r="G392" s="28" t="s">
        <v>8</v>
      </c>
      <c r="H392" s="57">
        <v>4000000</v>
      </c>
      <c r="I392" s="57">
        <v>0</v>
      </c>
      <c r="J392" s="57">
        <v>4000000</v>
      </c>
      <c r="K392" s="57">
        <v>4000000</v>
      </c>
      <c r="L392" s="27" t="s">
        <v>2580</v>
      </c>
      <c r="M392" s="48" t="s">
        <v>691</v>
      </c>
      <c r="N392" s="28"/>
      <c r="O392" s="28"/>
      <c r="P392" s="29">
        <v>45688</v>
      </c>
      <c r="Q392" s="29" t="s">
        <v>80</v>
      </c>
      <c r="R392" s="28" t="s">
        <v>2632</v>
      </c>
      <c r="S392" s="27" t="s">
        <v>2633</v>
      </c>
    </row>
    <row r="393" spans="1:19" ht="108.75" customHeight="1" x14ac:dyDescent="0.25">
      <c r="A393" s="28">
        <v>28225</v>
      </c>
      <c r="B393" s="29">
        <v>45692</v>
      </c>
      <c r="C393" s="28" t="s">
        <v>73</v>
      </c>
      <c r="D393" s="27" t="s">
        <v>182</v>
      </c>
      <c r="E393" s="26" t="s">
        <v>1058</v>
      </c>
      <c r="F393" s="28" t="s">
        <v>7</v>
      </c>
      <c r="G393" s="28" t="s">
        <v>8</v>
      </c>
      <c r="H393" s="57">
        <v>37000000</v>
      </c>
      <c r="I393" s="57">
        <v>0</v>
      </c>
      <c r="J393" s="57">
        <v>37000000</v>
      </c>
      <c r="K393" s="57">
        <v>37000000</v>
      </c>
      <c r="L393" s="27" t="s">
        <v>2580</v>
      </c>
      <c r="M393" s="48" t="s">
        <v>691</v>
      </c>
      <c r="N393" s="28"/>
      <c r="O393" s="28"/>
      <c r="P393" s="29">
        <v>45688</v>
      </c>
      <c r="Q393" s="29" t="s">
        <v>80</v>
      </c>
      <c r="R393" s="28" t="s">
        <v>2632</v>
      </c>
      <c r="S393" s="27" t="s">
        <v>2633</v>
      </c>
    </row>
    <row r="394" spans="1:19" ht="108.75" customHeight="1" x14ac:dyDescent="0.25">
      <c r="A394" s="28">
        <v>28325</v>
      </c>
      <c r="B394" s="29">
        <v>45692</v>
      </c>
      <c r="C394" s="28" t="s">
        <v>77</v>
      </c>
      <c r="D394" s="27" t="s">
        <v>251</v>
      </c>
      <c r="E394" s="26" t="s">
        <v>1177</v>
      </c>
      <c r="F394" s="28" t="s">
        <v>66</v>
      </c>
      <c r="G394" s="28" t="s">
        <v>8</v>
      </c>
      <c r="H394" s="57">
        <v>849530</v>
      </c>
      <c r="I394" s="57">
        <v>0</v>
      </c>
      <c r="J394" s="57">
        <v>849530</v>
      </c>
      <c r="K394" s="57">
        <v>0</v>
      </c>
      <c r="L394" s="27" t="s">
        <v>2634</v>
      </c>
      <c r="M394" s="48" t="s">
        <v>601</v>
      </c>
      <c r="N394" s="28" t="s">
        <v>2635</v>
      </c>
      <c r="O394" s="28" t="s">
        <v>2636</v>
      </c>
      <c r="P394" s="29">
        <v>45692</v>
      </c>
      <c r="Q394" s="29" t="s">
        <v>161</v>
      </c>
      <c r="R394" s="28" t="s">
        <v>2637</v>
      </c>
      <c r="S394" s="27" t="s">
        <v>2638</v>
      </c>
    </row>
    <row r="395" spans="1:19" ht="108.75" customHeight="1" x14ac:dyDescent="0.25">
      <c r="A395" s="28">
        <v>28425</v>
      </c>
      <c r="B395" s="29">
        <v>45692</v>
      </c>
      <c r="C395" s="28" t="s">
        <v>77</v>
      </c>
      <c r="D395" s="27" t="s">
        <v>289</v>
      </c>
      <c r="E395" s="26" t="s">
        <v>1111</v>
      </c>
      <c r="F395" s="28" t="s">
        <v>66</v>
      </c>
      <c r="G395" s="28" t="s">
        <v>8</v>
      </c>
      <c r="H395" s="57">
        <v>1027589</v>
      </c>
      <c r="I395" s="57">
        <v>0</v>
      </c>
      <c r="J395" s="57">
        <v>1027589</v>
      </c>
      <c r="K395" s="57">
        <v>0</v>
      </c>
      <c r="L395" s="27" t="s">
        <v>137</v>
      </c>
      <c r="M395" s="48" t="s">
        <v>601</v>
      </c>
      <c r="N395" s="28" t="s">
        <v>1989</v>
      </c>
      <c r="O395" s="28" t="s">
        <v>2639</v>
      </c>
      <c r="P395" s="29">
        <v>45692</v>
      </c>
      <c r="Q395" s="29" t="s">
        <v>161</v>
      </c>
      <c r="R395" s="28" t="s">
        <v>2640</v>
      </c>
      <c r="S395" s="27" t="s">
        <v>2641</v>
      </c>
    </row>
    <row r="396" spans="1:19" ht="108.75" customHeight="1" x14ac:dyDescent="0.25">
      <c r="A396" s="28">
        <v>28525</v>
      </c>
      <c r="B396" s="29">
        <v>45692</v>
      </c>
      <c r="C396" s="28" t="s">
        <v>77</v>
      </c>
      <c r="D396" s="27" t="s">
        <v>289</v>
      </c>
      <c r="E396" s="26" t="s">
        <v>1111</v>
      </c>
      <c r="F396" s="28" t="s">
        <v>66</v>
      </c>
      <c r="G396" s="28" t="s">
        <v>8</v>
      </c>
      <c r="H396" s="57">
        <v>161815</v>
      </c>
      <c r="I396" s="57">
        <v>0</v>
      </c>
      <c r="J396" s="57">
        <v>161815</v>
      </c>
      <c r="K396" s="57">
        <v>0</v>
      </c>
      <c r="L396" s="27" t="s">
        <v>163</v>
      </c>
      <c r="M396" s="48" t="s">
        <v>601</v>
      </c>
      <c r="N396" s="28" t="s">
        <v>1718</v>
      </c>
      <c r="O396" s="28" t="s">
        <v>2642</v>
      </c>
      <c r="P396" s="29">
        <v>45692</v>
      </c>
      <c r="Q396" s="29" t="s">
        <v>161</v>
      </c>
      <c r="R396" s="28" t="s">
        <v>2640</v>
      </c>
      <c r="S396" s="27" t="s">
        <v>2643</v>
      </c>
    </row>
    <row r="397" spans="1:19" ht="108.75" customHeight="1" x14ac:dyDescent="0.25">
      <c r="A397" s="28">
        <v>28625</v>
      </c>
      <c r="B397" s="29">
        <v>45692</v>
      </c>
      <c r="C397" s="28" t="s">
        <v>77</v>
      </c>
      <c r="D397" s="27" t="s">
        <v>251</v>
      </c>
      <c r="E397" s="26" t="s">
        <v>1177</v>
      </c>
      <c r="F397" s="28" t="s">
        <v>66</v>
      </c>
      <c r="G397" s="28" t="s">
        <v>8</v>
      </c>
      <c r="H397" s="57">
        <v>91800000</v>
      </c>
      <c r="I397" s="57">
        <v>0</v>
      </c>
      <c r="J397" s="57">
        <v>91800000</v>
      </c>
      <c r="K397" s="57">
        <v>82237500</v>
      </c>
      <c r="L397" s="27" t="s">
        <v>2644</v>
      </c>
      <c r="M397" s="48" t="s">
        <v>761</v>
      </c>
      <c r="N397" s="28" t="s">
        <v>1620</v>
      </c>
      <c r="O397" s="28" t="s">
        <v>1621</v>
      </c>
      <c r="P397" s="29">
        <v>45691</v>
      </c>
      <c r="Q397" s="29" t="s">
        <v>83</v>
      </c>
      <c r="R397" s="28" t="s">
        <v>2645</v>
      </c>
      <c r="S397" s="27" t="s">
        <v>2646</v>
      </c>
    </row>
    <row r="398" spans="1:19" ht="108.75" customHeight="1" x14ac:dyDescent="0.25">
      <c r="A398" s="28">
        <v>28725</v>
      </c>
      <c r="B398" s="29">
        <v>45693</v>
      </c>
      <c r="C398" s="28" t="s">
        <v>77</v>
      </c>
      <c r="D398" s="27" t="s">
        <v>22</v>
      </c>
      <c r="E398" s="26" t="s">
        <v>23</v>
      </c>
      <c r="F398" s="28" t="s">
        <v>7</v>
      </c>
      <c r="G398" s="28" t="s">
        <v>8</v>
      </c>
      <c r="H398" s="57">
        <v>5000000</v>
      </c>
      <c r="I398" s="57">
        <v>0</v>
      </c>
      <c r="J398" s="57">
        <v>5000000</v>
      </c>
      <c r="K398" s="57">
        <v>5000000</v>
      </c>
      <c r="L398" s="27" t="s">
        <v>2647</v>
      </c>
      <c r="M398" s="48" t="s">
        <v>691</v>
      </c>
      <c r="N398" s="28" t="s">
        <v>1391</v>
      </c>
      <c r="O398" s="28" t="s">
        <v>1392</v>
      </c>
      <c r="P398" s="29">
        <v>45688</v>
      </c>
      <c r="Q398" s="29" t="s">
        <v>80</v>
      </c>
      <c r="R398" s="28" t="s">
        <v>2648</v>
      </c>
      <c r="S398" s="27" t="s">
        <v>2649</v>
      </c>
    </row>
    <row r="399" spans="1:19" ht="108.75" customHeight="1" x14ac:dyDescent="0.25">
      <c r="A399" s="28">
        <v>28725</v>
      </c>
      <c r="B399" s="29">
        <v>45693</v>
      </c>
      <c r="C399" s="28" t="s">
        <v>77</v>
      </c>
      <c r="D399" s="27" t="s">
        <v>182</v>
      </c>
      <c r="E399" s="26" t="s">
        <v>1058</v>
      </c>
      <c r="F399" s="28" t="s">
        <v>7</v>
      </c>
      <c r="G399" s="28" t="s">
        <v>8</v>
      </c>
      <c r="H399" s="57">
        <v>149000000</v>
      </c>
      <c r="I399" s="57">
        <v>0</v>
      </c>
      <c r="J399" s="57">
        <v>149000000</v>
      </c>
      <c r="K399" s="57">
        <v>132127047.5</v>
      </c>
      <c r="L399" s="27" t="s">
        <v>2647</v>
      </c>
      <c r="M399" s="48" t="s">
        <v>691</v>
      </c>
      <c r="N399" s="28" t="s">
        <v>1391</v>
      </c>
      <c r="O399" s="28" t="s">
        <v>1392</v>
      </c>
      <c r="P399" s="29">
        <v>45688</v>
      </c>
      <c r="Q399" s="29" t="s">
        <v>80</v>
      </c>
      <c r="R399" s="28" t="s">
        <v>2648</v>
      </c>
      <c r="S399" s="27" t="s">
        <v>2649</v>
      </c>
    </row>
    <row r="400" spans="1:19" ht="108.75" customHeight="1" x14ac:dyDescent="0.25">
      <c r="A400" s="28">
        <v>28825</v>
      </c>
      <c r="B400" s="29">
        <v>45693</v>
      </c>
      <c r="C400" s="28" t="s">
        <v>77</v>
      </c>
      <c r="D400" s="27" t="s">
        <v>289</v>
      </c>
      <c r="E400" s="26" t="s">
        <v>1111</v>
      </c>
      <c r="F400" s="28" t="s">
        <v>66</v>
      </c>
      <c r="G400" s="28" t="s">
        <v>8</v>
      </c>
      <c r="H400" s="57">
        <v>34762500</v>
      </c>
      <c r="I400" s="57">
        <v>0</v>
      </c>
      <c r="J400" s="57">
        <v>34762500</v>
      </c>
      <c r="K400" s="57">
        <v>31672500</v>
      </c>
      <c r="L400" s="27" t="s">
        <v>2650</v>
      </c>
      <c r="M400" s="48" t="s">
        <v>791</v>
      </c>
      <c r="N400" s="28" t="s">
        <v>1710</v>
      </c>
      <c r="O400" s="28" t="s">
        <v>1711</v>
      </c>
      <c r="P400" s="29">
        <v>45693</v>
      </c>
      <c r="Q400" s="29" t="s">
        <v>83</v>
      </c>
      <c r="R400" s="28" t="s">
        <v>2651</v>
      </c>
      <c r="S400" s="27" t="s">
        <v>2652</v>
      </c>
    </row>
    <row r="401" spans="1:19" ht="108.75" customHeight="1" x14ac:dyDescent="0.25">
      <c r="A401" s="28">
        <v>28825</v>
      </c>
      <c r="B401" s="29">
        <v>45693</v>
      </c>
      <c r="C401" s="28" t="s">
        <v>77</v>
      </c>
      <c r="D401" s="27" t="s">
        <v>250</v>
      </c>
      <c r="E401" s="26" t="s">
        <v>1182</v>
      </c>
      <c r="F401" s="28" t="s">
        <v>66</v>
      </c>
      <c r="G401" s="28" t="s">
        <v>8</v>
      </c>
      <c r="H401" s="57">
        <v>27810000</v>
      </c>
      <c r="I401" s="57">
        <v>0</v>
      </c>
      <c r="J401" s="57">
        <v>27810000</v>
      </c>
      <c r="K401" s="57">
        <v>25338000</v>
      </c>
      <c r="L401" s="27" t="s">
        <v>2650</v>
      </c>
      <c r="M401" s="48" t="s">
        <v>791</v>
      </c>
      <c r="N401" s="28" t="s">
        <v>1710</v>
      </c>
      <c r="O401" s="28" t="s">
        <v>1711</v>
      </c>
      <c r="P401" s="29">
        <v>45693</v>
      </c>
      <c r="Q401" s="29" t="s">
        <v>83</v>
      </c>
      <c r="R401" s="28" t="s">
        <v>2651</v>
      </c>
      <c r="S401" s="27" t="s">
        <v>2652</v>
      </c>
    </row>
    <row r="402" spans="1:19" ht="108.75" customHeight="1" x14ac:dyDescent="0.25">
      <c r="A402" s="28">
        <v>28825</v>
      </c>
      <c r="B402" s="29">
        <v>45693</v>
      </c>
      <c r="C402" s="28" t="s">
        <v>77</v>
      </c>
      <c r="D402" s="27" t="s">
        <v>251</v>
      </c>
      <c r="E402" s="26" t="s">
        <v>1177</v>
      </c>
      <c r="F402" s="28" t="s">
        <v>66</v>
      </c>
      <c r="G402" s="28" t="s">
        <v>8</v>
      </c>
      <c r="H402" s="57">
        <v>3476250</v>
      </c>
      <c r="I402" s="57">
        <v>0</v>
      </c>
      <c r="J402" s="57">
        <v>3476250</v>
      </c>
      <c r="K402" s="57">
        <v>3167250</v>
      </c>
      <c r="L402" s="27" t="s">
        <v>2650</v>
      </c>
      <c r="M402" s="48" t="s">
        <v>791</v>
      </c>
      <c r="N402" s="28" t="s">
        <v>1710</v>
      </c>
      <c r="O402" s="28" t="s">
        <v>1711</v>
      </c>
      <c r="P402" s="29">
        <v>45693</v>
      </c>
      <c r="Q402" s="29" t="s">
        <v>83</v>
      </c>
      <c r="R402" s="28" t="s">
        <v>2651</v>
      </c>
      <c r="S402" s="27" t="s">
        <v>2652</v>
      </c>
    </row>
    <row r="403" spans="1:19" ht="108.75" customHeight="1" x14ac:dyDescent="0.25">
      <c r="A403" s="28">
        <v>28825</v>
      </c>
      <c r="B403" s="29">
        <v>45693</v>
      </c>
      <c r="C403" s="28" t="s">
        <v>77</v>
      </c>
      <c r="D403" s="27" t="s">
        <v>249</v>
      </c>
      <c r="E403" s="26" t="s">
        <v>1182</v>
      </c>
      <c r="F403" s="28" t="s">
        <v>66</v>
      </c>
      <c r="G403" s="28" t="s">
        <v>8</v>
      </c>
      <c r="H403" s="57">
        <v>3476250</v>
      </c>
      <c r="I403" s="57">
        <v>0</v>
      </c>
      <c r="J403" s="57">
        <v>3476250</v>
      </c>
      <c r="K403" s="57">
        <v>3167250</v>
      </c>
      <c r="L403" s="27" t="s">
        <v>2650</v>
      </c>
      <c r="M403" s="48" t="s">
        <v>791</v>
      </c>
      <c r="N403" s="28" t="s">
        <v>1710</v>
      </c>
      <c r="O403" s="28" t="s">
        <v>1711</v>
      </c>
      <c r="P403" s="29">
        <v>45693</v>
      </c>
      <c r="Q403" s="29" t="s">
        <v>83</v>
      </c>
      <c r="R403" s="28" t="s">
        <v>2651</v>
      </c>
      <c r="S403" s="27" t="s">
        <v>2652</v>
      </c>
    </row>
    <row r="404" spans="1:19" ht="108.75" customHeight="1" x14ac:dyDescent="0.25">
      <c r="A404" s="28">
        <v>28925</v>
      </c>
      <c r="B404" s="29">
        <v>45693</v>
      </c>
      <c r="C404" s="28" t="s">
        <v>73</v>
      </c>
      <c r="D404" s="27" t="s">
        <v>289</v>
      </c>
      <c r="E404" s="26" t="s">
        <v>1111</v>
      </c>
      <c r="F404" s="28" t="s">
        <v>66</v>
      </c>
      <c r="G404" s="28" t="s">
        <v>8</v>
      </c>
      <c r="H404" s="57">
        <v>107565000</v>
      </c>
      <c r="I404" s="57">
        <v>0</v>
      </c>
      <c r="J404" s="57">
        <v>107565000</v>
      </c>
      <c r="K404" s="57">
        <v>107565000</v>
      </c>
      <c r="L404" s="27" t="s">
        <v>2653</v>
      </c>
      <c r="M404" s="48" t="s">
        <v>788</v>
      </c>
      <c r="N404" s="28"/>
      <c r="O404" s="28"/>
      <c r="P404" s="29">
        <v>45693</v>
      </c>
      <c r="Q404" s="29" t="s">
        <v>83</v>
      </c>
      <c r="R404" s="28" t="s">
        <v>2654</v>
      </c>
      <c r="S404" s="27" t="s">
        <v>2655</v>
      </c>
    </row>
    <row r="405" spans="1:19" ht="108.75" customHeight="1" x14ac:dyDescent="0.25">
      <c r="A405" s="28">
        <v>28925</v>
      </c>
      <c r="B405" s="29">
        <v>45693</v>
      </c>
      <c r="C405" s="28" t="s">
        <v>73</v>
      </c>
      <c r="D405" s="27" t="s">
        <v>250</v>
      </c>
      <c r="E405" s="26" t="s">
        <v>1182</v>
      </c>
      <c r="F405" s="28" t="s">
        <v>66</v>
      </c>
      <c r="G405" s="28" t="s">
        <v>8</v>
      </c>
      <c r="H405" s="57">
        <v>14342000</v>
      </c>
      <c r="I405" s="57">
        <v>0</v>
      </c>
      <c r="J405" s="57">
        <v>14342000</v>
      </c>
      <c r="K405" s="57">
        <v>14342000</v>
      </c>
      <c r="L405" s="27" t="s">
        <v>2653</v>
      </c>
      <c r="M405" s="48" t="s">
        <v>788</v>
      </c>
      <c r="N405" s="28"/>
      <c r="O405" s="28"/>
      <c r="P405" s="29">
        <v>45693</v>
      </c>
      <c r="Q405" s="29" t="s">
        <v>83</v>
      </c>
      <c r="R405" s="28" t="s">
        <v>2654</v>
      </c>
      <c r="S405" s="27" t="s">
        <v>2655</v>
      </c>
    </row>
    <row r="406" spans="1:19" ht="108.75" customHeight="1" x14ac:dyDescent="0.25">
      <c r="A406" s="28">
        <v>28925</v>
      </c>
      <c r="B406" s="29">
        <v>45693</v>
      </c>
      <c r="C406" s="28" t="s">
        <v>73</v>
      </c>
      <c r="D406" s="27" t="s">
        <v>251</v>
      </c>
      <c r="E406" s="26" t="s">
        <v>1177</v>
      </c>
      <c r="F406" s="28" t="s">
        <v>66</v>
      </c>
      <c r="G406" s="28" t="s">
        <v>8</v>
      </c>
      <c r="H406" s="57">
        <v>7171000</v>
      </c>
      <c r="I406" s="57">
        <v>0</v>
      </c>
      <c r="J406" s="57">
        <v>7171000</v>
      </c>
      <c r="K406" s="57">
        <v>7171000</v>
      </c>
      <c r="L406" s="27" t="s">
        <v>2653</v>
      </c>
      <c r="M406" s="48" t="s">
        <v>788</v>
      </c>
      <c r="N406" s="28"/>
      <c r="O406" s="28"/>
      <c r="P406" s="29">
        <v>45693</v>
      </c>
      <c r="Q406" s="29" t="s">
        <v>83</v>
      </c>
      <c r="R406" s="28" t="s">
        <v>2654</v>
      </c>
      <c r="S406" s="27" t="s">
        <v>2655</v>
      </c>
    </row>
    <row r="407" spans="1:19" ht="108.75" customHeight="1" x14ac:dyDescent="0.25">
      <c r="A407" s="28">
        <v>28925</v>
      </c>
      <c r="B407" s="29">
        <v>45693</v>
      </c>
      <c r="C407" s="28" t="s">
        <v>73</v>
      </c>
      <c r="D407" s="27" t="s">
        <v>249</v>
      </c>
      <c r="E407" s="26" t="s">
        <v>1182</v>
      </c>
      <c r="F407" s="28" t="s">
        <v>66</v>
      </c>
      <c r="G407" s="28" t="s">
        <v>8</v>
      </c>
      <c r="H407" s="57">
        <v>14342000</v>
      </c>
      <c r="I407" s="57">
        <v>0</v>
      </c>
      <c r="J407" s="57">
        <v>14342000</v>
      </c>
      <c r="K407" s="57">
        <v>14342000</v>
      </c>
      <c r="L407" s="27" t="s">
        <v>2653</v>
      </c>
      <c r="M407" s="48" t="s">
        <v>788</v>
      </c>
      <c r="N407" s="28"/>
      <c r="O407" s="28"/>
      <c r="P407" s="29">
        <v>45693</v>
      </c>
      <c r="Q407" s="29" t="s">
        <v>83</v>
      </c>
      <c r="R407" s="28" t="s">
        <v>2654</v>
      </c>
      <c r="S407" s="27" t="s">
        <v>2655</v>
      </c>
    </row>
    <row r="408" spans="1:19" ht="108.75" customHeight="1" x14ac:dyDescent="0.25">
      <c r="A408" s="28">
        <v>29025</v>
      </c>
      <c r="B408" s="29">
        <v>45693</v>
      </c>
      <c r="C408" s="28" t="s">
        <v>77</v>
      </c>
      <c r="D408" s="27" t="s">
        <v>249</v>
      </c>
      <c r="E408" s="26" t="s">
        <v>1182</v>
      </c>
      <c r="F408" s="28" t="s">
        <v>66</v>
      </c>
      <c r="G408" s="28" t="s">
        <v>8</v>
      </c>
      <c r="H408" s="57">
        <v>136552500</v>
      </c>
      <c r="I408" s="57">
        <v>0</v>
      </c>
      <c r="J408" s="57">
        <v>136552500</v>
      </c>
      <c r="K408" s="57">
        <v>125173125</v>
      </c>
      <c r="L408" s="27" t="s">
        <v>2656</v>
      </c>
      <c r="M408" s="48" t="s">
        <v>764</v>
      </c>
      <c r="N408" s="28" t="s">
        <v>1627</v>
      </c>
      <c r="O408" s="28" t="s">
        <v>1628</v>
      </c>
      <c r="P408" s="29">
        <v>45693</v>
      </c>
      <c r="Q408" s="29" t="s">
        <v>83</v>
      </c>
      <c r="R408" s="28" t="s">
        <v>2657</v>
      </c>
      <c r="S408" s="27" t="s">
        <v>2658</v>
      </c>
    </row>
    <row r="409" spans="1:19" ht="108.75" customHeight="1" x14ac:dyDescent="0.25">
      <c r="A409" s="28">
        <v>29125</v>
      </c>
      <c r="B409" s="29">
        <v>45694</v>
      </c>
      <c r="C409" s="28" t="s">
        <v>73</v>
      </c>
      <c r="D409" s="27" t="s">
        <v>1810</v>
      </c>
      <c r="E409" s="26" t="s">
        <v>1803</v>
      </c>
      <c r="F409" s="28" t="s">
        <v>66</v>
      </c>
      <c r="G409" s="28" t="s">
        <v>8</v>
      </c>
      <c r="H409" s="57">
        <v>274039880659</v>
      </c>
      <c r="I409" s="57">
        <v>-63145153798</v>
      </c>
      <c r="J409" s="57">
        <v>210894726861</v>
      </c>
      <c r="K409" s="57">
        <v>210894726861</v>
      </c>
      <c r="L409" s="27" t="s">
        <v>2659</v>
      </c>
      <c r="M409" s="48" t="s">
        <v>1809</v>
      </c>
      <c r="N409" s="28"/>
      <c r="O409" s="28"/>
      <c r="P409" s="29">
        <v>40394</v>
      </c>
      <c r="Q409" s="29" t="s">
        <v>81</v>
      </c>
      <c r="R409" s="28" t="s">
        <v>2660</v>
      </c>
      <c r="S409" s="27" t="s">
        <v>2661</v>
      </c>
    </row>
    <row r="410" spans="1:19" ht="108.75" customHeight="1" x14ac:dyDescent="0.25">
      <c r="A410" s="28">
        <v>29225</v>
      </c>
      <c r="B410" s="29">
        <v>45694</v>
      </c>
      <c r="C410" s="28" t="s">
        <v>73</v>
      </c>
      <c r="D410" s="27" t="s">
        <v>1813</v>
      </c>
      <c r="E410" s="26" t="s">
        <v>1639</v>
      </c>
      <c r="F410" s="28" t="s">
        <v>66</v>
      </c>
      <c r="G410" s="28" t="s">
        <v>8</v>
      </c>
      <c r="H410" s="57">
        <v>351661229344</v>
      </c>
      <c r="I410" s="57">
        <v>-107557177780</v>
      </c>
      <c r="J410" s="57">
        <v>244104051564</v>
      </c>
      <c r="K410" s="57">
        <v>244104051564</v>
      </c>
      <c r="L410" s="27" t="s">
        <v>2662</v>
      </c>
      <c r="M410" s="48" t="s">
        <v>1812</v>
      </c>
      <c r="N410" s="28"/>
      <c r="O410" s="28"/>
      <c r="P410" s="29">
        <v>42258</v>
      </c>
      <c r="Q410" s="29" t="s">
        <v>81</v>
      </c>
      <c r="R410" s="28" t="s">
        <v>2663</v>
      </c>
      <c r="S410" s="27" t="s">
        <v>2664</v>
      </c>
    </row>
    <row r="411" spans="1:19" ht="108.75" customHeight="1" x14ac:dyDescent="0.25">
      <c r="A411" s="28">
        <v>29325</v>
      </c>
      <c r="B411" s="29">
        <v>45694</v>
      </c>
      <c r="C411" s="28" t="s">
        <v>77</v>
      </c>
      <c r="D411" s="27" t="s">
        <v>256</v>
      </c>
      <c r="E411" s="26" t="s">
        <v>1565</v>
      </c>
      <c r="F411" s="28" t="s">
        <v>66</v>
      </c>
      <c r="G411" s="28" t="s">
        <v>8</v>
      </c>
      <c r="H411" s="57">
        <v>34020000</v>
      </c>
      <c r="I411" s="57">
        <v>0</v>
      </c>
      <c r="J411" s="57">
        <v>34020000</v>
      </c>
      <c r="K411" s="57">
        <v>31500000</v>
      </c>
      <c r="L411" s="27" t="s">
        <v>2665</v>
      </c>
      <c r="M411" s="48" t="s">
        <v>746</v>
      </c>
      <c r="N411" s="28" t="s">
        <v>1567</v>
      </c>
      <c r="O411" s="28" t="s">
        <v>1568</v>
      </c>
      <c r="P411" s="29">
        <v>45693</v>
      </c>
      <c r="Q411" s="29" t="s">
        <v>160</v>
      </c>
      <c r="R411" s="28" t="s">
        <v>2666</v>
      </c>
      <c r="S411" s="27" t="s">
        <v>2667</v>
      </c>
    </row>
    <row r="412" spans="1:19" ht="108.75" customHeight="1" x14ac:dyDescent="0.25">
      <c r="A412" s="28">
        <v>29425</v>
      </c>
      <c r="B412" s="29">
        <v>45694</v>
      </c>
      <c r="C412" s="28" t="s">
        <v>77</v>
      </c>
      <c r="D412" s="27" t="s">
        <v>27</v>
      </c>
      <c r="E412" s="26" t="s">
        <v>1000</v>
      </c>
      <c r="F412" s="28" t="s">
        <v>7</v>
      </c>
      <c r="G412" s="28" t="s">
        <v>8</v>
      </c>
      <c r="H412" s="57">
        <v>42525000</v>
      </c>
      <c r="I412" s="57">
        <v>0</v>
      </c>
      <c r="J412" s="57">
        <v>42525000</v>
      </c>
      <c r="K412" s="57">
        <v>38587500</v>
      </c>
      <c r="L412" s="27" t="s">
        <v>2668</v>
      </c>
      <c r="M412" s="48" t="s">
        <v>698</v>
      </c>
      <c r="N412" s="28" t="s">
        <v>1584</v>
      </c>
      <c r="O412" s="28" t="s">
        <v>1585</v>
      </c>
      <c r="P412" s="29">
        <v>45693</v>
      </c>
      <c r="Q412" s="29" t="s">
        <v>83</v>
      </c>
      <c r="R412" s="28" t="s">
        <v>2669</v>
      </c>
      <c r="S412" s="27" t="s">
        <v>2670</v>
      </c>
    </row>
    <row r="413" spans="1:19" ht="108.75" customHeight="1" x14ac:dyDescent="0.25">
      <c r="A413" s="28">
        <v>29525</v>
      </c>
      <c r="B413" s="29">
        <v>45694</v>
      </c>
      <c r="C413" s="28" t="s">
        <v>77</v>
      </c>
      <c r="D413" s="27" t="s">
        <v>256</v>
      </c>
      <c r="E413" s="26" t="s">
        <v>1565</v>
      </c>
      <c r="F413" s="28" t="s">
        <v>66</v>
      </c>
      <c r="G413" s="28" t="s">
        <v>8</v>
      </c>
      <c r="H413" s="57">
        <v>57844800</v>
      </c>
      <c r="I413" s="57">
        <v>0</v>
      </c>
      <c r="J413" s="57">
        <v>57844800</v>
      </c>
      <c r="K413" s="57">
        <v>53560000</v>
      </c>
      <c r="L413" s="27" t="s">
        <v>2671</v>
      </c>
      <c r="M413" s="48" t="s">
        <v>799</v>
      </c>
      <c r="N413" s="28" t="s">
        <v>1724</v>
      </c>
      <c r="O413" s="28" t="s">
        <v>1725</v>
      </c>
      <c r="P413" s="29">
        <v>45693</v>
      </c>
      <c r="Q413" s="29" t="s">
        <v>83</v>
      </c>
      <c r="R413" s="28" t="s">
        <v>2672</v>
      </c>
      <c r="S413" s="27" t="s">
        <v>2673</v>
      </c>
    </row>
    <row r="414" spans="1:19" ht="108.75" customHeight="1" x14ac:dyDescent="0.25">
      <c r="A414" s="28">
        <v>29625</v>
      </c>
      <c r="B414" s="29">
        <v>45694</v>
      </c>
      <c r="C414" s="28" t="s">
        <v>77</v>
      </c>
      <c r="D414" s="27" t="s">
        <v>248</v>
      </c>
      <c r="E414" s="26" t="s">
        <v>1092</v>
      </c>
      <c r="F414" s="28" t="s">
        <v>7</v>
      </c>
      <c r="G414" s="28" t="s">
        <v>8</v>
      </c>
      <c r="H414" s="57">
        <v>54693000</v>
      </c>
      <c r="I414" s="57">
        <v>0</v>
      </c>
      <c r="J414" s="57">
        <v>54693000</v>
      </c>
      <c r="K414" s="57">
        <v>49831400</v>
      </c>
      <c r="L414" s="27" t="s">
        <v>2674</v>
      </c>
      <c r="M414" s="48" t="s">
        <v>726</v>
      </c>
      <c r="N414" s="28" t="s">
        <v>1519</v>
      </c>
      <c r="O414" s="28" t="s">
        <v>1520</v>
      </c>
      <c r="P414" s="29">
        <v>45692</v>
      </c>
      <c r="Q414" s="29" t="s">
        <v>83</v>
      </c>
      <c r="R414" s="28" t="s">
        <v>2675</v>
      </c>
      <c r="S414" s="27" t="s">
        <v>2676</v>
      </c>
    </row>
    <row r="415" spans="1:19" ht="108.75" customHeight="1" x14ac:dyDescent="0.25">
      <c r="A415" s="28">
        <v>29725</v>
      </c>
      <c r="B415" s="29">
        <v>45694</v>
      </c>
      <c r="C415" s="28" t="s">
        <v>77</v>
      </c>
      <c r="D415" s="27" t="s">
        <v>248</v>
      </c>
      <c r="E415" s="26" t="s">
        <v>1092</v>
      </c>
      <c r="F415" s="28" t="s">
        <v>7</v>
      </c>
      <c r="G415" s="28" t="s">
        <v>8</v>
      </c>
      <c r="H415" s="57">
        <v>103275000</v>
      </c>
      <c r="I415" s="57">
        <v>0</v>
      </c>
      <c r="J415" s="57">
        <v>103275000</v>
      </c>
      <c r="K415" s="57">
        <v>93712500</v>
      </c>
      <c r="L415" s="27" t="s">
        <v>2677</v>
      </c>
      <c r="M415" s="48" t="s">
        <v>591</v>
      </c>
      <c r="N415" s="28" t="s">
        <v>1431</v>
      </c>
      <c r="O415" s="28" t="s">
        <v>1432</v>
      </c>
      <c r="P415" s="29">
        <v>45693</v>
      </c>
      <c r="Q415" s="29" t="s">
        <v>83</v>
      </c>
      <c r="R415" s="28" t="s">
        <v>2678</v>
      </c>
      <c r="S415" s="27" t="s">
        <v>2679</v>
      </c>
    </row>
    <row r="416" spans="1:19" ht="108.75" customHeight="1" x14ac:dyDescent="0.25">
      <c r="A416" s="28">
        <v>29825</v>
      </c>
      <c r="B416" s="29">
        <v>45694</v>
      </c>
      <c r="C416" s="28" t="s">
        <v>77</v>
      </c>
      <c r="D416" s="27" t="s">
        <v>248</v>
      </c>
      <c r="E416" s="26" t="s">
        <v>1092</v>
      </c>
      <c r="F416" s="28" t="s">
        <v>7</v>
      </c>
      <c r="G416" s="28" t="s">
        <v>8</v>
      </c>
      <c r="H416" s="57">
        <v>129078000</v>
      </c>
      <c r="I416" s="57">
        <v>0</v>
      </c>
      <c r="J416" s="57">
        <v>129078000</v>
      </c>
      <c r="K416" s="57">
        <v>119516667</v>
      </c>
      <c r="L416" s="27" t="s">
        <v>2680</v>
      </c>
      <c r="M416" s="48" t="s">
        <v>786</v>
      </c>
      <c r="N416" s="28" t="s">
        <v>1699</v>
      </c>
      <c r="O416" s="28" t="s">
        <v>1700</v>
      </c>
      <c r="P416" s="29">
        <v>45692</v>
      </c>
      <c r="Q416" s="29" t="s">
        <v>83</v>
      </c>
      <c r="R416" s="28" t="s">
        <v>2681</v>
      </c>
      <c r="S416" s="27" t="s">
        <v>2682</v>
      </c>
    </row>
    <row r="417" spans="1:19" ht="108.75" customHeight="1" x14ac:dyDescent="0.25">
      <c r="A417" s="28">
        <v>29925</v>
      </c>
      <c r="B417" s="29">
        <v>45694</v>
      </c>
      <c r="C417" s="28" t="s">
        <v>77</v>
      </c>
      <c r="D417" s="27" t="s">
        <v>248</v>
      </c>
      <c r="E417" s="26" t="s">
        <v>1092</v>
      </c>
      <c r="F417" s="28" t="s">
        <v>7</v>
      </c>
      <c r="G417" s="28" t="s">
        <v>8</v>
      </c>
      <c r="H417" s="57">
        <v>184323384</v>
      </c>
      <c r="I417" s="57">
        <v>0</v>
      </c>
      <c r="J417" s="57">
        <v>184323384</v>
      </c>
      <c r="K417" s="57">
        <v>170669800</v>
      </c>
      <c r="L417" s="27" t="s">
        <v>2683</v>
      </c>
      <c r="M417" s="48" t="s">
        <v>678</v>
      </c>
      <c r="N417" s="28" t="s">
        <v>1421</v>
      </c>
      <c r="O417" s="28" t="s">
        <v>1422</v>
      </c>
      <c r="P417" s="29">
        <v>45693</v>
      </c>
      <c r="Q417" s="29" t="s">
        <v>83</v>
      </c>
      <c r="R417" s="28" t="s">
        <v>2684</v>
      </c>
      <c r="S417" s="27" t="s">
        <v>2685</v>
      </c>
    </row>
    <row r="418" spans="1:19" ht="108.75" customHeight="1" x14ac:dyDescent="0.25">
      <c r="A418" s="28">
        <v>30025</v>
      </c>
      <c r="B418" s="29">
        <v>45694</v>
      </c>
      <c r="C418" s="28" t="s">
        <v>77</v>
      </c>
      <c r="D418" s="27" t="s">
        <v>252</v>
      </c>
      <c r="E418" s="26" t="s">
        <v>1183</v>
      </c>
      <c r="F418" s="28" t="s">
        <v>66</v>
      </c>
      <c r="G418" s="28" t="s">
        <v>8</v>
      </c>
      <c r="H418" s="57">
        <v>42525000</v>
      </c>
      <c r="I418" s="57">
        <v>0</v>
      </c>
      <c r="J418" s="57">
        <v>42525000</v>
      </c>
      <c r="K418" s="57">
        <v>38745000</v>
      </c>
      <c r="L418" s="27" t="s">
        <v>2686</v>
      </c>
      <c r="M418" s="48" t="s">
        <v>705</v>
      </c>
      <c r="N418" s="28" t="s">
        <v>1603</v>
      </c>
      <c r="O418" s="28" t="s">
        <v>1604</v>
      </c>
      <c r="P418" s="29">
        <v>45693</v>
      </c>
      <c r="Q418" s="29" t="s">
        <v>83</v>
      </c>
      <c r="R418" s="28" t="s">
        <v>2687</v>
      </c>
      <c r="S418" s="27" t="s">
        <v>2688</v>
      </c>
    </row>
    <row r="419" spans="1:19" ht="108.75" customHeight="1" x14ac:dyDescent="0.25">
      <c r="A419" s="28">
        <v>30125</v>
      </c>
      <c r="B419" s="29">
        <v>45695</v>
      </c>
      <c r="C419" s="28" t="s">
        <v>73</v>
      </c>
      <c r="D419" s="27" t="s">
        <v>250</v>
      </c>
      <c r="E419" s="26" t="s">
        <v>1182</v>
      </c>
      <c r="F419" s="28" t="s">
        <v>66</v>
      </c>
      <c r="G419" s="28" t="s">
        <v>8</v>
      </c>
      <c r="H419" s="57">
        <v>136552500</v>
      </c>
      <c r="I419" s="57">
        <v>0</v>
      </c>
      <c r="J419" s="57">
        <v>136552500</v>
      </c>
      <c r="K419" s="57">
        <v>136552500</v>
      </c>
      <c r="L419" s="27" t="s">
        <v>2689</v>
      </c>
      <c r="M419" s="48" t="s">
        <v>760</v>
      </c>
      <c r="N419" s="28"/>
      <c r="O419" s="28"/>
      <c r="P419" s="29">
        <v>45692</v>
      </c>
      <c r="Q419" s="29" t="s">
        <v>83</v>
      </c>
      <c r="R419" s="28" t="s">
        <v>2690</v>
      </c>
      <c r="S419" s="27" t="s">
        <v>2691</v>
      </c>
    </row>
    <row r="420" spans="1:19" ht="108.75" customHeight="1" x14ac:dyDescent="0.25">
      <c r="A420" s="28">
        <v>30225</v>
      </c>
      <c r="B420" s="29">
        <v>45695</v>
      </c>
      <c r="C420" s="28" t="s">
        <v>77</v>
      </c>
      <c r="D420" s="27" t="s">
        <v>248</v>
      </c>
      <c r="E420" s="26" t="s">
        <v>1092</v>
      </c>
      <c r="F420" s="28" t="s">
        <v>7</v>
      </c>
      <c r="G420" s="28" t="s">
        <v>8</v>
      </c>
      <c r="H420" s="57">
        <v>42525000</v>
      </c>
      <c r="I420" s="57">
        <v>0</v>
      </c>
      <c r="J420" s="57">
        <v>42525000</v>
      </c>
      <c r="K420" s="57">
        <v>38745000</v>
      </c>
      <c r="L420" s="27" t="s">
        <v>2692</v>
      </c>
      <c r="M420" s="48" t="s">
        <v>737</v>
      </c>
      <c r="N420" s="28" t="s">
        <v>1546</v>
      </c>
      <c r="O420" s="28" t="s">
        <v>1547</v>
      </c>
      <c r="P420" s="29">
        <v>45692</v>
      </c>
      <c r="Q420" s="29" t="s">
        <v>83</v>
      </c>
      <c r="R420" s="28" t="s">
        <v>2693</v>
      </c>
      <c r="S420" s="27" t="s">
        <v>2694</v>
      </c>
    </row>
    <row r="421" spans="1:19" ht="108.75" customHeight="1" x14ac:dyDescent="0.25">
      <c r="A421" s="28">
        <v>30325</v>
      </c>
      <c r="B421" s="29">
        <v>45695</v>
      </c>
      <c r="C421" s="28" t="s">
        <v>73</v>
      </c>
      <c r="D421" s="27" t="s">
        <v>250</v>
      </c>
      <c r="E421" s="26" t="s">
        <v>1182</v>
      </c>
      <c r="F421" s="28" t="s">
        <v>66</v>
      </c>
      <c r="G421" s="28" t="s">
        <v>8</v>
      </c>
      <c r="H421" s="57">
        <v>54384000</v>
      </c>
      <c r="I421" s="57">
        <v>0</v>
      </c>
      <c r="J421" s="57">
        <v>54384000</v>
      </c>
      <c r="K421" s="57">
        <v>54384000</v>
      </c>
      <c r="L421" s="27" t="s">
        <v>2695</v>
      </c>
      <c r="M421" s="48" t="s">
        <v>697</v>
      </c>
      <c r="N421" s="28"/>
      <c r="O421" s="28"/>
      <c r="P421" s="29">
        <v>45693</v>
      </c>
      <c r="Q421" s="29" t="s">
        <v>83</v>
      </c>
      <c r="R421" s="28" t="s">
        <v>2696</v>
      </c>
      <c r="S421" s="27" t="s">
        <v>2697</v>
      </c>
    </row>
    <row r="422" spans="1:19" ht="108.75" customHeight="1" x14ac:dyDescent="0.25">
      <c r="A422" s="28">
        <v>30425</v>
      </c>
      <c r="B422" s="29">
        <v>45695</v>
      </c>
      <c r="C422" s="28" t="s">
        <v>110</v>
      </c>
      <c r="D422" s="27" t="s">
        <v>248</v>
      </c>
      <c r="E422" s="26" t="s">
        <v>1092</v>
      </c>
      <c r="F422" s="28" t="s">
        <v>66</v>
      </c>
      <c r="G422" s="28" t="s">
        <v>8</v>
      </c>
      <c r="H422" s="57">
        <v>2016903</v>
      </c>
      <c r="I422" s="57">
        <v>0</v>
      </c>
      <c r="J422" s="57">
        <v>2016903</v>
      </c>
      <c r="K422" s="57">
        <v>0</v>
      </c>
      <c r="L422" s="27" t="s">
        <v>498</v>
      </c>
      <c r="M422" s="48" t="s">
        <v>601</v>
      </c>
      <c r="N422" s="28"/>
      <c r="O422" s="28"/>
      <c r="P422" s="29">
        <v>45695</v>
      </c>
      <c r="Q422" s="29" t="s">
        <v>161</v>
      </c>
      <c r="R422" s="28" t="s">
        <v>2698</v>
      </c>
      <c r="S422" s="27" t="s">
        <v>2699</v>
      </c>
    </row>
    <row r="423" spans="1:19" ht="108.75" customHeight="1" x14ac:dyDescent="0.25">
      <c r="A423" s="28">
        <v>30525</v>
      </c>
      <c r="B423" s="29">
        <v>45695</v>
      </c>
      <c r="C423" s="28" t="s">
        <v>77</v>
      </c>
      <c r="D423" s="27" t="s">
        <v>251</v>
      </c>
      <c r="E423" s="26" t="s">
        <v>1177</v>
      </c>
      <c r="F423" s="28" t="s">
        <v>66</v>
      </c>
      <c r="G423" s="28" t="s">
        <v>8</v>
      </c>
      <c r="H423" s="57">
        <v>849530</v>
      </c>
      <c r="I423" s="57">
        <v>0</v>
      </c>
      <c r="J423" s="57">
        <v>849530</v>
      </c>
      <c r="K423" s="57">
        <v>0</v>
      </c>
      <c r="L423" s="27" t="s">
        <v>212</v>
      </c>
      <c r="M423" s="48" t="s">
        <v>601</v>
      </c>
      <c r="N423" s="28" t="s">
        <v>2700</v>
      </c>
      <c r="O423" s="28" t="s">
        <v>2701</v>
      </c>
      <c r="P423" s="29">
        <v>45695</v>
      </c>
      <c r="Q423" s="29" t="s">
        <v>161</v>
      </c>
      <c r="R423" s="28" t="s">
        <v>2702</v>
      </c>
      <c r="S423" s="27" t="s">
        <v>2703</v>
      </c>
    </row>
    <row r="424" spans="1:19" ht="108.75" customHeight="1" x14ac:dyDescent="0.25">
      <c r="A424" s="28">
        <v>30625</v>
      </c>
      <c r="B424" s="29">
        <v>45695</v>
      </c>
      <c r="C424" s="28" t="s">
        <v>77</v>
      </c>
      <c r="D424" s="27" t="s">
        <v>250</v>
      </c>
      <c r="E424" s="26" t="s">
        <v>1182</v>
      </c>
      <c r="F424" s="28" t="s">
        <v>66</v>
      </c>
      <c r="G424" s="28" t="s">
        <v>8</v>
      </c>
      <c r="H424" s="57">
        <v>2548589</v>
      </c>
      <c r="I424" s="57">
        <v>0</v>
      </c>
      <c r="J424" s="57">
        <v>2548589</v>
      </c>
      <c r="K424" s="57">
        <v>0</v>
      </c>
      <c r="L424" s="27" t="s">
        <v>2704</v>
      </c>
      <c r="M424" s="48" t="s">
        <v>601</v>
      </c>
      <c r="N424" s="28" t="s">
        <v>2705</v>
      </c>
      <c r="O424" s="28" t="s">
        <v>2706</v>
      </c>
      <c r="P424" s="29">
        <v>45695</v>
      </c>
      <c r="Q424" s="29" t="s">
        <v>161</v>
      </c>
      <c r="R424" s="28" t="s">
        <v>2707</v>
      </c>
      <c r="S424" s="27" t="s">
        <v>2708</v>
      </c>
    </row>
    <row r="425" spans="1:19" ht="108.75" customHeight="1" x14ac:dyDescent="0.25">
      <c r="A425" s="28">
        <v>30725</v>
      </c>
      <c r="B425" s="29">
        <v>45695</v>
      </c>
      <c r="C425" s="28" t="s">
        <v>77</v>
      </c>
      <c r="D425" s="27" t="s">
        <v>289</v>
      </c>
      <c r="E425" s="26" t="s">
        <v>1111</v>
      </c>
      <c r="F425" s="28" t="s">
        <v>66</v>
      </c>
      <c r="G425" s="28" t="s">
        <v>8</v>
      </c>
      <c r="H425" s="57">
        <v>1415883</v>
      </c>
      <c r="I425" s="57">
        <v>0</v>
      </c>
      <c r="J425" s="57">
        <v>1415883</v>
      </c>
      <c r="K425" s="57">
        <v>0</v>
      </c>
      <c r="L425" s="27" t="s">
        <v>2709</v>
      </c>
      <c r="M425" s="48" t="s">
        <v>601</v>
      </c>
      <c r="N425" s="28" t="s">
        <v>2710</v>
      </c>
      <c r="O425" s="28" t="s">
        <v>2711</v>
      </c>
      <c r="P425" s="29">
        <v>45695</v>
      </c>
      <c r="Q425" s="29" t="s">
        <v>161</v>
      </c>
      <c r="R425" s="28" t="s">
        <v>2712</v>
      </c>
      <c r="S425" s="27" t="s">
        <v>2713</v>
      </c>
    </row>
    <row r="426" spans="1:19" ht="108.75" customHeight="1" x14ac:dyDescent="0.25">
      <c r="A426" s="28">
        <v>30825</v>
      </c>
      <c r="B426" s="29">
        <v>45695</v>
      </c>
      <c r="C426" s="28" t="s">
        <v>77</v>
      </c>
      <c r="D426" s="27" t="s">
        <v>289</v>
      </c>
      <c r="E426" s="26" t="s">
        <v>1111</v>
      </c>
      <c r="F426" s="28" t="s">
        <v>66</v>
      </c>
      <c r="G426" s="28" t="s">
        <v>8</v>
      </c>
      <c r="H426" s="57">
        <v>849530</v>
      </c>
      <c r="I426" s="57">
        <v>0</v>
      </c>
      <c r="J426" s="57">
        <v>849530</v>
      </c>
      <c r="K426" s="57">
        <v>0</v>
      </c>
      <c r="L426" s="27" t="s">
        <v>2714</v>
      </c>
      <c r="M426" s="48" t="s">
        <v>601</v>
      </c>
      <c r="N426" s="28" t="s">
        <v>2073</v>
      </c>
      <c r="O426" s="28" t="s">
        <v>2715</v>
      </c>
      <c r="P426" s="29">
        <v>45695</v>
      </c>
      <c r="Q426" s="29" t="s">
        <v>161</v>
      </c>
      <c r="R426" s="28" t="s">
        <v>2712</v>
      </c>
      <c r="S426" s="27" t="s">
        <v>2716</v>
      </c>
    </row>
    <row r="427" spans="1:19" ht="108.75" customHeight="1" x14ac:dyDescent="0.25">
      <c r="A427" s="28">
        <v>30925</v>
      </c>
      <c r="B427" s="29">
        <v>45698</v>
      </c>
      <c r="C427" s="28" t="s">
        <v>77</v>
      </c>
      <c r="D427" s="27" t="s">
        <v>289</v>
      </c>
      <c r="E427" s="26" t="s">
        <v>1111</v>
      </c>
      <c r="F427" s="28" t="s">
        <v>66</v>
      </c>
      <c r="G427" s="28" t="s">
        <v>8</v>
      </c>
      <c r="H427" s="57">
        <v>1129988</v>
      </c>
      <c r="I427" s="57">
        <v>-0.89</v>
      </c>
      <c r="J427" s="57">
        <v>1129987.1100000001</v>
      </c>
      <c r="K427" s="57">
        <v>0</v>
      </c>
      <c r="L427" s="27" t="s">
        <v>539</v>
      </c>
      <c r="M427" s="48" t="s">
        <v>601</v>
      </c>
      <c r="N427" s="28" t="s">
        <v>2717</v>
      </c>
      <c r="O427" s="28" t="s">
        <v>2718</v>
      </c>
      <c r="P427" s="29">
        <v>45698</v>
      </c>
      <c r="Q427" s="29" t="s">
        <v>161</v>
      </c>
      <c r="R427" s="28" t="s">
        <v>2719</v>
      </c>
      <c r="S427" s="27" t="s">
        <v>2720</v>
      </c>
    </row>
    <row r="428" spans="1:19" ht="108.75" customHeight="1" x14ac:dyDescent="0.25">
      <c r="A428" s="28">
        <v>31025</v>
      </c>
      <c r="B428" s="29">
        <v>45698</v>
      </c>
      <c r="C428" s="28" t="s">
        <v>77</v>
      </c>
      <c r="D428" s="27" t="s">
        <v>289</v>
      </c>
      <c r="E428" s="26" t="s">
        <v>1111</v>
      </c>
      <c r="F428" s="28" t="s">
        <v>66</v>
      </c>
      <c r="G428" s="28" t="s">
        <v>8</v>
      </c>
      <c r="H428" s="57">
        <v>849530</v>
      </c>
      <c r="I428" s="57">
        <v>0</v>
      </c>
      <c r="J428" s="57">
        <v>849530</v>
      </c>
      <c r="K428" s="57">
        <v>0</v>
      </c>
      <c r="L428" s="27" t="s">
        <v>218</v>
      </c>
      <c r="M428" s="48" t="s">
        <v>601</v>
      </c>
      <c r="N428" s="28" t="s">
        <v>2721</v>
      </c>
      <c r="O428" s="28" t="s">
        <v>2722</v>
      </c>
      <c r="P428" s="29">
        <v>45698</v>
      </c>
      <c r="Q428" s="29" t="s">
        <v>161</v>
      </c>
      <c r="R428" s="28" t="s">
        <v>2723</v>
      </c>
      <c r="S428" s="27" t="s">
        <v>2724</v>
      </c>
    </row>
    <row r="429" spans="1:19" ht="108.75" customHeight="1" x14ac:dyDescent="0.25">
      <c r="A429" s="28">
        <v>31125</v>
      </c>
      <c r="B429" s="29">
        <v>45698</v>
      </c>
      <c r="C429" s="28" t="s">
        <v>77</v>
      </c>
      <c r="D429" s="27" t="s">
        <v>251</v>
      </c>
      <c r="E429" s="26" t="s">
        <v>1177</v>
      </c>
      <c r="F429" s="28" t="s">
        <v>66</v>
      </c>
      <c r="G429" s="28" t="s">
        <v>8</v>
      </c>
      <c r="H429" s="57">
        <v>849530</v>
      </c>
      <c r="I429" s="57">
        <v>0</v>
      </c>
      <c r="J429" s="57">
        <v>849530</v>
      </c>
      <c r="K429" s="57">
        <v>0</v>
      </c>
      <c r="L429" s="27" t="s">
        <v>2634</v>
      </c>
      <c r="M429" s="48" t="s">
        <v>601</v>
      </c>
      <c r="N429" s="28" t="s">
        <v>2725</v>
      </c>
      <c r="O429" s="28" t="s">
        <v>2726</v>
      </c>
      <c r="P429" s="29">
        <v>45698</v>
      </c>
      <c r="Q429" s="29" t="s">
        <v>161</v>
      </c>
      <c r="R429" s="28" t="s">
        <v>2727</v>
      </c>
      <c r="S429" s="27" t="s">
        <v>2728</v>
      </c>
    </row>
    <row r="430" spans="1:19" ht="108.75" customHeight="1" x14ac:dyDescent="0.25">
      <c r="A430" s="28">
        <v>31225</v>
      </c>
      <c r="B430" s="29">
        <v>45698</v>
      </c>
      <c r="C430" s="28" t="s">
        <v>77</v>
      </c>
      <c r="D430" s="27" t="s">
        <v>248</v>
      </c>
      <c r="E430" s="26" t="s">
        <v>1092</v>
      </c>
      <c r="F430" s="28" t="s">
        <v>66</v>
      </c>
      <c r="G430" s="28" t="s">
        <v>8</v>
      </c>
      <c r="H430" s="57">
        <v>1912648</v>
      </c>
      <c r="I430" s="57">
        <v>-200000</v>
      </c>
      <c r="J430" s="57">
        <v>1712648</v>
      </c>
      <c r="K430" s="57">
        <v>0</v>
      </c>
      <c r="L430" s="27" t="s">
        <v>154</v>
      </c>
      <c r="M430" s="48" t="s">
        <v>601</v>
      </c>
      <c r="N430" s="28" t="s">
        <v>2729</v>
      </c>
      <c r="O430" s="28" t="s">
        <v>2730</v>
      </c>
      <c r="P430" s="29">
        <v>45698</v>
      </c>
      <c r="Q430" s="29" t="s">
        <v>161</v>
      </c>
      <c r="R430" s="28" t="s">
        <v>2731</v>
      </c>
      <c r="S430" s="27" t="s">
        <v>2732</v>
      </c>
    </row>
    <row r="431" spans="1:19" ht="108.75" customHeight="1" x14ac:dyDescent="0.25">
      <c r="A431" s="28">
        <v>31325</v>
      </c>
      <c r="B431" s="29">
        <v>45698</v>
      </c>
      <c r="C431" s="28" t="s">
        <v>77</v>
      </c>
      <c r="D431" s="27" t="s">
        <v>248</v>
      </c>
      <c r="E431" s="26" t="s">
        <v>1092</v>
      </c>
      <c r="F431" s="28" t="s">
        <v>66</v>
      </c>
      <c r="G431" s="28" t="s">
        <v>8</v>
      </c>
      <c r="H431" s="57">
        <v>1615883</v>
      </c>
      <c r="I431" s="57">
        <v>-200000</v>
      </c>
      <c r="J431" s="57">
        <v>1415883</v>
      </c>
      <c r="K431" s="57">
        <v>0</v>
      </c>
      <c r="L431" s="27" t="s">
        <v>2733</v>
      </c>
      <c r="M431" s="48" t="s">
        <v>601</v>
      </c>
      <c r="N431" s="28" t="s">
        <v>2734</v>
      </c>
      <c r="O431" s="28" t="s">
        <v>2735</v>
      </c>
      <c r="P431" s="29">
        <v>45698</v>
      </c>
      <c r="Q431" s="29" t="s">
        <v>161</v>
      </c>
      <c r="R431" s="28" t="s">
        <v>2731</v>
      </c>
      <c r="S431" s="27" t="s">
        <v>2732</v>
      </c>
    </row>
    <row r="432" spans="1:19" ht="108.75" customHeight="1" x14ac:dyDescent="0.25">
      <c r="A432" s="28">
        <v>31425</v>
      </c>
      <c r="B432" s="29">
        <v>45699</v>
      </c>
      <c r="C432" s="28" t="s">
        <v>77</v>
      </c>
      <c r="D432" s="27" t="s">
        <v>289</v>
      </c>
      <c r="E432" s="26" t="s">
        <v>1111</v>
      </c>
      <c r="F432" s="28" t="s">
        <v>66</v>
      </c>
      <c r="G432" s="28" t="s">
        <v>8</v>
      </c>
      <c r="H432" s="57">
        <v>1153395</v>
      </c>
      <c r="I432" s="57">
        <v>0</v>
      </c>
      <c r="J432" s="57">
        <v>1153395</v>
      </c>
      <c r="K432" s="57">
        <v>0</v>
      </c>
      <c r="L432" s="27" t="s">
        <v>343</v>
      </c>
      <c r="M432" s="48" t="s">
        <v>601</v>
      </c>
      <c r="N432" s="28" t="s">
        <v>2736</v>
      </c>
      <c r="O432" s="28" t="s">
        <v>2737</v>
      </c>
      <c r="P432" s="29">
        <v>45699</v>
      </c>
      <c r="Q432" s="29" t="s">
        <v>161</v>
      </c>
      <c r="R432" s="28" t="s">
        <v>2738</v>
      </c>
      <c r="S432" s="27" t="s">
        <v>2739</v>
      </c>
    </row>
    <row r="433" spans="1:19" ht="108.75" customHeight="1" x14ac:dyDescent="0.25">
      <c r="A433" s="28">
        <v>31525</v>
      </c>
      <c r="B433" s="29">
        <v>45699</v>
      </c>
      <c r="C433" s="28" t="s">
        <v>110</v>
      </c>
      <c r="D433" s="27" t="s">
        <v>248</v>
      </c>
      <c r="E433" s="26" t="s">
        <v>1092</v>
      </c>
      <c r="F433" s="28" t="s">
        <v>66</v>
      </c>
      <c r="G433" s="28" t="s">
        <v>8</v>
      </c>
      <c r="H433" s="57">
        <v>161815</v>
      </c>
      <c r="I433" s="57">
        <v>0</v>
      </c>
      <c r="J433" s="57">
        <v>161815</v>
      </c>
      <c r="K433" s="57">
        <v>0</v>
      </c>
      <c r="L433" s="27" t="s">
        <v>2740</v>
      </c>
      <c r="M433" s="48" t="s">
        <v>601</v>
      </c>
      <c r="N433" s="28"/>
      <c r="O433" s="28"/>
      <c r="P433" s="29">
        <v>45699</v>
      </c>
      <c r="Q433" s="29" t="s">
        <v>161</v>
      </c>
      <c r="R433" s="28" t="s">
        <v>2741</v>
      </c>
      <c r="S433" s="27" t="s">
        <v>2742</v>
      </c>
    </row>
    <row r="434" spans="1:19" ht="108.75" customHeight="1" x14ac:dyDescent="0.25">
      <c r="A434" s="28">
        <v>31625</v>
      </c>
      <c r="B434" s="29">
        <v>45699</v>
      </c>
      <c r="C434" s="28" t="s">
        <v>110</v>
      </c>
      <c r="D434" s="27" t="s">
        <v>248</v>
      </c>
      <c r="E434" s="26" t="s">
        <v>1092</v>
      </c>
      <c r="F434" s="28" t="s">
        <v>66</v>
      </c>
      <c r="G434" s="28" t="s">
        <v>8</v>
      </c>
      <c r="H434" s="57">
        <v>195731</v>
      </c>
      <c r="I434" s="57">
        <v>0</v>
      </c>
      <c r="J434" s="57">
        <v>195731</v>
      </c>
      <c r="K434" s="57">
        <v>0</v>
      </c>
      <c r="L434" s="27" t="s">
        <v>2743</v>
      </c>
      <c r="M434" s="48" t="s">
        <v>601</v>
      </c>
      <c r="N434" s="28"/>
      <c r="O434" s="28"/>
      <c r="P434" s="29">
        <v>45699</v>
      </c>
      <c r="Q434" s="29" t="s">
        <v>161</v>
      </c>
      <c r="R434" s="28" t="s">
        <v>2741</v>
      </c>
      <c r="S434" s="27" t="s">
        <v>2742</v>
      </c>
    </row>
    <row r="435" spans="1:19" ht="108.75" customHeight="1" x14ac:dyDescent="0.25">
      <c r="A435" s="28">
        <v>31725</v>
      </c>
      <c r="B435" s="29">
        <v>45699</v>
      </c>
      <c r="C435" s="28" t="s">
        <v>110</v>
      </c>
      <c r="D435" s="27" t="s">
        <v>251</v>
      </c>
      <c r="E435" s="26" t="s">
        <v>1177</v>
      </c>
      <c r="F435" s="28" t="s">
        <v>66</v>
      </c>
      <c r="G435" s="28" t="s">
        <v>8</v>
      </c>
      <c r="H435" s="57">
        <v>2016903</v>
      </c>
      <c r="I435" s="57">
        <v>0</v>
      </c>
      <c r="J435" s="57">
        <v>2016903</v>
      </c>
      <c r="K435" s="57">
        <v>0</v>
      </c>
      <c r="L435" s="27" t="s">
        <v>382</v>
      </c>
      <c r="M435" s="48" t="s">
        <v>601</v>
      </c>
      <c r="N435" s="28"/>
      <c r="O435" s="28"/>
      <c r="P435" s="29">
        <v>45699</v>
      </c>
      <c r="Q435" s="29" t="s">
        <v>161</v>
      </c>
      <c r="R435" s="28" t="s">
        <v>2744</v>
      </c>
      <c r="S435" s="27" t="s">
        <v>2745</v>
      </c>
    </row>
    <row r="436" spans="1:19" ht="108.75" customHeight="1" x14ac:dyDescent="0.25">
      <c r="A436" s="28">
        <v>31825</v>
      </c>
      <c r="B436" s="29">
        <v>45699</v>
      </c>
      <c r="C436" s="28" t="s">
        <v>110</v>
      </c>
      <c r="D436" s="27" t="s">
        <v>289</v>
      </c>
      <c r="E436" s="26" t="s">
        <v>1111</v>
      </c>
      <c r="F436" s="28" t="s">
        <v>66</v>
      </c>
      <c r="G436" s="28" t="s">
        <v>8</v>
      </c>
      <c r="H436" s="57">
        <v>1003705</v>
      </c>
      <c r="I436" s="57">
        <v>0</v>
      </c>
      <c r="J436" s="57">
        <v>1003705</v>
      </c>
      <c r="K436" s="57">
        <v>0</v>
      </c>
      <c r="L436" s="27" t="s">
        <v>2746</v>
      </c>
      <c r="M436" s="48" t="s">
        <v>601</v>
      </c>
      <c r="N436" s="28"/>
      <c r="O436" s="28"/>
      <c r="P436" s="29">
        <v>45699</v>
      </c>
      <c r="Q436" s="29" t="s">
        <v>161</v>
      </c>
      <c r="R436" s="28" t="s">
        <v>2747</v>
      </c>
      <c r="S436" s="27" t="s">
        <v>2748</v>
      </c>
    </row>
    <row r="437" spans="1:19" ht="108.75" customHeight="1" x14ac:dyDescent="0.25">
      <c r="A437" s="28">
        <v>31925</v>
      </c>
      <c r="B437" s="29">
        <v>45699</v>
      </c>
      <c r="C437" s="28" t="s">
        <v>77</v>
      </c>
      <c r="D437" s="27" t="s">
        <v>289</v>
      </c>
      <c r="E437" s="26" t="s">
        <v>1111</v>
      </c>
      <c r="F437" s="28" t="s">
        <v>66</v>
      </c>
      <c r="G437" s="28" t="s">
        <v>8</v>
      </c>
      <c r="H437" s="57">
        <v>195731</v>
      </c>
      <c r="I437" s="57">
        <v>0</v>
      </c>
      <c r="J437" s="57">
        <v>195731</v>
      </c>
      <c r="K437" s="57">
        <v>0</v>
      </c>
      <c r="L437" s="27" t="s">
        <v>138</v>
      </c>
      <c r="M437" s="48" t="s">
        <v>601</v>
      </c>
      <c r="N437" s="28" t="s">
        <v>2749</v>
      </c>
      <c r="O437" s="28" t="s">
        <v>2750</v>
      </c>
      <c r="P437" s="29">
        <v>45699</v>
      </c>
      <c r="Q437" s="29" t="s">
        <v>161</v>
      </c>
      <c r="R437" s="28" t="s">
        <v>2751</v>
      </c>
      <c r="S437" s="27" t="s">
        <v>2752</v>
      </c>
    </row>
    <row r="438" spans="1:19" ht="108.75" customHeight="1" x14ac:dyDescent="0.25">
      <c r="A438" s="28">
        <v>32025</v>
      </c>
      <c r="B438" s="29">
        <v>45699</v>
      </c>
      <c r="C438" s="28" t="s">
        <v>77</v>
      </c>
      <c r="D438" s="27" t="s">
        <v>289</v>
      </c>
      <c r="E438" s="26" t="s">
        <v>1111</v>
      </c>
      <c r="F438" s="28" t="s">
        <v>66</v>
      </c>
      <c r="G438" s="28" t="s">
        <v>8</v>
      </c>
      <c r="H438" s="57">
        <v>161815</v>
      </c>
      <c r="I438" s="57">
        <v>0</v>
      </c>
      <c r="J438" s="57">
        <v>161815</v>
      </c>
      <c r="K438" s="57">
        <v>0</v>
      </c>
      <c r="L438" s="27" t="s">
        <v>153</v>
      </c>
      <c r="M438" s="48" t="s">
        <v>601</v>
      </c>
      <c r="N438" s="28" t="s">
        <v>2753</v>
      </c>
      <c r="O438" s="28" t="s">
        <v>2754</v>
      </c>
      <c r="P438" s="29">
        <v>45699</v>
      </c>
      <c r="Q438" s="29" t="s">
        <v>161</v>
      </c>
      <c r="R438" s="28" t="s">
        <v>2751</v>
      </c>
      <c r="S438" s="27" t="s">
        <v>2755</v>
      </c>
    </row>
    <row r="439" spans="1:19" ht="108.75" customHeight="1" x14ac:dyDescent="0.25">
      <c r="A439" s="28">
        <v>32125</v>
      </c>
      <c r="B439" s="29">
        <v>45699</v>
      </c>
      <c r="C439" s="28" t="s">
        <v>77</v>
      </c>
      <c r="D439" s="27" t="s">
        <v>289</v>
      </c>
      <c r="E439" s="26" t="s">
        <v>1111</v>
      </c>
      <c r="F439" s="28" t="s">
        <v>66</v>
      </c>
      <c r="G439" s="28" t="s">
        <v>8</v>
      </c>
      <c r="H439" s="57">
        <v>161815</v>
      </c>
      <c r="I439" s="57">
        <v>0</v>
      </c>
      <c r="J439" s="57">
        <v>161815</v>
      </c>
      <c r="K439" s="57">
        <v>0</v>
      </c>
      <c r="L439" s="27" t="s">
        <v>167</v>
      </c>
      <c r="M439" s="48" t="s">
        <v>601</v>
      </c>
      <c r="N439" s="28" t="s">
        <v>2756</v>
      </c>
      <c r="O439" s="28" t="s">
        <v>2757</v>
      </c>
      <c r="P439" s="29">
        <v>45699</v>
      </c>
      <c r="Q439" s="29" t="s">
        <v>161</v>
      </c>
      <c r="R439" s="28" t="s">
        <v>2751</v>
      </c>
      <c r="S439" s="27" t="s">
        <v>2755</v>
      </c>
    </row>
    <row r="440" spans="1:19" ht="108.75" customHeight="1" x14ac:dyDescent="0.25">
      <c r="A440" s="28">
        <v>32225</v>
      </c>
      <c r="B440" s="29">
        <v>45699</v>
      </c>
      <c r="C440" s="28" t="s">
        <v>77</v>
      </c>
      <c r="D440" s="27" t="s">
        <v>289</v>
      </c>
      <c r="E440" s="26" t="s">
        <v>1111</v>
      </c>
      <c r="F440" s="28" t="s">
        <v>66</v>
      </c>
      <c r="G440" s="28" t="s">
        <v>8</v>
      </c>
      <c r="H440" s="57">
        <v>161815</v>
      </c>
      <c r="I440" s="57">
        <v>0</v>
      </c>
      <c r="J440" s="57">
        <v>161815</v>
      </c>
      <c r="K440" s="57">
        <v>0</v>
      </c>
      <c r="L440" s="27" t="s">
        <v>194</v>
      </c>
      <c r="M440" s="48" t="s">
        <v>601</v>
      </c>
      <c r="N440" s="28" t="s">
        <v>2758</v>
      </c>
      <c r="O440" s="28" t="s">
        <v>2759</v>
      </c>
      <c r="P440" s="29">
        <v>45699</v>
      </c>
      <c r="Q440" s="29" t="s">
        <v>161</v>
      </c>
      <c r="R440" s="28" t="s">
        <v>2751</v>
      </c>
      <c r="S440" s="27" t="s">
        <v>2760</v>
      </c>
    </row>
    <row r="441" spans="1:19" ht="108.75" customHeight="1" x14ac:dyDescent="0.25">
      <c r="A441" s="28">
        <v>32325</v>
      </c>
      <c r="B441" s="29">
        <v>45699</v>
      </c>
      <c r="C441" s="28" t="s">
        <v>77</v>
      </c>
      <c r="D441" s="27" t="s">
        <v>289</v>
      </c>
      <c r="E441" s="26" t="s">
        <v>1111</v>
      </c>
      <c r="F441" s="28" t="s">
        <v>66</v>
      </c>
      <c r="G441" s="28" t="s">
        <v>8</v>
      </c>
      <c r="H441" s="57">
        <v>161815</v>
      </c>
      <c r="I441" s="57">
        <v>0</v>
      </c>
      <c r="J441" s="57">
        <v>161815</v>
      </c>
      <c r="K441" s="57">
        <v>0</v>
      </c>
      <c r="L441" s="27" t="s">
        <v>2615</v>
      </c>
      <c r="M441" s="48" t="s">
        <v>601</v>
      </c>
      <c r="N441" s="28" t="s">
        <v>2761</v>
      </c>
      <c r="O441" s="28" t="s">
        <v>2762</v>
      </c>
      <c r="P441" s="29">
        <v>45699</v>
      </c>
      <c r="Q441" s="29" t="s">
        <v>161</v>
      </c>
      <c r="R441" s="28" t="s">
        <v>2763</v>
      </c>
      <c r="S441" s="27" t="s">
        <v>2764</v>
      </c>
    </row>
    <row r="442" spans="1:19" ht="108.75" customHeight="1" x14ac:dyDescent="0.25">
      <c r="A442" s="28">
        <v>32425</v>
      </c>
      <c r="B442" s="29">
        <v>45699</v>
      </c>
      <c r="C442" s="28" t="s">
        <v>77</v>
      </c>
      <c r="D442" s="27" t="s">
        <v>289</v>
      </c>
      <c r="E442" s="26" t="s">
        <v>1111</v>
      </c>
      <c r="F442" s="28" t="s">
        <v>66</v>
      </c>
      <c r="G442" s="28" t="s">
        <v>8</v>
      </c>
      <c r="H442" s="57">
        <v>161815</v>
      </c>
      <c r="I442" s="57">
        <v>0</v>
      </c>
      <c r="J442" s="57">
        <v>161815</v>
      </c>
      <c r="K442" s="57">
        <v>0</v>
      </c>
      <c r="L442" s="27" t="s">
        <v>163</v>
      </c>
      <c r="M442" s="48" t="s">
        <v>601</v>
      </c>
      <c r="N442" s="28" t="s">
        <v>2058</v>
      </c>
      <c r="O442" s="28" t="s">
        <v>2765</v>
      </c>
      <c r="P442" s="29">
        <v>45699</v>
      </c>
      <c r="Q442" s="29" t="s">
        <v>161</v>
      </c>
      <c r="R442" s="28" t="s">
        <v>2763</v>
      </c>
      <c r="S442" s="27" t="s">
        <v>2766</v>
      </c>
    </row>
    <row r="443" spans="1:19" ht="108.75" customHeight="1" x14ac:dyDescent="0.25">
      <c r="A443" s="28">
        <v>32525</v>
      </c>
      <c r="B443" s="29">
        <v>45699</v>
      </c>
      <c r="C443" s="28" t="s">
        <v>77</v>
      </c>
      <c r="D443" s="27" t="s">
        <v>289</v>
      </c>
      <c r="E443" s="26" t="s">
        <v>1111</v>
      </c>
      <c r="F443" s="28" t="s">
        <v>66</v>
      </c>
      <c r="G443" s="28" t="s">
        <v>8</v>
      </c>
      <c r="H443" s="57">
        <v>230503</v>
      </c>
      <c r="I443" s="57">
        <v>0</v>
      </c>
      <c r="J443" s="57">
        <v>230503</v>
      </c>
      <c r="K443" s="57">
        <v>0</v>
      </c>
      <c r="L443" s="27" t="s">
        <v>497</v>
      </c>
      <c r="M443" s="48" t="s">
        <v>601</v>
      </c>
      <c r="N443" s="28" t="s">
        <v>2767</v>
      </c>
      <c r="O443" s="28" t="s">
        <v>2768</v>
      </c>
      <c r="P443" s="29">
        <v>45699</v>
      </c>
      <c r="Q443" s="29" t="s">
        <v>161</v>
      </c>
      <c r="R443" s="28" t="s">
        <v>2769</v>
      </c>
      <c r="S443" s="27" t="s">
        <v>2770</v>
      </c>
    </row>
    <row r="444" spans="1:19" ht="108.75" customHeight="1" x14ac:dyDescent="0.25">
      <c r="A444" s="28">
        <v>32625</v>
      </c>
      <c r="B444" s="29">
        <v>45699</v>
      </c>
      <c r="C444" s="28" t="s">
        <v>77</v>
      </c>
      <c r="D444" s="27" t="s">
        <v>289</v>
      </c>
      <c r="E444" s="26" t="s">
        <v>1111</v>
      </c>
      <c r="F444" s="28" t="s">
        <v>66</v>
      </c>
      <c r="G444" s="28" t="s">
        <v>8</v>
      </c>
      <c r="H444" s="57">
        <v>161815</v>
      </c>
      <c r="I444" s="57">
        <v>0</v>
      </c>
      <c r="J444" s="57">
        <v>161815</v>
      </c>
      <c r="K444" s="57">
        <v>0</v>
      </c>
      <c r="L444" s="27" t="s">
        <v>480</v>
      </c>
      <c r="M444" s="48" t="s">
        <v>601</v>
      </c>
      <c r="N444" s="28" t="s">
        <v>2771</v>
      </c>
      <c r="O444" s="28" t="s">
        <v>2772</v>
      </c>
      <c r="P444" s="29">
        <v>45699</v>
      </c>
      <c r="Q444" s="29" t="s">
        <v>161</v>
      </c>
      <c r="R444" s="28" t="s">
        <v>2769</v>
      </c>
      <c r="S444" s="27" t="s">
        <v>2770</v>
      </c>
    </row>
    <row r="445" spans="1:19" ht="108.75" customHeight="1" x14ac:dyDescent="0.25">
      <c r="A445" s="28">
        <v>32725</v>
      </c>
      <c r="B445" s="29">
        <v>45700</v>
      </c>
      <c r="C445" s="28" t="s">
        <v>77</v>
      </c>
      <c r="D445" s="27" t="s">
        <v>64</v>
      </c>
      <c r="E445" s="26" t="s">
        <v>65</v>
      </c>
      <c r="F445" s="28" t="s">
        <v>7</v>
      </c>
      <c r="G445" s="28" t="s">
        <v>8</v>
      </c>
      <c r="H445" s="57">
        <v>18829950</v>
      </c>
      <c r="I445" s="57">
        <v>0</v>
      </c>
      <c r="J445" s="57">
        <v>18829950</v>
      </c>
      <c r="K445" s="57">
        <v>0</v>
      </c>
      <c r="L445" s="27" t="s">
        <v>141</v>
      </c>
      <c r="M445" s="48" t="s">
        <v>572</v>
      </c>
      <c r="N445" s="28" t="s">
        <v>2013</v>
      </c>
      <c r="O445" s="28" t="s">
        <v>2773</v>
      </c>
      <c r="P445" s="29">
        <v>45699</v>
      </c>
      <c r="Q445" s="29" t="s">
        <v>84</v>
      </c>
      <c r="R445" s="28" t="s">
        <v>2774</v>
      </c>
      <c r="S445" s="27" t="s">
        <v>2775</v>
      </c>
    </row>
    <row r="446" spans="1:19" ht="108.75" customHeight="1" x14ac:dyDescent="0.25">
      <c r="A446" s="28">
        <v>32725</v>
      </c>
      <c r="B446" s="29">
        <v>45700</v>
      </c>
      <c r="C446" s="28" t="s">
        <v>77</v>
      </c>
      <c r="D446" s="27" t="s">
        <v>28</v>
      </c>
      <c r="E446" s="26" t="s">
        <v>29</v>
      </c>
      <c r="F446" s="28" t="s">
        <v>7</v>
      </c>
      <c r="G446" s="28" t="s">
        <v>8</v>
      </c>
      <c r="H446" s="57">
        <v>4989936</v>
      </c>
      <c r="I446" s="57">
        <v>0</v>
      </c>
      <c r="J446" s="57">
        <v>4989936</v>
      </c>
      <c r="K446" s="57">
        <v>0</v>
      </c>
      <c r="L446" s="27" t="s">
        <v>141</v>
      </c>
      <c r="M446" s="48" t="s">
        <v>572</v>
      </c>
      <c r="N446" s="28" t="s">
        <v>2013</v>
      </c>
      <c r="O446" s="28" t="s">
        <v>2773</v>
      </c>
      <c r="P446" s="29">
        <v>45699</v>
      </c>
      <c r="Q446" s="29" t="s">
        <v>84</v>
      </c>
      <c r="R446" s="28" t="s">
        <v>2774</v>
      </c>
      <c r="S446" s="27" t="s">
        <v>2775</v>
      </c>
    </row>
    <row r="447" spans="1:19" ht="108.75" customHeight="1" x14ac:dyDescent="0.25">
      <c r="A447" s="28">
        <v>32725</v>
      </c>
      <c r="B447" s="29">
        <v>45700</v>
      </c>
      <c r="C447" s="28" t="s">
        <v>77</v>
      </c>
      <c r="D447" s="27" t="s">
        <v>44</v>
      </c>
      <c r="E447" s="26" t="s">
        <v>45</v>
      </c>
      <c r="F447" s="28" t="s">
        <v>7</v>
      </c>
      <c r="G447" s="28" t="s">
        <v>8</v>
      </c>
      <c r="H447" s="57">
        <v>6178577</v>
      </c>
      <c r="I447" s="57">
        <v>0</v>
      </c>
      <c r="J447" s="57">
        <v>6178577</v>
      </c>
      <c r="K447" s="57">
        <v>0</v>
      </c>
      <c r="L447" s="27" t="s">
        <v>141</v>
      </c>
      <c r="M447" s="48" t="s">
        <v>572</v>
      </c>
      <c r="N447" s="28" t="s">
        <v>2013</v>
      </c>
      <c r="O447" s="28" t="s">
        <v>2773</v>
      </c>
      <c r="P447" s="29">
        <v>45699</v>
      </c>
      <c r="Q447" s="29" t="s">
        <v>84</v>
      </c>
      <c r="R447" s="28" t="s">
        <v>2774</v>
      </c>
      <c r="S447" s="27" t="s">
        <v>2775</v>
      </c>
    </row>
    <row r="448" spans="1:19" ht="108.75" customHeight="1" x14ac:dyDescent="0.25">
      <c r="A448" s="28">
        <v>32725</v>
      </c>
      <c r="B448" s="29">
        <v>45700</v>
      </c>
      <c r="C448" s="28" t="s">
        <v>77</v>
      </c>
      <c r="D448" s="27" t="s">
        <v>56</v>
      </c>
      <c r="E448" s="26" t="s">
        <v>57</v>
      </c>
      <c r="F448" s="28" t="s">
        <v>7</v>
      </c>
      <c r="G448" s="28" t="s">
        <v>8</v>
      </c>
      <c r="H448" s="57">
        <v>23714810</v>
      </c>
      <c r="I448" s="57">
        <v>0</v>
      </c>
      <c r="J448" s="57">
        <v>23714810</v>
      </c>
      <c r="K448" s="57">
        <v>0</v>
      </c>
      <c r="L448" s="27" t="s">
        <v>141</v>
      </c>
      <c r="M448" s="48" t="s">
        <v>572</v>
      </c>
      <c r="N448" s="28" t="s">
        <v>2013</v>
      </c>
      <c r="O448" s="28" t="s">
        <v>2773</v>
      </c>
      <c r="P448" s="29">
        <v>45699</v>
      </c>
      <c r="Q448" s="29" t="s">
        <v>84</v>
      </c>
      <c r="R448" s="28" t="s">
        <v>2774</v>
      </c>
      <c r="S448" s="27" t="s">
        <v>2775</v>
      </c>
    </row>
    <row r="449" spans="1:19" ht="108.75" customHeight="1" x14ac:dyDescent="0.25">
      <c r="A449" s="28">
        <v>32725</v>
      </c>
      <c r="B449" s="29">
        <v>45700</v>
      </c>
      <c r="C449" s="28" t="s">
        <v>77</v>
      </c>
      <c r="D449" s="27" t="s">
        <v>47</v>
      </c>
      <c r="E449" s="26" t="s">
        <v>103</v>
      </c>
      <c r="F449" s="28" t="s">
        <v>7</v>
      </c>
      <c r="G449" s="28" t="s">
        <v>8</v>
      </c>
      <c r="H449" s="57">
        <v>33200734</v>
      </c>
      <c r="I449" s="57">
        <v>0</v>
      </c>
      <c r="J449" s="57">
        <v>33200734</v>
      </c>
      <c r="K449" s="57">
        <v>0</v>
      </c>
      <c r="L449" s="27" t="s">
        <v>141</v>
      </c>
      <c r="M449" s="48" t="s">
        <v>572</v>
      </c>
      <c r="N449" s="28" t="s">
        <v>2013</v>
      </c>
      <c r="O449" s="28" t="s">
        <v>2773</v>
      </c>
      <c r="P449" s="29">
        <v>45699</v>
      </c>
      <c r="Q449" s="29" t="s">
        <v>84</v>
      </c>
      <c r="R449" s="28" t="s">
        <v>2774</v>
      </c>
      <c r="S449" s="27" t="s">
        <v>2775</v>
      </c>
    </row>
    <row r="450" spans="1:19" ht="108.75" customHeight="1" x14ac:dyDescent="0.25">
      <c r="A450" s="28">
        <v>32725</v>
      </c>
      <c r="B450" s="29">
        <v>45700</v>
      </c>
      <c r="C450" s="28" t="s">
        <v>77</v>
      </c>
      <c r="D450" s="27" t="s">
        <v>42</v>
      </c>
      <c r="E450" s="26" t="s">
        <v>43</v>
      </c>
      <c r="F450" s="28" t="s">
        <v>7</v>
      </c>
      <c r="G450" s="28" t="s">
        <v>8</v>
      </c>
      <c r="H450" s="57">
        <v>2353744</v>
      </c>
      <c r="I450" s="57">
        <v>0</v>
      </c>
      <c r="J450" s="57">
        <v>2353744</v>
      </c>
      <c r="K450" s="57">
        <v>0</v>
      </c>
      <c r="L450" s="27" t="s">
        <v>141</v>
      </c>
      <c r="M450" s="48" t="s">
        <v>572</v>
      </c>
      <c r="N450" s="28" t="s">
        <v>2013</v>
      </c>
      <c r="O450" s="28" t="s">
        <v>2773</v>
      </c>
      <c r="P450" s="29">
        <v>45699</v>
      </c>
      <c r="Q450" s="29" t="s">
        <v>84</v>
      </c>
      <c r="R450" s="28" t="s">
        <v>2774</v>
      </c>
      <c r="S450" s="27" t="s">
        <v>2775</v>
      </c>
    </row>
    <row r="451" spans="1:19" ht="108.75" customHeight="1" x14ac:dyDescent="0.25">
      <c r="A451" s="28">
        <v>32725</v>
      </c>
      <c r="B451" s="29">
        <v>45700</v>
      </c>
      <c r="C451" s="28" t="s">
        <v>77</v>
      </c>
      <c r="D451" s="27" t="s">
        <v>35</v>
      </c>
      <c r="E451" s="26" t="s">
        <v>36</v>
      </c>
      <c r="F451" s="28" t="s">
        <v>7</v>
      </c>
      <c r="G451" s="28" t="s">
        <v>8</v>
      </c>
      <c r="H451" s="57">
        <v>4707487</v>
      </c>
      <c r="I451" s="57">
        <v>0</v>
      </c>
      <c r="J451" s="57">
        <v>4707487</v>
      </c>
      <c r="K451" s="57">
        <v>0</v>
      </c>
      <c r="L451" s="27" t="s">
        <v>141</v>
      </c>
      <c r="M451" s="48" t="s">
        <v>572</v>
      </c>
      <c r="N451" s="28" t="s">
        <v>2013</v>
      </c>
      <c r="O451" s="28" t="s">
        <v>2773</v>
      </c>
      <c r="P451" s="29">
        <v>45699</v>
      </c>
      <c r="Q451" s="29" t="s">
        <v>84</v>
      </c>
      <c r="R451" s="28" t="s">
        <v>2774</v>
      </c>
      <c r="S451" s="27" t="s">
        <v>2775</v>
      </c>
    </row>
    <row r="452" spans="1:19" ht="108.75" customHeight="1" x14ac:dyDescent="0.25">
      <c r="A452" s="28">
        <v>32825</v>
      </c>
      <c r="B452" s="29">
        <v>45700</v>
      </c>
      <c r="C452" s="28" t="s">
        <v>77</v>
      </c>
      <c r="D452" s="27" t="s">
        <v>46</v>
      </c>
      <c r="E452" s="26" t="s">
        <v>105</v>
      </c>
      <c r="F452" s="28" t="s">
        <v>7</v>
      </c>
      <c r="G452" s="28" t="s">
        <v>8</v>
      </c>
      <c r="H452" s="57">
        <v>2905800</v>
      </c>
      <c r="I452" s="57">
        <v>0</v>
      </c>
      <c r="J452" s="57">
        <v>2905800</v>
      </c>
      <c r="K452" s="57">
        <v>0</v>
      </c>
      <c r="L452" s="27" t="s">
        <v>142</v>
      </c>
      <c r="M452" s="48" t="s">
        <v>572</v>
      </c>
      <c r="N452" s="28" t="s">
        <v>1962</v>
      </c>
      <c r="O452" s="28" t="s">
        <v>2776</v>
      </c>
      <c r="P452" s="29">
        <v>45699</v>
      </c>
      <c r="Q452" s="29" t="s">
        <v>84</v>
      </c>
      <c r="R452" s="28" t="s">
        <v>2774</v>
      </c>
      <c r="S452" s="27" t="s">
        <v>2777</v>
      </c>
    </row>
    <row r="453" spans="1:19" ht="108.75" customHeight="1" x14ac:dyDescent="0.25">
      <c r="A453" s="28">
        <v>32925</v>
      </c>
      <c r="B453" s="29">
        <v>45700</v>
      </c>
      <c r="C453" s="28" t="s">
        <v>77</v>
      </c>
      <c r="D453" s="27" t="s">
        <v>46</v>
      </c>
      <c r="E453" s="26" t="s">
        <v>105</v>
      </c>
      <c r="F453" s="28" t="s">
        <v>7</v>
      </c>
      <c r="G453" s="28" t="s">
        <v>8</v>
      </c>
      <c r="H453" s="57">
        <v>3350000</v>
      </c>
      <c r="I453" s="57">
        <v>0</v>
      </c>
      <c r="J453" s="57">
        <v>3350000</v>
      </c>
      <c r="K453" s="57">
        <v>0</v>
      </c>
      <c r="L453" s="27" t="s">
        <v>144</v>
      </c>
      <c r="M453" s="48" t="s">
        <v>572</v>
      </c>
      <c r="N453" s="28" t="s">
        <v>2001</v>
      </c>
      <c r="O453" s="28" t="s">
        <v>2778</v>
      </c>
      <c r="P453" s="29">
        <v>45699</v>
      </c>
      <c r="Q453" s="29" t="s">
        <v>84</v>
      </c>
      <c r="R453" s="28" t="s">
        <v>2774</v>
      </c>
      <c r="S453" s="27" t="s">
        <v>2777</v>
      </c>
    </row>
    <row r="454" spans="1:19" ht="108.75" customHeight="1" x14ac:dyDescent="0.25">
      <c r="A454" s="28">
        <v>33025</v>
      </c>
      <c r="B454" s="29">
        <v>45700</v>
      </c>
      <c r="C454" s="28" t="s">
        <v>77</v>
      </c>
      <c r="D454" s="27" t="s">
        <v>52</v>
      </c>
      <c r="E454" s="26" t="s">
        <v>106</v>
      </c>
      <c r="F454" s="28" t="s">
        <v>7</v>
      </c>
      <c r="G454" s="28" t="s">
        <v>8</v>
      </c>
      <c r="H454" s="57">
        <v>2372900</v>
      </c>
      <c r="I454" s="57">
        <v>0</v>
      </c>
      <c r="J454" s="57">
        <v>2372900</v>
      </c>
      <c r="K454" s="57">
        <v>0</v>
      </c>
      <c r="L454" s="27" t="s">
        <v>2495</v>
      </c>
      <c r="M454" s="48" t="s">
        <v>572</v>
      </c>
      <c r="N454" s="28" t="s">
        <v>1943</v>
      </c>
      <c r="O454" s="28" t="s">
        <v>2779</v>
      </c>
      <c r="P454" s="29">
        <v>45699</v>
      </c>
      <c r="Q454" s="29" t="s">
        <v>84</v>
      </c>
      <c r="R454" s="28" t="s">
        <v>2774</v>
      </c>
      <c r="S454" s="27" t="s">
        <v>2780</v>
      </c>
    </row>
    <row r="455" spans="1:19" ht="108.75" customHeight="1" x14ac:dyDescent="0.25">
      <c r="A455" s="28">
        <v>33125</v>
      </c>
      <c r="B455" s="29">
        <v>45700</v>
      </c>
      <c r="C455" s="28" t="s">
        <v>77</v>
      </c>
      <c r="D455" s="27" t="s">
        <v>52</v>
      </c>
      <c r="E455" s="26" t="s">
        <v>106</v>
      </c>
      <c r="F455" s="28" t="s">
        <v>7</v>
      </c>
      <c r="G455" s="28" t="s">
        <v>8</v>
      </c>
      <c r="H455" s="57">
        <v>2058200</v>
      </c>
      <c r="I455" s="57">
        <v>0</v>
      </c>
      <c r="J455" s="57">
        <v>2058200</v>
      </c>
      <c r="K455" s="57">
        <v>0</v>
      </c>
      <c r="L455" s="27" t="s">
        <v>435</v>
      </c>
      <c r="M455" s="48" t="s">
        <v>572</v>
      </c>
      <c r="N455" s="28" t="s">
        <v>1941</v>
      </c>
      <c r="O455" s="28" t="s">
        <v>2781</v>
      </c>
      <c r="P455" s="29">
        <v>45699</v>
      </c>
      <c r="Q455" s="29" t="s">
        <v>84</v>
      </c>
      <c r="R455" s="28" t="s">
        <v>2774</v>
      </c>
      <c r="S455" s="27" t="s">
        <v>2780</v>
      </c>
    </row>
    <row r="456" spans="1:19" ht="108.75" customHeight="1" x14ac:dyDescent="0.25">
      <c r="A456" s="28">
        <v>33225</v>
      </c>
      <c r="B456" s="29">
        <v>45700</v>
      </c>
      <c r="C456" s="28" t="s">
        <v>77</v>
      </c>
      <c r="D456" s="27" t="s">
        <v>32</v>
      </c>
      <c r="E456" s="26" t="s">
        <v>117</v>
      </c>
      <c r="F456" s="28" t="s">
        <v>7</v>
      </c>
      <c r="G456" s="28" t="s">
        <v>8</v>
      </c>
      <c r="H456" s="57">
        <v>7242834</v>
      </c>
      <c r="I456" s="57">
        <v>0</v>
      </c>
      <c r="J456" s="57">
        <v>7242834</v>
      </c>
      <c r="K456" s="57">
        <v>0</v>
      </c>
      <c r="L456" s="27" t="s">
        <v>2500</v>
      </c>
      <c r="M456" s="48" t="s">
        <v>572</v>
      </c>
      <c r="N456" s="28" t="s">
        <v>1967</v>
      </c>
      <c r="O456" s="28" t="s">
        <v>2782</v>
      </c>
      <c r="P456" s="29">
        <v>45699</v>
      </c>
      <c r="Q456" s="29" t="s">
        <v>84</v>
      </c>
      <c r="R456" s="28" t="s">
        <v>2774</v>
      </c>
      <c r="S456" s="27" t="s">
        <v>2783</v>
      </c>
    </row>
    <row r="457" spans="1:19" ht="108.75" customHeight="1" x14ac:dyDescent="0.25">
      <c r="A457" s="28">
        <v>33325</v>
      </c>
      <c r="B457" s="29">
        <v>45700</v>
      </c>
      <c r="C457" s="28" t="s">
        <v>77</v>
      </c>
      <c r="D457" s="27" t="s">
        <v>53</v>
      </c>
      <c r="E457" s="26" t="s">
        <v>104</v>
      </c>
      <c r="F457" s="28" t="s">
        <v>7</v>
      </c>
      <c r="G457" s="28" t="s">
        <v>8</v>
      </c>
      <c r="H457" s="57">
        <v>2528100</v>
      </c>
      <c r="I457" s="57">
        <v>0</v>
      </c>
      <c r="J457" s="57">
        <v>2528100</v>
      </c>
      <c r="K457" s="57">
        <v>0</v>
      </c>
      <c r="L457" s="27" t="s">
        <v>145</v>
      </c>
      <c r="M457" s="48" t="s">
        <v>572</v>
      </c>
      <c r="N457" s="28" t="s">
        <v>1985</v>
      </c>
      <c r="O457" s="28" t="s">
        <v>2784</v>
      </c>
      <c r="P457" s="29">
        <v>45699</v>
      </c>
      <c r="Q457" s="29" t="s">
        <v>84</v>
      </c>
      <c r="R457" s="28" t="s">
        <v>2774</v>
      </c>
      <c r="S457" s="27" t="s">
        <v>2785</v>
      </c>
    </row>
    <row r="458" spans="1:19" ht="108.75" customHeight="1" x14ac:dyDescent="0.25">
      <c r="A458" s="28">
        <v>33425</v>
      </c>
      <c r="B458" s="29">
        <v>45700</v>
      </c>
      <c r="C458" s="28" t="s">
        <v>77</v>
      </c>
      <c r="D458" s="27" t="s">
        <v>33</v>
      </c>
      <c r="E458" s="26" t="s">
        <v>34</v>
      </c>
      <c r="F458" s="28" t="s">
        <v>7</v>
      </c>
      <c r="G458" s="28" t="s">
        <v>8</v>
      </c>
      <c r="H458" s="57">
        <v>156600</v>
      </c>
      <c r="I458" s="57">
        <v>0</v>
      </c>
      <c r="J458" s="57">
        <v>156600</v>
      </c>
      <c r="K458" s="57">
        <v>0</v>
      </c>
      <c r="L458" s="27" t="s">
        <v>2503</v>
      </c>
      <c r="M458" s="48" t="s">
        <v>572</v>
      </c>
      <c r="N458" s="28" t="s">
        <v>2276</v>
      </c>
      <c r="O458" s="28" t="s">
        <v>2786</v>
      </c>
      <c r="P458" s="29">
        <v>45699</v>
      </c>
      <c r="Q458" s="29" t="s">
        <v>84</v>
      </c>
      <c r="R458" s="28" t="s">
        <v>2774</v>
      </c>
      <c r="S458" s="27" t="s">
        <v>2787</v>
      </c>
    </row>
    <row r="459" spans="1:19" ht="108.75" customHeight="1" x14ac:dyDescent="0.25">
      <c r="A459" s="28">
        <v>33525</v>
      </c>
      <c r="B459" s="29">
        <v>45700</v>
      </c>
      <c r="C459" s="28" t="s">
        <v>77</v>
      </c>
      <c r="D459" s="27" t="s">
        <v>54</v>
      </c>
      <c r="E459" s="26" t="s">
        <v>55</v>
      </c>
      <c r="F459" s="28" t="s">
        <v>7</v>
      </c>
      <c r="G459" s="28" t="s">
        <v>8</v>
      </c>
      <c r="H459" s="57">
        <v>1896100</v>
      </c>
      <c r="I459" s="57">
        <v>0</v>
      </c>
      <c r="J459" s="57">
        <v>1896100</v>
      </c>
      <c r="K459" s="57">
        <v>0</v>
      </c>
      <c r="L459" s="27" t="s">
        <v>147</v>
      </c>
      <c r="M459" s="48" t="s">
        <v>572</v>
      </c>
      <c r="N459" s="28" t="s">
        <v>2281</v>
      </c>
      <c r="O459" s="28" t="s">
        <v>2788</v>
      </c>
      <c r="P459" s="29">
        <v>45699</v>
      </c>
      <c r="Q459" s="29" t="s">
        <v>84</v>
      </c>
      <c r="R459" s="28" t="s">
        <v>2774</v>
      </c>
      <c r="S459" s="27" t="s">
        <v>2789</v>
      </c>
    </row>
    <row r="460" spans="1:19" ht="108.75" customHeight="1" x14ac:dyDescent="0.25">
      <c r="A460" s="28">
        <v>33625</v>
      </c>
      <c r="B460" s="29">
        <v>45700</v>
      </c>
      <c r="C460" s="28" t="s">
        <v>77</v>
      </c>
      <c r="D460" s="27" t="s">
        <v>58</v>
      </c>
      <c r="E460" s="26" t="s">
        <v>59</v>
      </c>
      <c r="F460" s="28" t="s">
        <v>7</v>
      </c>
      <c r="G460" s="28" t="s">
        <v>8</v>
      </c>
      <c r="H460" s="57">
        <v>1264100</v>
      </c>
      <c r="I460" s="57">
        <v>0</v>
      </c>
      <c r="J460" s="57">
        <v>1264100</v>
      </c>
      <c r="K460" s="57">
        <v>0</v>
      </c>
      <c r="L460" s="27" t="s">
        <v>148</v>
      </c>
      <c r="M460" s="48" t="s">
        <v>572</v>
      </c>
      <c r="N460" s="28" t="s">
        <v>2028</v>
      </c>
      <c r="O460" s="28" t="s">
        <v>2790</v>
      </c>
      <c r="P460" s="29">
        <v>45699</v>
      </c>
      <c r="Q460" s="29" t="s">
        <v>84</v>
      </c>
      <c r="R460" s="28" t="s">
        <v>2774</v>
      </c>
      <c r="S460" s="27" t="s">
        <v>2791</v>
      </c>
    </row>
    <row r="461" spans="1:19" ht="108.75" customHeight="1" x14ac:dyDescent="0.25">
      <c r="A461" s="28">
        <v>33725</v>
      </c>
      <c r="B461" s="29">
        <v>45700</v>
      </c>
      <c r="C461" s="28" t="s">
        <v>77</v>
      </c>
      <c r="D461" s="27" t="s">
        <v>289</v>
      </c>
      <c r="E461" s="26" t="s">
        <v>1111</v>
      </c>
      <c r="F461" s="28" t="s">
        <v>66</v>
      </c>
      <c r="G461" s="28" t="s">
        <v>8</v>
      </c>
      <c r="H461" s="57">
        <v>230503</v>
      </c>
      <c r="I461" s="57">
        <v>0</v>
      </c>
      <c r="J461" s="57">
        <v>230503</v>
      </c>
      <c r="K461" s="57">
        <v>0</v>
      </c>
      <c r="L461" s="27" t="s">
        <v>383</v>
      </c>
      <c r="M461" s="48" t="s">
        <v>601</v>
      </c>
      <c r="N461" s="28" t="s">
        <v>2792</v>
      </c>
      <c r="O461" s="28" t="s">
        <v>2793</v>
      </c>
      <c r="P461" s="29">
        <v>45700</v>
      </c>
      <c r="Q461" s="29" t="s">
        <v>161</v>
      </c>
      <c r="R461" s="28" t="s">
        <v>2794</v>
      </c>
      <c r="S461" s="27" t="s">
        <v>2795</v>
      </c>
    </row>
    <row r="462" spans="1:19" ht="108.75" customHeight="1" x14ac:dyDescent="0.25">
      <c r="A462" s="28">
        <v>33825</v>
      </c>
      <c r="B462" s="29">
        <v>45700</v>
      </c>
      <c r="C462" s="28" t="s">
        <v>77</v>
      </c>
      <c r="D462" s="27" t="s">
        <v>289</v>
      </c>
      <c r="E462" s="26" t="s">
        <v>1111</v>
      </c>
      <c r="F462" s="28" t="s">
        <v>66</v>
      </c>
      <c r="G462" s="28" t="s">
        <v>8</v>
      </c>
      <c r="H462" s="57">
        <v>192964</v>
      </c>
      <c r="I462" s="57">
        <v>-59800</v>
      </c>
      <c r="J462" s="57">
        <v>133164</v>
      </c>
      <c r="K462" s="57">
        <v>0</v>
      </c>
      <c r="L462" s="27" t="s">
        <v>2796</v>
      </c>
      <c r="M462" s="48" t="s">
        <v>601</v>
      </c>
      <c r="N462" s="28" t="s">
        <v>2038</v>
      </c>
      <c r="O462" s="28" t="s">
        <v>2797</v>
      </c>
      <c r="P462" s="29">
        <v>45700</v>
      </c>
      <c r="Q462" s="29" t="s">
        <v>161</v>
      </c>
      <c r="R462" s="28" t="s">
        <v>2798</v>
      </c>
      <c r="S462" s="27" t="s">
        <v>2799</v>
      </c>
    </row>
    <row r="463" spans="1:19" ht="108.75" customHeight="1" x14ac:dyDescent="0.25">
      <c r="A463" s="28">
        <v>33925</v>
      </c>
      <c r="B463" s="29">
        <v>45700</v>
      </c>
      <c r="C463" s="28" t="s">
        <v>77</v>
      </c>
      <c r="D463" s="27" t="s">
        <v>289</v>
      </c>
      <c r="E463" s="26" t="s">
        <v>1111</v>
      </c>
      <c r="F463" s="28" t="s">
        <v>66</v>
      </c>
      <c r="G463" s="28" t="s">
        <v>8</v>
      </c>
      <c r="H463" s="57">
        <v>161815</v>
      </c>
      <c r="I463" s="57">
        <v>0</v>
      </c>
      <c r="J463" s="57">
        <v>161815</v>
      </c>
      <c r="K463" s="57">
        <v>0</v>
      </c>
      <c r="L463" s="27" t="s">
        <v>163</v>
      </c>
      <c r="M463" s="48" t="s">
        <v>601</v>
      </c>
      <c r="N463" s="28" t="s">
        <v>1729</v>
      </c>
      <c r="O463" s="28" t="s">
        <v>2800</v>
      </c>
      <c r="P463" s="29">
        <v>45700</v>
      </c>
      <c r="Q463" s="29" t="s">
        <v>161</v>
      </c>
      <c r="R463" s="28" t="s">
        <v>2801</v>
      </c>
      <c r="S463" s="27" t="s">
        <v>2802</v>
      </c>
    </row>
    <row r="464" spans="1:19" ht="108.75" customHeight="1" x14ac:dyDescent="0.25">
      <c r="A464" s="28">
        <v>34025</v>
      </c>
      <c r="B464" s="29">
        <v>45700</v>
      </c>
      <c r="C464" s="28" t="s">
        <v>77</v>
      </c>
      <c r="D464" s="27" t="s">
        <v>289</v>
      </c>
      <c r="E464" s="26" t="s">
        <v>1111</v>
      </c>
      <c r="F464" s="28" t="s">
        <v>66</v>
      </c>
      <c r="G464" s="28" t="s">
        <v>8</v>
      </c>
      <c r="H464" s="57">
        <v>230503</v>
      </c>
      <c r="I464" s="57">
        <v>0</v>
      </c>
      <c r="J464" s="57">
        <v>230503</v>
      </c>
      <c r="K464" s="57">
        <v>0</v>
      </c>
      <c r="L464" s="27" t="s">
        <v>2803</v>
      </c>
      <c r="M464" s="48" t="s">
        <v>601</v>
      </c>
      <c r="N464" s="28" t="s">
        <v>1601</v>
      </c>
      <c r="O464" s="28" t="s">
        <v>2804</v>
      </c>
      <c r="P464" s="29">
        <v>45700</v>
      </c>
      <c r="Q464" s="29" t="s">
        <v>161</v>
      </c>
      <c r="R464" s="28" t="s">
        <v>2801</v>
      </c>
      <c r="S464" s="27" t="s">
        <v>2805</v>
      </c>
    </row>
    <row r="465" spans="1:19" ht="108.75" customHeight="1" x14ac:dyDescent="0.25">
      <c r="A465" s="28">
        <v>34125</v>
      </c>
      <c r="B465" s="29">
        <v>45700</v>
      </c>
      <c r="C465" s="28" t="s">
        <v>77</v>
      </c>
      <c r="D465" s="27" t="s">
        <v>289</v>
      </c>
      <c r="E465" s="26" t="s">
        <v>1111</v>
      </c>
      <c r="F465" s="28" t="s">
        <v>66</v>
      </c>
      <c r="G465" s="28" t="s">
        <v>8</v>
      </c>
      <c r="H465" s="57">
        <v>195731</v>
      </c>
      <c r="I465" s="57">
        <v>0</v>
      </c>
      <c r="J465" s="57">
        <v>195731</v>
      </c>
      <c r="K465" s="57">
        <v>0</v>
      </c>
      <c r="L465" s="27" t="s">
        <v>137</v>
      </c>
      <c r="M465" s="48" t="s">
        <v>601</v>
      </c>
      <c r="N465" s="28" t="s">
        <v>2806</v>
      </c>
      <c r="O465" s="28" t="s">
        <v>2807</v>
      </c>
      <c r="P465" s="29">
        <v>45700</v>
      </c>
      <c r="Q465" s="29" t="s">
        <v>161</v>
      </c>
      <c r="R465" s="28" t="s">
        <v>2808</v>
      </c>
      <c r="S465" s="27" t="s">
        <v>2809</v>
      </c>
    </row>
    <row r="466" spans="1:19" ht="108.75" customHeight="1" x14ac:dyDescent="0.25">
      <c r="A466" s="28">
        <v>34225</v>
      </c>
      <c r="B466" s="29">
        <v>45700</v>
      </c>
      <c r="C466" s="28" t="s">
        <v>77</v>
      </c>
      <c r="D466" s="27" t="s">
        <v>289</v>
      </c>
      <c r="E466" s="26" t="s">
        <v>1111</v>
      </c>
      <c r="F466" s="28" t="s">
        <v>66</v>
      </c>
      <c r="G466" s="28" t="s">
        <v>8</v>
      </c>
      <c r="H466" s="57">
        <v>230503</v>
      </c>
      <c r="I466" s="57">
        <v>0</v>
      </c>
      <c r="J466" s="57">
        <v>230503</v>
      </c>
      <c r="K466" s="57">
        <v>0</v>
      </c>
      <c r="L466" s="27" t="s">
        <v>497</v>
      </c>
      <c r="M466" s="48" t="s">
        <v>601</v>
      </c>
      <c r="N466" s="28" t="s">
        <v>2810</v>
      </c>
      <c r="O466" s="28" t="s">
        <v>2811</v>
      </c>
      <c r="P466" s="29">
        <v>45700</v>
      </c>
      <c r="Q466" s="29" t="s">
        <v>161</v>
      </c>
      <c r="R466" s="28" t="s">
        <v>2812</v>
      </c>
      <c r="S466" s="27" t="s">
        <v>2813</v>
      </c>
    </row>
    <row r="467" spans="1:19" ht="108.75" customHeight="1" x14ac:dyDescent="0.25">
      <c r="A467" s="28">
        <v>34325</v>
      </c>
      <c r="B467" s="29">
        <v>45701</v>
      </c>
      <c r="C467" s="28" t="s">
        <v>77</v>
      </c>
      <c r="D467" s="27" t="s">
        <v>289</v>
      </c>
      <c r="E467" s="26" t="s">
        <v>1111</v>
      </c>
      <c r="F467" s="28" t="s">
        <v>66</v>
      </c>
      <c r="G467" s="28" t="s">
        <v>8</v>
      </c>
      <c r="H467" s="57">
        <v>195731</v>
      </c>
      <c r="I467" s="57">
        <v>0</v>
      </c>
      <c r="J467" s="57">
        <v>195731</v>
      </c>
      <c r="K467" s="57">
        <v>0</v>
      </c>
      <c r="L467" s="27" t="s">
        <v>138</v>
      </c>
      <c r="M467" s="48" t="s">
        <v>601</v>
      </c>
      <c r="N467" s="28" t="s">
        <v>2814</v>
      </c>
      <c r="O467" s="28" t="s">
        <v>2815</v>
      </c>
      <c r="P467" s="29">
        <v>45701</v>
      </c>
      <c r="Q467" s="29" t="s">
        <v>161</v>
      </c>
      <c r="R467" s="28" t="s">
        <v>2816</v>
      </c>
      <c r="S467" s="27" t="s">
        <v>2817</v>
      </c>
    </row>
    <row r="468" spans="1:19" ht="108.75" customHeight="1" x14ac:dyDescent="0.25">
      <c r="A468" s="28">
        <v>34425</v>
      </c>
      <c r="B468" s="29">
        <v>45701</v>
      </c>
      <c r="C468" s="28" t="s">
        <v>77</v>
      </c>
      <c r="D468" s="27" t="s">
        <v>289</v>
      </c>
      <c r="E468" s="26" t="s">
        <v>1111</v>
      </c>
      <c r="F468" s="28" t="s">
        <v>66</v>
      </c>
      <c r="G468" s="28" t="s">
        <v>8</v>
      </c>
      <c r="H468" s="57">
        <v>230503</v>
      </c>
      <c r="I468" s="57">
        <v>0</v>
      </c>
      <c r="J468" s="57">
        <v>230503</v>
      </c>
      <c r="K468" s="57">
        <v>0</v>
      </c>
      <c r="L468" s="27" t="s">
        <v>2803</v>
      </c>
      <c r="M468" s="48" t="s">
        <v>601</v>
      </c>
      <c r="N468" s="28" t="s">
        <v>1946</v>
      </c>
      <c r="O468" s="28" t="s">
        <v>2818</v>
      </c>
      <c r="P468" s="29">
        <v>45701</v>
      </c>
      <c r="Q468" s="29" t="s">
        <v>161</v>
      </c>
      <c r="R468" s="28" t="s">
        <v>2816</v>
      </c>
      <c r="S468" s="27" t="s">
        <v>2817</v>
      </c>
    </row>
    <row r="469" spans="1:19" ht="108.75" customHeight="1" x14ac:dyDescent="0.25">
      <c r="A469" s="28">
        <v>34525</v>
      </c>
      <c r="B469" s="29">
        <v>45701</v>
      </c>
      <c r="C469" s="28" t="s">
        <v>77</v>
      </c>
      <c r="D469" s="27" t="s">
        <v>289</v>
      </c>
      <c r="E469" s="26" t="s">
        <v>1111</v>
      </c>
      <c r="F469" s="28" t="s">
        <v>66</v>
      </c>
      <c r="G469" s="28" t="s">
        <v>8</v>
      </c>
      <c r="H469" s="57">
        <v>230503</v>
      </c>
      <c r="I469" s="57">
        <v>0</v>
      </c>
      <c r="J469" s="57">
        <v>230503</v>
      </c>
      <c r="K469" s="57">
        <v>0</v>
      </c>
      <c r="L469" s="27" t="s">
        <v>497</v>
      </c>
      <c r="M469" s="48" t="s">
        <v>601</v>
      </c>
      <c r="N469" s="28" t="s">
        <v>2819</v>
      </c>
      <c r="O469" s="28" t="s">
        <v>2820</v>
      </c>
      <c r="P469" s="29">
        <v>45701</v>
      </c>
      <c r="Q469" s="29" t="s">
        <v>161</v>
      </c>
      <c r="R469" s="28" t="s">
        <v>2821</v>
      </c>
      <c r="S469" s="27" t="s">
        <v>2822</v>
      </c>
    </row>
    <row r="470" spans="1:19" ht="108.75" customHeight="1" x14ac:dyDescent="0.25">
      <c r="A470" s="28">
        <v>34625</v>
      </c>
      <c r="B470" s="29">
        <v>45701</v>
      </c>
      <c r="C470" s="28" t="s">
        <v>77</v>
      </c>
      <c r="D470" s="27" t="s">
        <v>289</v>
      </c>
      <c r="E470" s="26" t="s">
        <v>1111</v>
      </c>
      <c r="F470" s="28" t="s">
        <v>66</v>
      </c>
      <c r="G470" s="28" t="s">
        <v>8</v>
      </c>
      <c r="H470" s="57">
        <v>161815</v>
      </c>
      <c r="I470" s="57">
        <v>0</v>
      </c>
      <c r="J470" s="57">
        <v>161815</v>
      </c>
      <c r="K470" s="57">
        <v>0</v>
      </c>
      <c r="L470" s="27" t="s">
        <v>480</v>
      </c>
      <c r="M470" s="48" t="s">
        <v>601</v>
      </c>
      <c r="N470" s="28" t="s">
        <v>2823</v>
      </c>
      <c r="O470" s="28" t="s">
        <v>2824</v>
      </c>
      <c r="P470" s="29">
        <v>45701</v>
      </c>
      <c r="Q470" s="29" t="s">
        <v>161</v>
      </c>
      <c r="R470" s="28" t="s">
        <v>2821</v>
      </c>
      <c r="S470" s="27" t="s">
        <v>2822</v>
      </c>
    </row>
    <row r="471" spans="1:19" ht="108.75" customHeight="1" x14ac:dyDescent="0.25">
      <c r="A471" s="28">
        <v>34725</v>
      </c>
      <c r="B471" s="29">
        <v>45702</v>
      </c>
      <c r="C471" s="28" t="s">
        <v>77</v>
      </c>
      <c r="D471" s="27" t="s">
        <v>289</v>
      </c>
      <c r="E471" s="26" t="s">
        <v>1111</v>
      </c>
      <c r="F471" s="28" t="s">
        <v>66</v>
      </c>
      <c r="G471" s="28" t="s">
        <v>8</v>
      </c>
      <c r="H471" s="57">
        <v>1027589</v>
      </c>
      <c r="I471" s="57">
        <v>0</v>
      </c>
      <c r="J471" s="57">
        <v>1027589</v>
      </c>
      <c r="K471" s="57">
        <v>0</v>
      </c>
      <c r="L471" s="27" t="s">
        <v>137</v>
      </c>
      <c r="M471" s="48" t="s">
        <v>601</v>
      </c>
      <c r="N471" s="28" t="s">
        <v>2825</v>
      </c>
      <c r="O471" s="28" t="s">
        <v>2826</v>
      </c>
      <c r="P471" s="29">
        <v>45702</v>
      </c>
      <c r="Q471" s="29" t="s">
        <v>161</v>
      </c>
      <c r="R471" s="28" t="s">
        <v>2827</v>
      </c>
      <c r="S471" s="27" t="s">
        <v>2828</v>
      </c>
    </row>
    <row r="472" spans="1:19" ht="108.75" customHeight="1" x14ac:dyDescent="0.25">
      <c r="A472" s="28">
        <v>34825</v>
      </c>
      <c r="B472" s="29">
        <v>45702</v>
      </c>
      <c r="C472" s="28" t="s">
        <v>77</v>
      </c>
      <c r="D472" s="27" t="s">
        <v>289</v>
      </c>
      <c r="E472" s="26" t="s">
        <v>1111</v>
      </c>
      <c r="F472" s="28" t="s">
        <v>66</v>
      </c>
      <c r="G472" s="28" t="s">
        <v>8</v>
      </c>
      <c r="H472" s="57">
        <v>792037</v>
      </c>
      <c r="I472" s="57">
        <v>0</v>
      </c>
      <c r="J472" s="57">
        <v>792037</v>
      </c>
      <c r="K472" s="57">
        <v>0</v>
      </c>
      <c r="L472" s="27" t="s">
        <v>450</v>
      </c>
      <c r="M472" s="48" t="s">
        <v>601</v>
      </c>
      <c r="N472" s="28" t="s">
        <v>2829</v>
      </c>
      <c r="O472" s="28" t="s">
        <v>2830</v>
      </c>
      <c r="P472" s="29">
        <v>45702</v>
      </c>
      <c r="Q472" s="29" t="s">
        <v>161</v>
      </c>
      <c r="R472" s="28" t="s">
        <v>2831</v>
      </c>
      <c r="S472" s="27" t="s">
        <v>2832</v>
      </c>
    </row>
    <row r="473" spans="1:19" ht="108.75" customHeight="1" x14ac:dyDescent="0.25">
      <c r="A473" s="28">
        <v>34925</v>
      </c>
      <c r="B473" s="29">
        <v>45702</v>
      </c>
      <c r="C473" s="28" t="s">
        <v>77</v>
      </c>
      <c r="D473" s="27" t="s">
        <v>248</v>
      </c>
      <c r="E473" s="26" t="s">
        <v>1092</v>
      </c>
      <c r="F473" s="28" t="s">
        <v>66</v>
      </c>
      <c r="G473" s="28" t="s">
        <v>8</v>
      </c>
      <c r="H473" s="57">
        <v>1515883</v>
      </c>
      <c r="I473" s="57">
        <v>-100000</v>
      </c>
      <c r="J473" s="57">
        <v>1415883</v>
      </c>
      <c r="K473" s="57">
        <v>0</v>
      </c>
      <c r="L473" s="27" t="s">
        <v>402</v>
      </c>
      <c r="M473" s="48" t="s">
        <v>601</v>
      </c>
      <c r="N473" s="28" t="s">
        <v>2833</v>
      </c>
      <c r="O473" s="28" t="s">
        <v>2834</v>
      </c>
      <c r="P473" s="29">
        <v>45702</v>
      </c>
      <c r="Q473" s="29" t="s">
        <v>161</v>
      </c>
      <c r="R473" s="28" t="s">
        <v>2835</v>
      </c>
      <c r="S473" s="27" t="s">
        <v>2836</v>
      </c>
    </row>
    <row r="474" spans="1:19" ht="108.75" customHeight="1" x14ac:dyDescent="0.25">
      <c r="A474" s="28">
        <v>35025</v>
      </c>
      <c r="B474" s="29">
        <v>45702</v>
      </c>
      <c r="C474" s="28" t="s">
        <v>77</v>
      </c>
      <c r="D474" s="27" t="s">
        <v>248</v>
      </c>
      <c r="E474" s="26" t="s">
        <v>1092</v>
      </c>
      <c r="F474" s="28" t="s">
        <v>66</v>
      </c>
      <c r="G474" s="28" t="s">
        <v>8</v>
      </c>
      <c r="H474" s="57">
        <v>1415883</v>
      </c>
      <c r="I474" s="57">
        <v>0</v>
      </c>
      <c r="J474" s="57">
        <v>1415883</v>
      </c>
      <c r="K474" s="57">
        <v>0</v>
      </c>
      <c r="L474" s="27" t="s">
        <v>409</v>
      </c>
      <c r="M474" s="48" t="s">
        <v>601</v>
      </c>
      <c r="N474" s="28" t="s">
        <v>2837</v>
      </c>
      <c r="O474" s="28" t="s">
        <v>2838</v>
      </c>
      <c r="P474" s="29">
        <v>45702</v>
      </c>
      <c r="Q474" s="29" t="s">
        <v>161</v>
      </c>
      <c r="R474" s="28" t="s">
        <v>2839</v>
      </c>
      <c r="S474" s="27" t="s">
        <v>2840</v>
      </c>
    </row>
    <row r="475" spans="1:19" ht="108.75" customHeight="1" x14ac:dyDescent="0.25">
      <c r="A475" s="28">
        <v>35125</v>
      </c>
      <c r="B475" s="29">
        <v>45702</v>
      </c>
      <c r="C475" s="28" t="s">
        <v>77</v>
      </c>
      <c r="D475" s="27" t="s">
        <v>248</v>
      </c>
      <c r="E475" s="26" t="s">
        <v>1092</v>
      </c>
      <c r="F475" s="28" t="s">
        <v>66</v>
      </c>
      <c r="G475" s="28" t="s">
        <v>8</v>
      </c>
      <c r="H475" s="57">
        <v>1415883</v>
      </c>
      <c r="I475" s="57">
        <v>0</v>
      </c>
      <c r="J475" s="57">
        <v>1415883</v>
      </c>
      <c r="K475" s="57">
        <v>0</v>
      </c>
      <c r="L475" s="27" t="s">
        <v>449</v>
      </c>
      <c r="M475" s="48" t="s">
        <v>601</v>
      </c>
      <c r="N475" s="28" t="s">
        <v>2841</v>
      </c>
      <c r="O475" s="28" t="s">
        <v>2842</v>
      </c>
      <c r="P475" s="29">
        <v>45702</v>
      </c>
      <c r="Q475" s="29" t="s">
        <v>161</v>
      </c>
      <c r="R475" s="28" t="s">
        <v>2839</v>
      </c>
      <c r="S475" s="27" t="s">
        <v>2840</v>
      </c>
    </row>
    <row r="476" spans="1:19" ht="108.75" customHeight="1" x14ac:dyDescent="0.25">
      <c r="A476" s="28">
        <v>35225</v>
      </c>
      <c r="B476" s="29">
        <v>45702</v>
      </c>
      <c r="C476" s="28" t="s">
        <v>77</v>
      </c>
      <c r="D476" s="27" t="s">
        <v>248</v>
      </c>
      <c r="E476" s="26" t="s">
        <v>1092</v>
      </c>
      <c r="F476" s="28" t="s">
        <v>66</v>
      </c>
      <c r="G476" s="28" t="s">
        <v>8</v>
      </c>
      <c r="H476" s="57">
        <v>1415883</v>
      </c>
      <c r="I476" s="57">
        <v>0</v>
      </c>
      <c r="J476" s="57">
        <v>1415883</v>
      </c>
      <c r="K476" s="57">
        <v>0</v>
      </c>
      <c r="L476" s="27" t="s">
        <v>218</v>
      </c>
      <c r="M476" s="48" t="s">
        <v>601</v>
      </c>
      <c r="N476" s="28" t="s">
        <v>2843</v>
      </c>
      <c r="O476" s="28" t="s">
        <v>2844</v>
      </c>
      <c r="P476" s="29">
        <v>45702</v>
      </c>
      <c r="Q476" s="29" t="s">
        <v>161</v>
      </c>
      <c r="R476" s="28" t="s">
        <v>2839</v>
      </c>
      <c r="S476" s="27" t="s">
        <v>2840</v>
      </c>
    </row>
    <row r="477" spans="1:19" ht="108.75" customHeight="1" x14ac:dyDescent="0.25">
      <c r="A477" s="28">
        <v>35325</v>
      </c>
      <c r="B477" s="29">
        <v>45702</v>
      </c>
      <c r="C477" s="28" t="s">
        <v>77</v>
      </c>
      <c r="D477" s="27" t="s">
        <v>250</v>
      </c>
      <c r="E477" s="26" t="s">
        <v>1182</v>
      </c>
      <c r="F477" s="28" t="s">
        <v>66</v>
      </c>
      <c r="G477" s="28" t="s">
        <v>8</v>
      </c>
      <c r="H477" s="57">
        <v>221815</v>
      </c>
      <c r="I477" s="57">
        <v>-15000</v>
      </c>
      <c r="J477" s="57">
        <v>206815</v>
      </c>
      <c r="K477" s="57">
        <v>0</v>
      </c>
      <c r="L477" s="27" t="s">
        <v>2845</v>
      </c>
      <c r="M477" s="48" t="s">
        <v>601</v>
      </c>
      <c r="N477" s="28" t="s">
        <v>2846</v>
      </c>
      <c r="O477" s="28" t="s">
        <v>2847</v>
      </c>
      <c r="P477" s="29">
        <v>45702</v>
      </c>
      <c r="Q477" s="29" t="s">
        <v>161</v>
      </c>
      <c r="R477" s="28" t="s">
        <v>2848</v>
      </c>
      <c r="S477" s="27" t="s">
        <v>2849</v>
      </c>
    </row>
    <row r="478" spans="1:19" ht="108.75" customHeight="1" x14ac:dyDescent="0.25">
      <c r="A478" s="28">
        <v>35425</v>
      </c>
      <c r="B478" s="29">
        <v>45702</v>
      </c>
      <c r="C478" s="28" t="s">
        <v>77</v>
      </c>
      <c r="D478" s="27" t="s">
        <v>11</v>
      </c>
      <c r="E478" s="26" t="s">
        <v>12</v>
      </c>
      <c r="F478" s="28" t="s">
        <v>7</v>
      </c>
      <c r="G478" s="28" t="s">
        <v>8</v>
      </c>
      <c r="H478" s="57">
        <v>2609167</v>
      </c>
      <c r="I478" s="57">
        <v>0</v>
      </c>
      <c r="J478" s="57">
        <v>2609167</v>
      </c>
      <c r="K478" s="57">
        <v>0</v>
      </c>
      <c r="L478" s="27" t="s">
        <v>2850</v>
      </c>
      <c r="M478" s="48" t="s">
        <v>607</v>
      </c>
      <c r="N478" s="28" t="s">
        <v>2851</v>
      </c>
      <c r="O478" s="28" t="s">
        <v>2852</v>
      </c>
      <c r="P478" s="29">
        <v>45687</v>
      </c>
      <c r="Q478" s="29" t="s">
        <v>160</v>
      </c>
      <c r="R478" s="28" t="s">
        <v>495</v>
      </c>
      <c r="S478" s="27" t="s">
        <v>2853</v>
      </c>
    </row>
    <row r="479" spans="1:19" ht="108.75" customHeight="1" x14ac:dyDescent="0.25">
      <c r="A479" s="28">
        <v>35525</v>
      </c>
      <c r="B479" s="29">
        <v>45702</v>
      </c>
      <c r="C479" s="28" t="s">
        <v>77</v>
      </c>
      <c r="D479" s="27" t="s">
        <v>253</v>
      </c>
      <c r="E479" s="26" t="s">
        <v>1122</v>
      </c>
      <c r="F479" s="28" t="s">
        <v>7</v>
      </c>
      <c r="G479" s="28" t="s">
        <v>8</v>
      </c>
      <c r="H479" s="57">
        <v>116000000</v>
      </c>
      <c r="I479" s="57">
        <v>0</v>
      </c>
      <c r="J479" s="57">
        <v>116000000</v>
      </c>
      <c r="K479" s="57">
        <v>0</v>
      </c>
      <c r="L479" s="27" t="s">
        <v>2854</v>
      </c>
      <c r="M479" s="48" t="s">
        <v>1806</v>
      </c>
      <c r="N479" s="28" t="s">
        <v>1302</v>
      </c>
      <c r="O479" s="28" t="s">
        <v>1808</v>
      </c>
      <c r="P479" s="29">
        <v>45701</v>
      </c>
      <c r="Q479" s="29" t="s">
        <v>2855</v>
      </c>
      <c r="R479" s="28" t="s">
        <v>2856</v>
      </c>
      <c r="S479" s="27" t="s">
        <v>2857</v>
      </c>
    </row>
    <row r="480" spans="1:19" ht="108.75" customHeight="1" x14ac:dyDescent="0.25">
      <c r="A480" s="28">
        <v>35625</v>
      </c>
      <c r="B480" s="29">
        <v>45705</v>
      </c>
      <c r="C480" s="28" t="s">
        <v>77</v>
      </c>
      <c r="D480" s="27" t="s">
        <v>11</v>
      </c>
      <c r="E480" s="26" t="s">
        <v>12</v>
      </c>
      <c r="F480" s="28" t="s">
        <v>7</v>
      </c>
      <c r="G480" s="28" t="s">
        <v>8</v>
      </c>
      <c r="H480" s="57">
        <v>4085000</v>
      </c>
      <c r="I480" s="57">
        <v>0</v>
      </c>
      <c r="J480" s="57">
        <v>4085000</v>
      </c>
      <c r="K480" s="57">
        <v>2150000</v>
      </c>
      <c r="L480" s="27" t="s">
        <v>2858</v>
      </c>
      <c r="M480" s="48" t="s">
        <v>589</v>
      </c>
      <c r="N480" s="28" t="s">
        <v>2859</v>
      </c>
      <c r="O480" s="28" t="s">
        <v>2860</v>
      </c>
      <c r="P480" s="29">
        <v>45692</v>
      </c>
      <c r="Q480" s="29" t="s">
        <v>160</v>
      </c>
      <c r="R480" s="28" t="s">
        <v>283</v>
      </c>
      <c r="S480" s="27" t="s">
        <v>2861</v>
      </c>
    </row>
    <row r="481" spans="1:19" ht="108.75" customHeight="1" x14ac:dyDescent="0.25">
      <c r="A481" s="28">
        <v>35725</v>
      </c>
      <c r="B481" s="29">
        <v>45705</v>
      </c>
      <c r="C481" s="28" t="s">
        <v>77</v>
      </c>
      <c r="D481" s="27" t="s">
        <v>289</v>
      </c>
      <c r="E481" s="26" t="s">
        <v>1111</v>
      </c>
      <c r="F481" s="28" t="s">
        <v>66</v>
      </c>
      <c r="G481" s="28" t="s">
        <v>8</v>
      </c>
      <c r="H481" s="57">
        <v>1575883</v>
      </c>
      <c r="I481" s="57">
        <v>0</v>
      </c>
      <c r="J481" s="57">
        <v>1575883</v>
      </c>
      <c r="K481" s="57">
        <v>0</v>
      </c>
      <c r="L481" s="27" t="s">
        <v>2862</v>
      </c>
      <c r="M481" s="48" t="s">
        <v>601</v>
      </c>
      <c r="N481" s="28" t="s">
        <v>2863</v>
      </c>
      <c r="O481" s="28" t="s">
        <v>2864</v>
      </c>
      <c r="P481" s="29">
        <v>45705</v>
      </c>
      <c r="Q481" s="29" t="s">
        <v>161</v>
      </c>
      <c r="R481" s="28" t="s">
        <v>2865</v>
      </c>
      <c r="S481" s="27" t="s">
        <v>2866</v>
      </c>
    </row>
    <row r="482" spans="1:19" ht="108.75" customHeight="1" x14ac:dyDescent="0.25">
      <c r="A482" s="28">
        <v>35825</v>
      </c>
      <c r="B482" s="29">
        <v>45705</v>
      </c>
      <c r="C482" s="28" t="s">
        <v>77</v>
      </c>
      <c r="D482" s="27" t="s">
        <v>249</v>
      </c>
      <c r="E482" s="26" t="s">
        <v>1182</v>
      </c>
      <c r="F482" s="28" t="s">
        <v>66</v>
      </c>
      <c r="G482" s="28" t="s">
        <v>8</v>
      </c>
      <c r="H482" s="57">
        <v>195731</v>
      </c>
      <c r="I482" s="57">
        <v>0</v>
      </c>
      <c r="J482" s="57">
        <v>195731</v>
      </c>
      <c r="K482" s="57">
        <v>0</v>
      </c>
      <c r="L482" s="27" t="s">
        <v>2867</v>
      </c>
      <c r="M482" s="48" t="s">
        <v>601</v>
      </c>
      <c r="N482" s="28" t="s">
        <v>2868</v>
      </c>
      <c r="O482" s="28" t="s">
        <v>2869</v>
      </c>
      <c r="P482" s="29">
        <v>45705</v>
      </c>
      <c r="Q482" s="29" t="s">
        <v>161</v>
      </c>
      <c r="R482" s="28" t="s">
        <v>2870</v>
      </c>
      <c r="S482" s="27" t="s">
        <v>2871</v>
      </c>
    </row>
    <row r="483" spans="1:19" ht="108.75" customHeight="1" x14ac:dyDescent="0.25">
      <c r="A483" s="28">
        <v>35925</v>
      </c>
      <c r="B483" s="29">
        <v>45706</v>
      </c>
      <c r="C483" s="28" t="s">
        <v>77</v>
      </c>
      <c r="D483" s="27" t="s">
        <v>289</v>
      </c>
      <c r="E483" s="26" t="s">
        <v>1111</v>
      </c>
      <c r="F483" s="28" t="s">
        <v>66</v>
      </c>
      <c r="G483" s="28" t="s">
        <v>8</v>
      </c>
      <c r="H483" s="57">
        <v>602223</v>
      </c>
      <c r="I483" s="57">
        <v>-436159</v>
      </c>
      <c r="J483" s="57">
        <v>166064</v>
      </c>
      <c r="K483" s="57">
        <v>0</v>
      </c>
      <c r="L483" s="27" t="s">
        <v>2746</v>
      </c>
      <c r="M483" s="48" t="s">
        <v>601</v>
      </c>
      <c r="N483" s="28" t="s">
        <v>2872</v>
      </c>
      <c r="O483" s="28" t="s">
        <v>2873</v>
      </c>
      <c r="P483" s="29">
        <v>45706</v>
      </c>
      <c r="Q483" s="29" t="s">
        <v>161</v>
      </c>
      <c r="R483" s="28" t="s">
        <v>2874</v>
      </c>
      <c r="S483" s="27" t="s">
        <v>2875</v>
      </c>
    </row>
    <row r="484" spans="1:19" ht="108.75" customHeight="1" x14ac:dyDescent="0.25">
      <c r="A484" s="28">
        <v>36025</v>
      </c>
      <c r="B484" s="29">
        <v>45706</v>
      </c>
      <c r="C484" s="28" t="s">
        <v>77</v>
      </c>
      <c r="D484" s="27" t="s">
        <v>289</v>
      </c>
      <c r="E484" s="26" t="s">
        <v>1111</v>
      </c>
      <c r="F484" s="28" t="s">
        <v>66</v>
      </c>
      <c r="G484" s="28" t="s">
        <v>8</v>
      </c>
      <c r="H484" s="57">
        <v>230503</v>
      </c>
      <c r="I484" s="57">
        <v>0</v>
      </c>
      <c r="J484" s="57">
        <v>230503</v>
      </c>
      <c r="K484" s="57">
        <v>0</v>
      </c>
      <c r="L484" s="27" t="s">
        <v>498</v>
      </c>
      <c r="M484" s="48" t="s">
        <v>601</v>
      </c>
      <c r="N484" s="28" t="s">
        <v>2876</v>
      </c>
      <c r="O484" s="28" t="s">
        <v>2877</v>
      </c>
      <c r="P484" s="29">
        <v>45706</v>
      </c>
      <c r="Q484" s="29" t="s">
        <v>161</v>
      </c>
      <c r="R484" s="28" t="s">
        <v>2878</v>
      </c>
      <c r="S484" s="27" t="s">
        <v>2879</v>
      </c>
    </row>
    <row r="485" spans="1:19" ht="108.75" customHeight="1" x14ac:dyDescent="0.25">
      <c r="A485" s="28">
        <v>36125</v>
      </c>
      <c r="B485" s="29">
        <v>45707</v>
      </c>
      <c r="C485" s="28" t="s">
        <v>73</v>
      </c>
      <c r="D485" s="27" t="s">
        <v>1816</v>
      </c>
      <c r="E485" s="26" t="s">
        <v>1639</v>
      </c>
      <c r="F485" s="28" t="s">
        <v>66</v>
      </c>
      <c r="G485" s="28" t="s">
        <v>8</v>
      </c>
      <c r="H485" s="57">
        <v>434911818167</v>
      </c>
      <c r="I485" s="57">
        <v>-118179862461</v>
      </c>
      <c r="J485" s="57">
        <v>316731955706</v>
      </c>
      <c r="K485" s="57">
        <v>316731955706</v>
      </c>
      <c r="L485" s="27" t="s">
        <v>2880</v>
      </c>
      <c r="M485" s="48" t="s">
        <v>1815</v>
      </c>
      <c r="N485" s="28"/>
      <c r="O485" s="28"/>
      <c r="P485" s="29">
        <v>42333</v>
      </c>
      <c r="Q485" s="29" t="s">
        <v>81</v>
      </c>
      <c r="R485" s="28" t="s">
        <v>2881</v>
      </c>
      <c r="S485" s="27" t="s">
        <v>2882</v>
      </c>
    </row>
    <row r="486" spans="1:19" ht="108.75" customHeight="1" x14ac:dyDescent="0.25">
      <c r="A486" s="28">
        <v>36225</v>
      </c>
      <c r="B486" s="29">
        <v>45707</v>
      </c>
      <c r="C486" s="28" t="s">
        <v>77</v>
      </c>
      <c r="D486" s="27" t="s">
        <v>289</v>
      </c>
      <c r="E486" s="26" t="s">
        <v>1111</v>
      </c>
      <c r="F486" s="28" t="s">
        <v>66</v>
      </c>
      <c r="G486" s="28" t="s">
        <v>8</v>
      </c>
      <c r="H486" s="57">
        <v>6177375</v>
      </c>
      <c r="I486" s="57">
        <v>0</v>
      </c>
      <c r="J486" s="57">
        <v>6177375</v>
      </c>
      <c r="K486" s="57">
        <v>5775750</v>
      </c>
      <c r="L486" s="27" t="s">
        <v>2883</v>
      </c>
      <c r="M486" s="48" t="s">
        <v>676</v>
      </c>
      <c r="N486" s="28" t="s">
        <v>2884</v>
      </c>
      <c r="O486" s="28" t="s">
        <v>2885</v>
      </c>
      <c r="P486" s="29">
        <v>45698</v>
      </c>
      <c r="Q486" s="29" t="s">
        <v>83</v>
      </c>
      <c r="R486" s="28" t="s">
        <v>940</v>
      </c>
      <c r="S486" s="27" t="s">
        <v>2886</v>
      </c>
    </row>
    <row r="487" spans="1:19" ht="108.75" customHeight="1" x14ac:dyDescent="0.25">
      <c r="A487" s="28">
        <v>36225</v>
      </c>
      <c r="B487" s="29">
        <v>45707</v>
      </c>
      <c r="C487" s="28" t="s">
        <v>77</v>
      </c>
      <c r="D487" s="27" t="s">
        <v>249</v>
      </c>
      <c r="E487" s="26" t="s">
        <v>1182</v>
      </c>
      <c r="F487" s="28" t="s">
        <v>66</v>
      </c>
      <c r="G487" s="28" t="s">
        <v>8</v>
      </c>
      <c r="H487" s="57">
        <v>12354750</v>
      </c>
      <c r="I487" s="57">
        <v>0</v>
      </c>
      <c r="J487" s="57">
        <v>12354750</v>
      </c>
      <c r="K487" s="57">
        <v>11551500</v>
      </c>
      <c r="L487" s="27" t="s">
        <v>2883</v>
      </c>
      <c r="M487" s="48" t="s">
        <v>676</v>
      </c>
      <c r="N487" s="28" t="s">
        <v>2884</v>
      </c>
      <c r="O487" s="28" t="s">
        <v>2885</v>
      </c>
      <c r="P487" s="29">
        <v>45698</v>
      </c>
      <c r="Q487" s="29" t="s">
        <v>83</v>
      </c>
      <c r="R487" s="28" t="s">
        <v>940</v>
      </c>
      <c r="S487" s="27" t="s">
        <v>2886</v>
      </c>
    </row>
    <row r="488" spans="1:19" ht="108.75" customHeight="1" x14ac:dyDescent="0.25">
      <c r="A488" s="28">
        <v>36225</v>
      </c>
      <c r="B488" s="29">
        <v>45707</v>
      </c>
      <c r="C488" s="28" t="s">
        <v>77</v>
      </c>
      <c r="D488" s="27" t="s">
        <v>248</v>
      </c>
      <c r="E488" s="26" t="s">
        <v>1092</v>
      </c>
      <c r="F488" s="28" t="s">
        <v>7</v>
      </c>
      <c r="G488" s="28" t="s">
        <v>8</v>
      </c>
      <c r="H488" s="57">
        <v>43241625</v>
      </c>
      <c r="I488" s="57">
        <v>0</v>
      </c>
      <c r="J488" s="57">
        <v>43241625</v>
      </c>
      <c r="K488" s="57">
        <v>40430250</v>
      </c>
      <c r="L488" s="27" t="s">
        <v>2883</v>
      </c>
      <c r="M488" s="48" t="s">
        <v>676</v>
      </c>
      <c r="N488" s="28" t="s">
        <v>2884</v>
      </c>
      <c r="O488" s="28" t="s">
        <v>2885</v>
      </c>
      <c r="P488" s="29">
        <v>45698</v>
      </c>
      <c r="Q488" s="29" t="s">
        <v>83</v>
      </c>
      <c r="R488" s="28" t="s">
        <v>940</v>
      </c>
      <c r="S488" s="27" t="s">
        <v>2886</v>
      </c>
    </row>
    <row r="489" spans="1:19" ht="108.75" customHeight="1" x14ac:dyDescent="0.25">
      <c r="A489" s="28">
        <v>36325</v>
      </c>
      <c r="B489" s="29">
        <v>45707</v>
      </c>
      <c r="C489" s="28" t="s">
        <v>77</v>
      </c>
      <c r="D489" s="27" t="s">
        <v>69</v>
      </c>
      <c r="E489" s="26" t="s">
        <v>1762</v>
      </c>
      <c r="F489" s="28" t="s">
        <v>7</v>
      </c>
      <c r="G489" s="28" t="s">
        <v>8</v>
      </c>
      <c r="H489" s="57">
        <v>27960</v>
      </c>
      <c r="I489" s="57">
        <v>0</v>
      </c>
      <c r="J489" s="57">
        <v>27960</v>
      </c>
      <c r="K489" s="57">
        <v>0</v>
      </c>
      <c r="L489" s="27" t="s">
        <v>152</v>
      </c>
      <c r="M489" s="48" t="s">
        <v>822</v>
      </c>
      <c r="N489" s="28" t="s">
        <v>2887</v>
      </c>
      <c r="O489" s="28" t="s">
        <v>2888</v>
      </c>
      <c r="P489" s="29">
        <v>45701</v>
      </c>
      <c r="Q489" s="29" t="s">
        <v>85</v>
      </c>
      <c r="R489" s="28" t="s">
        <v>2889</v>
      </c>
      <c r="S489" s="27" t="s">
        <v>2890</v>
      </c>
    </row>
    <row r="490" spans="1:19" ht="108.75" customHeight="1" x14ac:dyDescent="0.25">
      <c r="A490" s="28">
        <v>36325</v>
      </c>
      <c r="B490" s="29">
        <v>45707</v>
      </c>
      <c r="C490" s="28" t="s">
        <v>77</v>
      </c>
      <c r="D490" s="27" t="s">
        <v>70</v>
      </c>
      <c r="E490" s="26" t="s">
        <v>1757</v>
      </c>
      <c r="F490" s="28" t="s">
        <v>7</v>
      </c>
      <c r="G490" s="28" t="s">
        <v>8</v>
      </c>
      <c r="H490" s="57">
        <v>13110</v>
      </c>
      <c r="I490" s="57">
        <v>0</v>
      </c>
      <c r="J490" s="57">
        <v>13110</v>
      </c>
      <c r="K490" s="57">
        <v>0</v>
      </c>
      <c r="L490" s="27" t="s">
        <v>152</v>
      </c>
      <c r="M490" s="48" t="s">
        <v>822</v>
      </c>
      <c r="N490" s="28" t="s">
        <v>2887</v>
      </c>
      <c r="O490" s="28" t="s">
        <v>2888</v>
      </c>
      <c r="P490" s="29">
        <v>45701</v>
      </c>
      <c r="Q490" s="29" t="s">
        <v>85</v>
      </c>
      <c r="R490" s="28" t="s">
        <v>2889</v>
      </c>
      <c r="S490" s="27" t="s">
        <v>2890</v>
      </c>
    </row>
    <row r="491" spans="1:19" ht="108.75" customHeight="1" x14ac:dyDescent="0.25">
      <c r="A491" s="28">
        <v>36425</v>
      </c>
      <c r="B491" s="29">
        <v>45708</v>
      </c>
      <c r="C491" s="28" t="s">
        <v>77</v>
      </c>
      <c r="D491" s="27" t="s">
        <v>250</v>
      </c>
      <c r="E491" s="26" t="s">
        <v>1182</v>
      </c>
      <c r="F491" s="28" t="s">
        <v>66</v>
      </c>
      <c r="G491" s="28" t="s">
        <v>8</v>
      </c>
      <c r="H491" s="57">
        <v>849530</v>
      </c>
      <c r="I491" s="57">
        <v>0</v>
      </c>
      <c r="J491" s="57">
        <v>849530</v>
      </c>
      <c r="K491" s="57">
        <v>0</v>
      </c>
      <c r="L491" s="27" t="s">
        <v>2891</v>
      </c>
      <c r="M491" s="48" t="s">
        <v>601</v>
      </c>
      <c r="N491" s="28" t="s">
        <v>2892</v>
      </c>
      <c r="O491" s="28" t="s">
        <v>2893</v>
      </c>
      <c r="P491" s="29">
        <v>45708</v>
      </c>
      <c r="Q491" s="29" t="s">
        <v>161</v>
      </c>
      <c r="R491" s="28" t="s">
        <v>2894</v>
      </c>
      <c r="S491" s="27" t="s">
        <v>2895</v>
      </c>
    </row>
    <row r="492" spans="1:19" ht="108.75" customHeight="1" x14ac:dyDescent="0.25">
      <c r="A492" s="28">
        <v>36525</v>
      </c>
      <c r="B492" s="29">
        <v>45708</v>
      </c>
      <c r="C492" s="28" t="s">
        <v>77</v>
      </c>
      <c r="D492" s="27" t="s">
        <v>70</v>
      </c>
      <c r="E492" s="26" t="s">
        <v>1757</v>
      </c>
      <c r="F492" s="28" t="s">
        <v>7</v>
      </c>
      <c r="G492" s="28" t="s">
        <v>8</v>
      </c>
      <c r="H492" s="57">
        <v>49932</v>
      </c>
      <c r="I492" s="57">
        <v>0</v>
      </c>
      <c r="J492" s="57">
        <v>49932</v>
      </c>
      <c r="K492" s="57">
        <v>0</v>
      </c>
      <c r="L492" s="27" t="s">
        <v>2587</v>
      </c>
      <c r="M492" s="48" t="s">
        <v>822</v>
      </c>
      <c r="N492" s="28" t="s">
        <v>2033</v>
      </c>
      <c r="O492" s="28" t="s">
        <v>2896</v>
      </c>
      <c r="P492" s="29">
        <v>45685</v>
      </c>
      <c r="Q492" s="29" t="s">
        <v>85</v>
      </c>
      <c r="R492" s="28" t="s">
        <v>2897</v>
      </c>
      <c r="S492" s="27" t="s">
        <v>2898</v>
      </c>
    </row>
    <row r="493" spans="1:19" ht="108.75" customHeight="1" x14ac:dyDescent="0.25">
      <c r="A493" s="28">
        <v>36625</v>
      </c>
      <c r="B493" s="29">
        <v>45709</v>
      </c>
      <c r="C493" s="28" t="s">
        <v>73</v>
      </c>
      <c r="D493" s="27" t="s">
        <v>248</v>
      </c>
      <c r="E493" s="26" t="s">
        <v>1092</v>
      </c>
      <c r="F493" s="28" t="s">
        <v>66</v>
      </c>
      <c r="G493" s="28" t="s">
        <v>8</v>
      </c>
      <c r="H493" s="57">
        <v>80000000</v>
      </c>
      <c r="I493" s="57">
        <v>0</v>
      </c>
      <c r="J493" s="57">
        <v>80000000</v>
      </c>
      <c r="K493" s="57">
        <v>80000000</v>
      </c>
      <c r="L493" s="27" t="s">
        <v>2899</v>
      </c>
      <c r="M493" s="48" t="s">
        <v>1877</v>
      </c>
      <c r="N493" s="28"/>
      <c r="O493" s="28"/>
      <c r="P493" s="29">
        <v>45708</v>
      </c>
      <c r="Q493" s="29" t="s">
        <v>83</v>
      </c>
      <c r="R493" s="28" t="s">
        <v>2900</v>
      </c>
      <c r="S493" s="27" t="s">
        <v>2901</v>
      </c>
    </row>
    <row r="494" spans="1:19" ht="108.75" customHeight="1" x14ac:dyDescent="0.25">
      <c r="A494" s="28">
        <v>36725</v>
      </c>
      <c r="B494" s="29">
        <v>45709</v>
      </c>
      <c r="C494" s="28" t="s">
        <v>77</v>
      </c>
      <c r="D494" s="27" t="s">
        <v>50</v>
      </c>
      <c r="E494" s="26" t="s">
        <v>51</v>
      </c>
      <c r="F494" s="28" t="s">
        <v>7</v>
      </c>
      <c r="G494" s="28" t="s">
        <v>8</v>
      </c>
      <c r="H494" s="57">
        <v>3585278</v>
      </c>
      <c r="I494" s="57">
        <v>0</v>
      </c>
      <c r="J494" s="57">
        <v>3585278</v>
      </c>
      <c r="K494" s="57">
        <v>0</v>
      </c>
      <c r="L494" s="27" t="s">
        <v>141</v>
      </c>
      <c r="M494" s="48" t="s">
        <v>572</v>
      </c>
      <c r="N494" s="28" t="s">
        <v>1715</v>
      </c>
      <c r="O494" s="28" t="s">
        <v>2902</v>
      </c>
      <c r="P494" s="29">
        <v>45708</v>
      </c>
      <c r="Q494" s="29" t="s">
        <v>84</v>
      </c>
      <c r="R494" s="28" t="s">
        <v>2903</v>
      </c>
      <c r="S494" s="27" t="s">
        <v>2904</v>
      </c>
    </row>
    <row r="495" spans="1:19" ht="108.75" customHeight="1" x14ac:dyDescent="0.25">
      <c r="A495" s="28">
        <v>36725</v>
      </c>
      <c r="B495" s="29">
        <v>45709</v>
      </c>
      <c r="C495" s="28" t="s">
        <v>77</v>
      </c>
      <c r="D495" s="27" t="s">
        <v>44</v>
      </c>
      <c r="E495" s="26" t="s">
        <v>45</v>
      </c>
      <c r="F495" s="28" t="s">
        <v>7</v>
      </c>
      <c r="G495" s="28" t="s">
        <v>8</v>
      </c>
      <c r="H495" s="57">
        <v>1649030</v>
      </c>
      <c r="I495" s="57">
        <v>0</v>
      </c>
      <c r="J495" s="57">
        <v>1649030</v>
      </c>
      <c r="K495" s="57">
        <v>0</v>
      </c>
      <c r="L495" s="27" t="s">
        <v>141</v>
      </c>
      <c r="M495" s="48" t="s">
        <v>572</v>
      </c>
      <c r="N495" s="28" t="s">
        <v>1715</v>
      </c>
      <c r="O495" s="28" t="s">
        <v>2902</v>
      </c>
      <c r="P495" s="29">
        <v>45708</v>
      </c>
      <c r="Q495" s="29" t="s">
        <v>84</v>
      </c>
      <c r="R495" s="28" t="s">
        <v>2903</v>
      </c>
      <c r="S495" s="27" t="s">
        <v>2904</v>
      </c>
    </row>
    <row r="496" spans="1:19" ht="108.75" customHeight="1" x14ac:dyDescent="0.25">
      <c r="A496" s="28">
        <v>36725</v>
      </c>
      <c r="B496" s="29">
        <v>45709</v>
      </c>
      <c r="C496" s="28" t="s">
        <v>77</v>
      </c>
      <c r="D496" s="27" t="s">
        <v>56</v>
      </c>
      <c r="E496" s="26" t="s">
        <v>57</v>
      </c>
      <c r="F496" s="28" t="s">
        <v>7</v>
      </c>
      <c r="G496" s="28" t="s">
        <v>8</v>
      </c>
      <c r="H496" s="57">
        <v>28138009</v>
      </c>
      <c r="I496" s="57">
        <v>0</v>
      </c>
      <c r="J496" s="57">
        <v>28138009</v>
      </c>
      <c r="K496" s="57">
        <v>0</v>
      </c>
      <c r="L496" s="27" t="s">
        <v>141</v>
      </c>
      <c r="M496" s="48" t="s">
        <v>572</v>
      </c>
      <c r="N496" s="28" t="s">
        <v>1715</v>
      </c>
      <c r="O496" s="28" t="s">
        <v>2902</v>
      </c>
      <c r="P496" s="29">
        <v>45708</v>
      </c>
      <c r="Q496" s="29" t="s">
        <v>84</v>
      </c>
      <c r="R496" s="28" t="s">
        <v>2903</v>
      </c>
      <c r="S496" s="27" t="s">
        <v>2904</v>
      </c>
    </row>
    <row r="497" spans="1:19" ht="108.75" customHeight="1" x14ac:dyDescent="0.25">
      <c r="A497" s="28">
        <v>36725</v>
      </c>
      <c r="B497" s="29">
        <v>45709</v>
      </c>
      <c r="C497" s="28" t="s">
        <v>77</v>
      </c>
      <c r="D497" s="27" t="s">
        <v>60</v>
      </c>
      <c r="E497" s="26" t="s">
        <v>61</v>
      </c>
      <c r="F497" s="28" t="s">
        <v>7</v>
      </c>
      <c r="G497" s="28" t="s">
        <v>8</v>
      </c>
      <c r="H497" s="57">
        <v>39681808</v>
      </c>
      <c r="I497" s="57">
        <v>0</v>
      </c>
      <c r="J497" s="57">
        <v>39681808</v>
      </c>
      <c r="K497" s="57">
        <v>0</v>
      </c>
      <c r="L497" s="27" t="s">
        <v>141</v>
      </c>
      <c r="M497" s="48" t="s">
        <v>572</v>
      </c>
      <c r="N497" s="28" t="s">
        <v>1715</v>
      </c>
      <c r="O497" s="28" t="s">
        <v>2902</v>
      </c>
      <c r="P497" s="29">
        <v>45708</v>
      </c>
      <c r="Q497" s="29" t="s">
        <v>84</v>
      </c>
      <c r="R497" s="28" t="s">
        <v>2903</v>
      </c>
      <c r="S497" s="27" t="s">
        <v>2904</v>
      </c>
    </row>
    <row r="498" spans="1:19" ht="108.75" customHeight="1" x14ac:dyDescent="0.25">
      <c r="A498" s="28">
        <v>36725</v>
      </c>
      <c r="B498" s="29">
        <v>45709</v>
      </c>
      <c r="C498" s="28" t="s">
        <v>77</v>
      </c>
      <c r="D498" s="27" t="s">
        <v>42</v>
      </c>
      <c r="E498" s="26" t="s">
        <v>43</v>
      </c>
      <c r="F498" s="28" t="s">
        <v>7</v>
      </c>
      <c r="G498" s="28" t="s">
        <v>8</v>
      </c>
      <c r="H498" s="57">
        <v>3499980</v>
      </c>
      <c r="I498" s="57">
        <v>0</v>
      </c>
      <c r="J498" s="57">
        <v>3499980</v>
      </c>
      <c r="K498" s="57">
        <v>0</v>
      </c>
      <c r="L498" s="27" t="s">
        <v>141</v>
      </c>
      <c r="M498" s="48" t="s">
        <v>572</v>
      </c>
      <c r="N498" s="28" t="s">
        <v>1715</v>
      </c>
      <c r="O498" s="28" t="s">
        <v>2902</v>
      </c>
      <c r="P498" s="29">
        <v>45708</v>
      </c>
      <c r="Q498" s="29" t="s">
        <v>84</v>
      </c>
      <c r="R498" s="28" t="s">
        <v>2903</v>
      </c>
      <c r="S498" s="27" t="s">
        <v>2904</v>
      </c>
    </row>
    <row r="499" spans="1:19" ht="108.75" customHeight="1" x14ac:dyDescent="0.25">
      <c r="A499" s="28">
        <v>36825</v>
      </c>
      <c r="B499" s="29">
        <v>45709</v>
      </c>
      <c r="C499" s="28" t="s">
        <v>77</v>
      </c>
      <c r="D499" s="27" t="s">
        <v>46</v>
      </c>
      <c r="E499" s="26" t="s">
        <v>105</v>
      </c>
      <c r="F499" s="28" t="s">
        <v>7</v>
      </c>
      <c r="G499" s="28" t="s">
        <v>8</v>
      </c>
      <c r="H499" s="57">
        <v>197800</v>
      </c>
      <c r="I499" s="57">
        <v>0</v>
      </c>
      <c r="J499" s="57">
        <v>197800</v>
      </c>
      <c r="K499" s="57">
        <v>0</v>
      </c>
      <c r="L499" s="27" t="s">
        <v>144</v>
      </c>
      <c r="M499" s="48" t="s">
        <v>572</v>
      </c>
      <c r="N499" s="28" t="s">
        <v>2905</v>
      </c>
      <c r="O499" s="28" t="s">
        <v>2906</v>
      </c>
      <c r="P499" s="29">
        <v>45708</v>
      </c>
      <c r="Q499" s="29" t="s">
        <v>84</v>
      </c>
      <c r="R499" s="28" t="s">
        <v>2903</v>
      </c>
      <c r="S499" s="27" t="s">
        <v>2907</v>
      </c>
    </row>
    <row r="500" spans="1:19" ht="108.75" customHeight="1" x14ac:dyDescent="0.25">
      <c r="A500" s="28">
        <v>36925</v>
      </c>
      <c r="B500" s="29">
        <v>45709</v>
      </c>
      <c r="C500" s="28" t="s">
        <v>77</v>
      </c>
      <c r="D500" s="27" t="s">
        <v>52</v>
      </c>
      <c r="E500" s="26" t="s">
        <v>106</v>
      </c>
      <c r="F500" s="28" t="s">
        <v>7</v>
      </c>
      <c r="G500" s="28" t="s">
        <v>8</v>
      </c>
      <c r="H500" s="57">
        <v>140100</v>
      </c>
      <c r="I500" s="57">
        <v>0</v>
      </c>
      <c r="J500" s="57">
        <v>140100</v>
      </c>
      <c r="K500" s="57">
        <v>0</v>
      </c>
      <c r="L500" s="27" t="s">
        <v>2497</v>
      </c>
      <c r="M500" s="48" t="s">
        <v>572</v>
      </c>
      <c r="N500" s="28" t="s">
        <v>2908</v>
      </c>
      <c r="O500" s="28" t="s">
        <v>2909</v>
      </c>
      <c r="P500" s="29">
        <v>45708</v>
      </c>
      <c r="Q500" s="29" t="s">
        <v>84</v>
      </c>
      <c r="R500" s="28" t="s">
        <v>2903</v>
      </c>
      <c r="S500" s="27" t="s">
        <v>2910</v>
      </c>
    </row>
    <row r="501" spans="1:19" ht="108.75" customHeight="1" x14ac:dyDescent="0.25">
      <c r="A501" s="28">
        <v>37025</v>
      </c>
      <c r="B501" s="29">
        <v>45709</v>
      </c>
      <c r="C501" s="28" t="s">
        <v>77</v>
      </c>
      <c r="D501" s="27" t="s">
        <v>32</v>
      </c>
      <c r="E501" s="26" t="s">
        <v>117</v>
      </c>
      <c r="F501" s="28" t="s">
        <v>7</v>
      </c>
      <c r="G501" s="28" t="s">
        <v>8</v>
      </c>
      <c r="H501" s="57">
        <v>6087844</v>
      </c>
      <c r="I501" s="57">
        <v>0</v>
      </c>
      <c r="J501" s="57">
        <v>6087844</v>
      </c>
      <c r="K501" s="57">
        <v>0</v>
      </c>
      <c r="L501" s="27" t="s">
        <v>2500</v>
      </c>
      <c r="M501" s="48" t="s">
        <v>572</v>
      </c>
      <c r="N501" s="28" t="s">
        <v>2052</v>
      </c>
      <c r="O501" s="28" t="s">
        <v>2911</v>
      </c>
      <c r="P501" s="29">
        <v>45708</v>
      </c>
      <c r="Q501" s="29" t="s">
        <v>84</v>
      </c>
      <c r="R501" s="28" t="s">
        <v>2903</v>
      </c>
      <c r="S501" s="27" t="s">
        <v>2912</v>
      </c>
    </row>
    <row r="502" spans="1:19" ht="108.75" customHeight="1" x14ac:dyDescent="0.25">
      <c r="A502" s="28">
        <v>37125</v>
      </c>
      <c r="B502" s="29">
        <v>45709</v>
      </c>
      <c r="C502" s="28" t="s">
        <v>77</v>
      </c>
      <c r="D502" s="27" t="s">
        <v>53</v>
      </c>
      <c r="E502" s="26" t="s">
        <v>104</v>
      </c>
      <c r="F502" s="28" t="s">
        <v>7</v>
      </c>
      <c r="G502" s="28" t="s">
        <v>8</v>
      </c>
      <c r="H502" s="57">
        <v>1936600</v>
      </c>
      <c r="I502" s="57">
        <v>0</v>
      </c>
      <c r="J502" s="57">
        <v>1936600</v>
      </c>
      <c r="K502" s="57">
        <v>0</v>
      </c>
      <c r="L502" s="27" t="s">
        <v>145</v>
      </c>
      <c r="M502" s="48" t="s">
        <v>572</v>
      </c>
      <c r="N502" s="28" t="s">
        <v>1375</v>
      </c>
      <c r="O502" s="28" t="s">
        <v>2913</v>
      </c>
      <c r="P502" s="29">
        <v>45708</v>
      </c>
      <c r="Q502" s="29" t="s">
        <v>84</v>
      </c>
      <c r="R502" s="28" t="s">
        <v>2903</v>
      </c>
      <c r="S502" s="27" t="s">
        <v>2914</v>
      </c>
    </row>
    <row r="503" spans="1:19" ht="108.75" customHeight="1" x14ac:dyDescent="0.25">
      <c r="A503" s="28">
        <v>37225</v>
      </c>
      <c r="B503" s="29">
        <v>45709</v>
      </c>
      <c r="C503" s="28" t="s">
        <v>77</v>
      </c>
      <c r="D503" s="27" t="s">
        <v>33</v>
      </c>
      <c r="E503" s="26" t="s">
        <v>34</v>
      </c>
      <c r="F503" s="28" t="s">
        <v>7</v>
      </c>
      <c r="G503" s="28" t="s">
        <v>8</v>
      </c>
      <c r="H503" s="57">
        <v>8600</v>
      </c>
      <c r="I503" s="57">
        <v>0</v>
      </c>
      <c r="J503" s="57">
        <v>8600</v>
      </c>
      <c r="K503" s="57">
        <v>0</v>
      </c>
      <c r="L503" s="27" t="s">
        <v>2503</v>
      </c>
      <c r="M503" s="48" t="s">
        <v>572</v>
      </c>
      <c r="N503" s="28" t="s">
        <v>2088</v>
      </c>
      <c r="O503" s="28" t="s">
        <v>2915</v>
      </c>
      <c r="P503" s="29">
        <v>45708</v>
      </c>
      <c r="Q503" s="29" t="s">
        <v>84</v>
      </c>
      <c r="R503" s="28" t="s">
        <v>2903</v>
      </c>
      <c r="S503" s="27" t="s">
        <v>2916</v>
      </c>
    </row>
    <row r="504" spans="1:19" ht="108.75" customHeight="1" x14ac:dyDescent="0.25">
      <c r="A504" s="28">
        <v>37325</v>
      </c>
      <c r="B504" s="29">
        <v>45709</v>
      </c>
      <c r="C504" s="28" t="s">
        <v>77</v>
      </c>
      <c r="D504" s="27" t="s">
        <v>54</v>
      </c>
      <c r="E504" s="26" t="s">
        <v>55</v>
      </c>
      <c r="F504" s="28" t="s">
        <v>7</v>
      </c>
      <c r="G504" s="28" t="s">
        <v>8</v>
      </c>
      <c r="H504" s="57">
        <v>1452400</v>
      </c>
      <c r="I504" s="57">
        <v>0</v>
      </c>
      <c r="J504" s="57">
        <v>1452400</v>
      </c>
      <c r="K504" s="57">
        <v>0</v>
      </c>
      <c r="L504" s="27" t="s">
        <v>147</v>
      </c>
      <c r="M504" s="48" t="s">
        <v>572</v>
      </c>
      <c r="N504" s="28" t="s">
        <v>2917</v>
      </c>
      <c r="O504" s="28" t="s">
        <v>2918</v>
      </c>
      <c r="P504" s="29">
        <v>45708</v>
      </c>
      <c r="Q504" s="29" t="s">
        <v>84</v>
      </c>
      <c r="R504" s="28" t="s">
        <v>2903</v>
      </c>
      <c r="S504" s="27" t="s">
        <v>2919</v>
      </c>
    </row>
    <row r="505" spans="1:19" ht="108.75" customHeight="1" x14ac:dyDescent="0.25">
      <c r="A505" s="28">
        <v>37425</v>
      </c>
      <c r="B505" s="29">
        <v>45709</v>
      </c>
      <c r="C505" s="28" t="s">
        <v>77</v>
      </c>
      <c r="D505" s="27" t="s">
        <v>58</v>
      </c>
      <c r="E505" s="26" t="s">
        <v>59</v>
      </c>
      <c r="F505" s="28" t="s">
        <v>7</v>
      </c>
      <c r="G505" s="28" t="s">
        <v>8</v>
      </c>
      <c r="H505" s="57">
        <v>968300</v>
      </c>
      <c r="I505" s="57">
        <v>0</v>
      </c>
      <c r="J505" s="57">
        <v>968300</v>
      </c>
      <c r="K505" s="57">
        <v>0</v>
      </c>
      <c r="L505" s="27" t="s">
        <v>148</v>
      </c>
      <c r="M505" s="48" t="s">
        <v>572</v>
      </c>
      <c r="N505" s="28" t="s">
        <v>2920</v>
      </c>
      <c r="O505" s="28" t="s">
        <v>2921</v>
      </c>
      <c r="P505" s="29">
        <v>45708</v>
      </c>
      <c r="Q505" s="29" t="s">
        <v>84</v>
      </c>
      <c r="R505" s="28" t="s">
        <v>2903</v>
      </c>
      <c r="S505" s="27" t="s">
        <v>2922</v>
      </c>
    </row>
    <row r="506" spans="1:19" ht="108.75" customHeight="1" x14ac:dyDescent="0.25">
      <c r="A506" s="28">
        <v>37525</v>
      </c>
      <c r="B506" s="29">
        <v>45709</v>
      </c>
      <c r="C506" s="28" t="s">
        <v>77</v>
      </c>
      <c r="D506" s="27" t="s">
        <v>249</v>
      </c>
      <c r="E506" s="26" t="s">
        <v>1182</v>
      </c>
      <c r="F506" s="28" t="s">
        <v>66</v>
      </c>
      <c r="G506" s="28" t="s">
        <v>8</v>
      </c>
      <c r="H506" s="57">
        <v>161815</v>
      </c>
      <c r="I506" s="57">
        <v>0</v>
      </c>
      <c r="J506" s="57">
        <v>161815</v>
      </c>
      <c r="K506" s="57">
        <v>0</v>
      </c>
      <c r="L506" s="27" t="s">
        <v>2923</v>
      </c>
      <c r="M506" s="48" t="s">
        <v>601</v>
      </c>
      <c r="N506" s="28" t="s">
        <v>2924</v>
      </c>
      <c r="O506" s="28" t="s">
        <v>2925</v>
      </c>
      <c r="P506" s="29">
        <v>45709</v>
      </c>
      <c r="Q506" s="29" t="s">
        <v>161</v>
      </c>
      <c r="R506" s="28" t="s">
        <v>2926</v>
      </c>
      <c r="S506" s="27" t="s">
        <v>2927</v>
      </c>
    </row>
    <row r="507" spans="1:19" ht="108.75" customHeight="1" x14ac:dyDescent="0.25">
      <c r="A507" s="28">
        <v>37625</v>
      </c>
      <c r="B507" s="29">
        <v>45709</v>
      </c>
      <c r="C507" s="28" t="s">
        <v>77</v>
      </c>
      <c r="D507" s="27" t="s">
        <v>289</v>
      </c>
      <c r="E507" s="26" t="s">
        <v>1111</v>
      </c>
      <c r="F507" s="28" t="s">
        <v>66</v>
      </c>
      <c r="G507" s="28" t="s">
        <v>8</v>
      </c>
      <c r="H507" s="57">
        <v>1027589</v>
      </c>
      <c r="I507" s="57">
        <v>0</v>
      </c>
      <c r="J507" s="57">
        <v>1027589</v>
      </c>
      <c r="K507" s="57">
        <v>0</v>
      </c>
      <c r="L507" s="27" t="s">
        <v>155</v>
      </c>
      <c r="M507" s="48" t="s">
        <v>601</v>
      </c>
      <c r="N507" s="28" t="s">
        <v>2928</v>
      </c>
      <c r="O507" s="28"/>
      <c r="P507" s="29">
        <v>45709</v>
      </c>
      <c r="Q507" s="29" t="s">
        <v>161</v>
      </c>
      <c r="R507" s="28" t="s">
        <v>2929</v>
      </c>
      <c r="S507" s="27" t="s">
        <v>2930</v>
      </c>
    </row>
    <row r="508" spans="1:19" ht="108.75" customHeight="1" x14ac:dyDescent="0.25">
      <c r="A508" s="28">
        <v>37725</v>
      </c>
      <c r="B508" s="29">
        <v>45709</v>
      </c>
      <c r="C508" s="28" t="s">
        <v>77</v>
      </c>
      <c r="D508" s="27" t="s">
        <v>249</v>
      </c>
      <c r="E508" s="26" t="s">
        <v>1182</v>
      </c>
      <c r="F508" s="28" t="s">
        <v>66</v>
      </c>
      <c r="G508" s="28" t="s">
        <v>8</v>
      </c>
      <c r="H508" s="57">
        <v>161815</v>
      </c>
      <c r="I508" s="57">
        <v>0</v>
      </c>
      <c r="J508" s="57">
        <v>161815</v>
      </c>
      <c r="K508" s="57">
        <v>0</v>
      </c>
      <c r="L508" s="27" t="s">
        <v>2931</v>
      </c>
      <c r="M508" s="48" t="s">
        <v>601</v>
      </c>
      <c r="N508" s="28" t="s">
        <v>2932</v>
      </c>
      <c r="O508" s="28" t="s">
        <v>2933</v>
      </c>
      <c r="P508" s="29">
        <v>45709</v>
      </c>
      <c r="Q508" s="29" t="s">
        <v>161</v>
      </c>
      <c r="R508" s="28" t="s">
        <v>2934</v>
      </c>
      <c r="S508" s="27" t="s">
        <v>2935</v>
      </c>
    </row>
    <row r="509" spans="1:19" ht="108.75" customHeight="1" x14ac:dyDescent="0.25">
      <c r="A509" s="28">
        <v>37825</v>
      </c>
      <c r="B509" s="29">
        <v>45709</v>
      </c>
      <c r="C509" s="28" t="s">
        <v>77</v>
      </c>
      <c r="D509" s="27" t="s">
        <v>289</v>
      </c>
      <c r="E509" s="26" t="s">
        <v>1111</v>
      </c>
      <c r="F509" s="28" t="s">
        <v>66</v>
      </c>
      <c r="G509" s="28" t="s">
        <v>8</v>
      </c>
      <c r="H509" s="57">
        <v>1132706</v>
      </c>
      <c r="I509" s="57">
        <v>0</v>
      </c>
      <c r="J509" s="57">
        <v>1132706</v>
      </c>
      <c r="K509" s="57">
        <v>0</v>
      </c>
      <c r="L509" s="27" t="s">
        <v>2862</v>
      </c>
      <c r="M509" s="48" t="s">
        <v>601</v>
      </c>
      <c r="N509" s="28" t="s">
        <v>2936</v>
      </c>
      <c r="O509" s="28" t="s">
        <v>2937</v>
      </c>
      <c r="P509" s="29">
        <v>45709</v>
      </c>
      <c r="Q509" s="29" t="s">
        <v>161</v>
      </c>
      <c r="R509" s="28" t="s">
        <v>2938</v>
      </c>
      <c r="S509" s="27" t="s">
        <v>2939</v>
      </c>
    </row>
    <row r="510" spans="1:19" ht="108.75" customHeight="1" x14ac:dyDescent="0.25">
      <c r="A510" s="28">
        <v>37925</v>
      </c>
      <c r="B510" s="29">
        <v>45709</v>
      </c>
      <c r="C510" s="28" t="s">
        <v>77</v>
      </c>
      <c r="D510" s="27" t="s">
        <v>249</v>
      </c>
      <c r="E510" s="26" t="s">
        <v>1182</v>
      </c>
      <c r="F510" s="28" t="s">
        <v>66</v>
      </c>
      <c r="G510" s="28" t="s">
        <v>8</v>
      </c>
      <c r="H510" s="57">
        <v>1415883</v>
      </c>
      <c r="I510" s="57">
        <v>0</v>
      </c>
      <c r="J510" s="57">
        <v>1415883</v>
      </c>
      <c r="K510" s="57">
        <v>0</v>
      </c>
      <c r="L510" s="27" t="s">
        <v>218</v>
      </c>
      <c r="M510" s="48" t="s">
        <v>601</v>
      </c>
      <c r="N510" s="28" t="s">
        <v>2940</v>
      </c>
      <c r="O510" s="28" t="s">
        <v>2941</v>
      </c>
      <c r="P510" s="29">
        <v>45709</v>
      </c>
      <c r="Q510" s="29" t="s">
        <v>161</v>
      </c>
      <c r="R510" s="28" t="s">
        <v>2942</v>
      </c>
      <c r="S510" s="27" t="s">
        <v>2943</v>
      </c>
    </row>
    <row r="511" spans="1:19" ht="108.75" customHeight="1" x14ac:dyDescent="0.25">
      <c r="A511" s="28">
        <v>38025</v>
      </c>
      <c r="B511" s="29">
        <v>45709</v>
      </c>
      <c r="C511" s="28" t="s">
        <v>77</v>
      </c>
      <c r="D511" s="27" t="s">
        <v>289</v>
      </c>
      <c r="E511" s="26" t="s">
        <v>1111</v>
      </c>
      <c r="F511" s="28" t="s">
        <v>66</v>
      </c>
      <c r="G511" s="28" t="s">
        <v>8</v>
      </c>
      <c r="H511" s="57">
        <v>1415883</v>
      </c>
      <c r="I511" s="57">
        <v>0</v>
      </c>
      <c r="J511" s="57">
        <v>1415883</v>
      </c>
      <c r="K511" s="57">
        <v>0</v>
      </c>
      <c r="L511" s="27" t="s">
        <v>480</v>
      </c>
      <c r="M511" s="48" t="s">
        <v>601</v>
      </c>
      <c r="N511" s="28" t="s">
        <v>2944</v>
      </c>
      <c r="O511" s="28" t="s">
        <v>2945</v>
      </c>
      <c r="P511" s="29">
        <v>45709</v>
      </c>
      <c r="Q511" s="29" t="s">
        <v>161</v>
      </c>
      <c r="R511" s="28" t="s">
        <v>2946</v>
      </c>
      <c r="S511" s="27" t="s">
        <v>2947</v>
      </c>
    </row>
    <row r="512" spans="1:19" ht="108.75" customHeight="1" x14ac:dyDescent="0.25">
      <c r="A512" s="28">
        <v>38125</v>
      </c>
      <c r="B512" s="29">
        <v>45712</v>
      </c>
      <c r="C512" s="28" t="s">
        <v>77</v>
      </c>
      <c r="D512" s="27" t="s">
        <v>289</v>
      </c>
      <c r="E512" s="26" t="s">
        <v>1111</v>
      </c>
      <c r="F512" s="28" t="s">
        <v>66</v>
      </c>
      <c r="G512" s="28" t="s">
        <v>8</v>
      </c>
      <c r="H512" s="57">
        <v>1581983</v>
      </c>
      <c r="I512" s="57">
        <v>0</v>
      </c>
      <c r="J512" s="57">
        <v>1581983</v>
      </c>
      <c r="K512" s="57">
        <v>0.56999999999999995</v>
      </c>
      <c r="L512" s="27" t="s">
        <v>539</v>
      </c>
      <c r="M512" s="48" t="s">
        <v>601</v>
      </c>
      <c r="N512" s="28" t="s">
        <v>2948</v>
      </c>
      <c r="O512" s="28" t="s">
        <v>2949</v>
      </c>
      <c r="P512" s="29">
        <v>45712</v>
      </c>
      <c r="Q512" s="29" t="s">
        <v>161</v>
      </c>
      <c r="R512" s="28" t="s">
        <v>2950</v>
      </c>
      <c r="S512" s="27" t="s">
        <v>2951</v>
      </c>
    </row>
    <row r="513" spans="1:19" ht="108.75" customHeight="1" x14ac:dyDescent="0.25">
      <c r="A513" s="28">
        <v>38225</v>
      </c>
      <c r="B513" s="29">
        <v>45712</v>
      </c>
      <c r="C513" s="28" t="s">
        <v>77</v>
      </c>
      <c r="D513" s="27" t="s">
        <v>289</v>
      </c>
      <c r="E513" s="26" t="s">
        <v>1111</v>
      </c>
      <c r="F513" s="28" t="s">
        <v>66</v>
      </c>
      <c r="G513" s="28" t="s">
        <v>8</v>
      </c>
      <c r="H513" s="57">
        <v>1614753</v>
      </c>
      <c r="I513" s="57">
        <v>0</v>
      </c>
      <c r="J513" s="57">
        <v>1614753</v>
      </c>
      <c r="K513" s="57">
        <v>0</v>
      </c>
      <c r="L513" s="27" t="s">
        <v>381</v>
      </c>
      <c r="M513" s="48" t="s">
        <v>601</v>
      </c>
      <c r="N513" s="28" t="s">
        <v>2952</v>
      </c>
      <c r="O513" s="28" t="s">
        <v>2953</v>
      </c>
      <c r="P513" s="29">
        <v>45712</v>
      </c>
      <c r="Q513" s="29" t="s">
        <v>161</v>
      </c>
      <c r="R513" s="28" t="s">
        <v>2950</v>
      </c>
      <c r="S513" s="27" t="s">
        <v>2951</v>
      </c>
    </row>
    <row r="514" spans="1:19" ht="108.75" customHeight="1" x14ac:dyDescent="0.25">
      <c r="A514" s="28">
        <v>38325</v>
      </c>
      <c r="B514" s="29">
        <v>45712</v>
      </c>
      <c r="C514" s="28" t="s">
        <v>77</v>
      </c>
      <c r="D514" s="27" t="s">
        <v>289</v>
      </c>
      <c r="E514" s="26" t="s">
        <v>1111</v>
      </c>
      <c r="F514" s="28" t="s">
        <v>66</v>
      </c>
      <c r="G514" s="28" t="s">
        <v>8</v>
      </c>
      <c r="H514" s="57">
        <v>195731</v>
      </c>
      <c r="I514" s="57">
        <v>0</v>
      </c>
      <c r="J514" s="57">
        <v>195731</v>
      </c>
      <c r="K514" s="57">
        <v>0</v>
      </c>
      <c r="L514" s="27" t="s">
        <v>137</v>
      </c>
      <c r="M514" s="48" t="s">
        <v>601</v>
      </c>
      <c r="N514" s="28" t="s">
        <v>2954</v>
      </c>
      <c r="O514" s="28" t="s">
        <v>2955</v>
      </c>
      <c r="P514" s="29">
        <v>45712</v>
      </c>
      <c r="Q514" s="29" t="s">
        <v>161</v>
      </c>
      <c r="R514" s="28" t="s">
        <v>2956</v>
      </c>
      <c r="S514" s="27" t="s">
        <v>2957</v>
      </c>
    </row>
    <row r="515" spans="1:19" ht="108.75" customHeight="1" x14ac:dyDescent="0.25">
      <c r="A515" s="28">
        <v>38425</v>
      </c>
      <c r="B515" s="29">
        <v>45712</v>
      </c>
      <c r="C515" s="28" t="s">
        <v>77</v>
      </c>
      <c r="D515" s="27" t="s">
        <v>289</v>
      </c>
      <c r="E515" s="26" t="s">
        <v>1111</v>
      </c>
      <c r="F515" s="28" t="s">
        <v>66</v>
      </c>
      <c r="G515" s="28" t="s">
        <v>8</v>
      </c>
      <c r="H515" s="57">
        <v>195731</v>
      </c>
      <c r="I515" s="57">
        <v>0</v>
      </c>
      <c r="J515" s="57">
        <v>195731</v>
      </c>
      <c r="K515" s="57">
        <v>0</v>
      </c>
      <c r="L515" s="27" t="s">
        <v>138</v>
      </c>
      <c r="M515" s="48" t="s">
        <v>601</v>
      </c>
      <c r="N515" s="28" t="s">
        <v>2958</v>
      </c>
      <c r="O515" s="28" t="s">
        <v>2959</v>
      </c>
      <c r="P515" s="29">
        <v>45712</v>
      </c>
      <c r="Q515" s="29" t="s">
        <v>161</v>
      </c>
      <c r="R515" s="28" t="s">
        <v>2956</v>
      </c>
      <c r="S515" s="27" t="s">
        <v>2960</v>
      </c>
    </row>
    <row r="516" spans="1:19" ht="108.75" customHeight="1" x14ac:dyDescent="0.25">
      <c r="A516" s="28">
        <v>38525</v>
      </c>
      <c r="B516" s="29">
        <v>45712</v>
      </c>
      <c r="C516" s="28" t="s">
        <v>77</v>
      </c>
      <c r="D516" s="27" t="s">
        <v>289</v>
      </c>
      <c r="E516" s="26" t="s">
        <v>1111</v>
      </c>
      <c r="F516" s="28" t="s">
        <v>66</v>
      </c>
      <c r="G516" s="28" t="s">
        <v>8</v>
      </c>
      <c r="H516" s="57">
        <v>230503</v>
      </c>
      <c r="I516" s="57">
        <v>0</v>
      </c>
      <c r="J516" s="57">
        <v>230503</v>
      </c>
      <c r="K516" s="57">
        <v>0</v>
      </c>
      <c r="L516" s="27" t="s">
        <v>2803</v>
      </c>
      <c r="M516" s="48" t="s">
        <v>601</v>
      </c>
      <c r="N516" s="28" t="s">
        <v>2961</v>
      </c>
      <c r="O516" s="28" t="s">
        <v>2962</v>
      </c>
      <c r="P516" s="29">
        <v>45712</v>
      </c>
      <c r="Q516" s="29" t="s">
        <v>161</v>
      </c>
      <c r="R516" s="28" t="s">
        <v>2956</v>
      </c>
      <c r="S516" s="27" t="s">
        <v>2960</v>
      </c>
    </row>
    <row r="517" spans="1:19" ht="108.75" customHeight="1" x14ac:dyDescent="0.25">
      <c r="A517" s="28">
        <v>38625</v>
      </c>
      <c r="B517" s="29">
        <v>45712</v>
      </c>
      <c r="C517" s="28" t="s">
        <v>77</v>
      </c>
      <c r="D517" s="27" t="s">
        <v>289</v>
      </c>
      <c r="E517" s="26" t="s">
        <v>1111</v>
      </c>
      <c r="F517" s="28" t="s">
        <v>66</v>
      </c>
      <c r="G517" s="28" t="s">
        <v>8</v>
      </c>
      <c r="H517" s="57">
        <v>1712648</v>
      </c>
      <c r="I517" s="57">
        <v>0</v>
      </c>
      <c r="J517" s="57">
        <v>1712648</v>
      </c>
      <c r="K517" s="57">
        <v>0</v>
      </c>
      <c r="L517" s="27" t="s">
        <v>149</v>
      </c>
      <c r="M517" s="48" t="s">
        <v>601</v>
      </c>
      <c r="N517" s="28" t="s">
        <v>2963</v>
      </c>
      <c r="O517" s="28" t="s">
        <v>2964</v>
      </c>
      <c r="P517" s="29">
        <v>45712</v>
      </c>
      <c r="Q517" s="29" t="s">
        <v>161</v>
      </c>
      <c r="R517" s="28" t="s">
        <v>2956</v>
      </c>
      <c r="S517" s="27" t="s">
        <v>2965</v>
      </c>
    </row>
    <row r="518" spans="1:19" ht="108.75" customHeight="1" x14ac:dyDescent="0.25">
      <c r="A518" s="28">
        <v>38725</v>
      </c>
      <c r="B518" s="29">
        <v>45712</v>
      </c>
      <c r="C518" s="28" t="s">
        <v>77</v>
      </c>
      <c r="D518" s="27" t="s">
        <v>250</v>
      </c>
      <c r="E518" s="26" t="s">
        <v>1182</v>
      </c>
      <c r="F518" s="28" t="s">
        <v>66</v>
      </c>
      <c r="G518" s="28" t="s">
        <v>8</v>
      </c>
      <c r="H518" s="57">
        <v>427307</v>
      </c>
      <c r="I518" s="57">
        <v>0</v>
      </c>
      <c r="J518" s="57">
        <v>427307</v>
      </c>
      <c r="K518" s="57">
        <v>0</v>
      </c>
      <c r="L518" s="27" t="s">
        <v>2966</v>
      </c>
      <c r="M518" s="48" t="s">
        <v>601</v>
      </c>
      <c r="N518" s="28" t="s">
        <v>2967</v>
      </c>
      <c r="O518" s="28" t="s">
        <v>2968</v>
      </c>
      <c r="P518" s="29">
        <v>45712</v>
      </c>
      <c r="Q518" s="29" t="s">
        <v>161</v>
      </c>
      <c r="R518" s="28" t="s">
        <v>2969</v>
      </c>
      <c r="S518" s="27" t="s">
        <v>2970</v>
      </c>
    </row>
    <row r="519" spans="1:19" ht="108.75" customHeight="1" x14ac:dyDescent="0.25">
      <c r="A519" s="28">
        <v>38825</v>
      </c>
      <c r="B519" s="29">
        <v>45712</v>
      </c>
      <c r="C519" s="28" t="s">
        <v>77</v>
      </c>
      <c r="D519" s="27" t="s">
        <v>64</v>
      </c>
      <c r="E519" s="26" t="s">
        <v>65</v>
      </c>
      <c r="F519" s="28" t="s">
        <v>7</v>
      </c>
      <c r="G519" s="28" t="s">
        <v>8</v>
      </c>
      <c r="H519" s="57">
        <v>2674877239</v>
      </c>
      <c r="I519" s="57">
        <v>0</v>
      </c>
      <c r="J519" s="57">
        <v>2674877239</v>
      </c>
      <c r="K519" s="57">
        <v>242212</v>
      </c>
      <c r="L519" s="27" t="s">
        <v>141</v>
      </c>
      <c r="M519" s="48" t="s">
        <v>572</v>
      </c>
      <c r="N519" s="28" t="s">
        <v>1625</v>
      </c>
      <c r="O519" s="28" t="s">
        <v>2971</v>
      </c>
      <c r="P519" s="29">
        <v>45712</v>
      </c>
      <c r="Q519" s="29" t="s">
        <v>84</v>
      </c>
      <c r="R519" s="28" t="s">
        <v>2972</v>
      </c>
      <c r="S519" s="27" t="s">
        <v>2973</v>
      </c>
    </row>
    <row r="520" spans="1:19" ht="108.75" customHeight="1" x14ac:dyDescent="0.25">
      <c r="A520" s="28">
        <v>38825</v>
      </c>
      <c r="B520" s="29">
        <v>45712</v>
      </c>
      <c r="C520" s="28" t="s">
        <v>77</v>
      </c>
      <c r="D520" s="27" t="s">
        <v>28</v>
      </c>
      <c r="E520" s="26" t="s">
        <v>29</v>
      </c>
      <c r="F520" s="28" t="s">
        <v>7</v>
      </c>
      <c r="G520" s="28" t="s">
        <v>8</v>
      </c>
      <c r="H520" s="57">
        <v>280106372</v>
      </c>
      <c r="I520" s="57">
        <v>0</v>
      </c>
      <c r="J520" s="57">
        <v>280106372</v>
      </c>
      <c r="K520" s="57">
        <v>0</v>
      </c>
      <c r="L520" s="27" t="s">
        <v>141</v>
      </c>
      <c r="M520" s="48" t="s">
        <v>572</v>
      </c>
      <c r="N520" s="28" t="s">
        <v>1625</v>
      </c>
      <c r="O520" s="28" t="s">
        <v>2971</v>
      </c>
      <c r="P520" s="29">
        <v>45712</v>
      </c>
      <c r="Q520" s="29" t="s">
        <v>84</v>
      </c>
      <c r="R520" s="28" t="s">
        <v>2972</v>
      </c>
      <c r="S520" s="27" t="s">
        <v>2973</v>
      </c>
    </row>
    <row r="521" spans="1:19" ht="108.75" customHeight="1" x14ac:dyDescent="0.25">
      <c r="A521" s="28">
        <v>38825</v>
      </c>
      <c r="B521" s="29">
        <v>45712</v>
      </c>
      <c r="C521" s="28" t="s">
        <v>77</v>
      </c>
      <c r="D521" s="27" t="s">
        <v>39</v>
      </c>
      <c r="E521" s="26" t="s">
        <v>40</v>
      </c>
      <c r="F521" s="28" t="s">
        <v>7</v>
      </c>
      <c r="G521" s="28" t="s">
        <v>8</v>
      </c>
      <c r="H521" s="57">
        <v>277374</v>
      </c>
      <c r="I521" s="57">
        <v>0</v>
      </c>
      <c r="J521" s="57">
        <v>277374</v>
      </c>
      <c r="K521" s="57">
        <v>0</v>
      </c>
      <c r="L521" s="27" t="s">
        <v>141</v>
      </c>
      <c r="M521" s="48" t="s">
        <v>572</v>
      </c>
      <c r="N521" s="28" t="s">
        <v>1625</v>
      </c>
      <c r="O521" s="28" t="s">
        <v>2971</v>
      </c>
      <c r="P521" s="29">
        <v>45712</v>
      </c>
      <c r="Q521" s="29" t="s">
        <v>84</v>
      </c>
      <c r="R521" s="28" t="s">
        <v>2972</v>
      </c>
      <c r="S521" s="27" t="s">
        <v>2973</v>
      </c>
    </row>
    <row r="522" spans="1:19" ht="108.75" customHeight="1" x14ac:dyDescent="0.25">
      <c r="A522" s="28">
        <v>38825</v>
      </c>
      <c r="B522" s="29">
        <v>45712</v>
      </c>
      <c r="C522" s="28" t="s">
        <v>77</v>
      </c>
      <c r="D522" s="27" t="s">
        <v>114</v>
      </c>
      <c r="E522" s="26" t="s">
        <v>115</v>
      </c>
      <c r="F522" s="28" t="s">
        <v>7</v>
      </c>
      <c r="G522" s="28" t="s">
        <v>8</v>
      </c>
      <c r="H522" s="57">
        <v>600000</v>
      </c>
      <c r="I522" s="57">
        <v>0</v>
      </c>
      <c r="J522" s="57">
        <v>600000</v>
      </c>
      <c r="K522" s="57">
        <v>0</v>
      </c>
      <c r="L522" s="27" t="s">
        <v>141</v>
      </c>
      <c r="M522" s="48" t="s">
        <v>572</v>
      </c>
      <c r="N522" s="28" t="s">
        <v>1625</v>
      </c>
      <c r="O522" s="28" t="s">
        <v>2971</v>
      </c>
      <c r="P522" s="29">
        <v>45712</v>
      </c>
      <c r="Q522" s="29" t="s">
        <v>84</v>
      </c>
      <c r="R522" s="28" t="s">
        <v>2972</v>
      </c>
      <c r="S522" s="27" t="s">
        <v>2973</v>
      </c>
    </row>
    <row r="523" spans="1:19" ht="108.75" customHeight="1" x14ac:dyDescent="0.25">
      <c r="A523" s="28">
        <v>38825</v>
      </c>
      <c r="B523" s="29">
        <v>45712</v>
      </c>
      <c r="C523" s="28" t="s">
        <v>77</v>
      </c>
      <c r="D523" s="27" t="s">
        <v>44</v>
      </c>
      <c r="E523" s="26" t="s">
        <v>45</v>
      </c>
      <c r="F523" s="28" t="s">
        <v>7</v>
      </c>
      <c r="G523" s="28" t="s">
        <v>8</v>
      </c>
      <c r="H523" s="57">
        <v>52067554</v>
      </c>
      <c r="I523" s="57">
        <v>0</v>
      </c>
      <c r="J523" s="57">
        <v>52067554</v>
      </c>
      <c r="K523" s="57">
        <v>0</v>
      </c>
      <c r="L523" s="27" t="s">
        <v>141</v>
      </c>
      <c r="M523" s="48" t="s">
        <v>572</v>
      </c>
      <c r="N523" s="28" t="s">
        <v>1625</v>
      </c>
      <c r="O523" s="28" t="s">
        <v>2971</v>
      </c>
      <c r="P523" s="29">
        <v>45712</v>
      </c>
      <c r="Q523" s="29" t="s">
        <v>84</v>
      </c>
      <c r="R523" s="28" t="s">
        <v>2972</v>
      </c>
      <c r="S523" s="27" t="s">
        <v>2973</v>
      </c>
    </row>
    <row r="524" spans="1:19" ht="108.75" customHeight="1" x14ac:dyDescent="0.25">
      <c r="A524" s="28">
        <v>38825</v>
      </c>
      <c r="B524" s="29">
        <v>45712</v>
      </c>
      <c r="C524" s="28" t="s">
        <v>77</v>
      </c>
      <c r="D524" s="27" t="s">
        <v>41</v>
      </c>
      <c r="E524" s="26" t="s">
        <v>1310</v>
      </c>
      <c r="F524" s="28" t="s">
        <v>7</v>
      </c>
      <c r="G524" s="28" t="s">
        <v>8</v>
      </c>
      <c r="H524" s="57">
        <v>10011116</v>
      </c>
      <c r="I524" s="57">
        <v>0</v>
      </c>
      <c r="J524" s="57">
        <v>10011116</v>
      </c>
      <c r="K524" s="57">
        <v>0</v>
      </c>
      <c r="L524" s="27" t="s">
        <v>141</v>
      </c>
      <c r="M524" s="48" t="s">
        <v>572</v>
      </c>
      <c r="N524" s="28" t="s">
        <v>1625</v>
      </c>
      <c r="O524" s="28" t="s">
        <v>2971</v>
      </c>
      <c r="P524" s="29">
        <v>45712</v>
      </c>
      <c r="Q524" s="29" t="s">
        <v>84</v>
      </c>
      <c r="R524" s="28" t="s">
        <v>2972</v>
      </c>
      <c r="S524" s="27" t="s">
        <v>2973</v>
      </c>
    </row>
    <row r="525" spans="1:19" ht="108.75" customHeight="1" x14ac:dyDescent="0.25">
      <c r="A525" s="28">
        <v>38825</v>
      </c>
      <c r="B525" s="29">
        <v>45712</v>
      </c>
      <c r="C525" s="28" t="s">
        <v>77</v>
      </c>
      <c r="D525" s="27" t="s">
        <v>56</v>
      </c>
      <c r="E525" s="26" t="s">
        <v>57</v>
      </c>
      <c r="F525" s="28" t="s">
        <v>7</v>
      </c>
      <c r="G525" s="28" t="s">
        <v>8</v>
      </c>
      <c r="H525" s="57">
        <v>37911989</v>
      </c>
      <c r="I525" s="57">
        <v>0</v>
      </c>
      <c r="J525" s="57">
        <v>37911989</v>
      </c>
      <c r="K525" s="57">
        <v>0</v>
      </c>
      <c r="L525" s="27" t="s">
        <v>141</v>
      </c>
      <c r="M525" s="48" t="s">
        <v>572</v>
      </c>
      <c r="N525" s="28" t="s">
        <v>1625</v>
      </c>
      <c r="O525" s="28" t="s">
        <v>2971</v>
      </c>
      <c r="P525" s="29">
        <v>45712</v>
      </c>
      <c r="Q525" s="29" t="s">
        <v>84</v>
      </c>
      <c r="R525" s="28" t="s">
        <v>2972</v>
      </c>
      <c r="S525" s="27" t="s">
        <v>2973</v>
      </c>
    </row>
    <row r="526" spans="1:19" ht="108.75" customHeight="1" x14ac:dyDescent="0.25">
      <c r="A526" s="28">
        <v>38825</v>
      </c>
      <c r="B526" s="29">
        <v>45712</v>
      </c>
      <c r="C526" s="28" t="s">
        <v>77</v>
      </c>
      <c r="D526" s="27" t="s">
        <v>47</v>
      </c>
      <c r="E526" s="26" t="s">
        <v>103</v>
      </c>
      <c r="F526" s="28" t="s">
        <v>7</v>
      </c>
      <c r="G526" s="28" t="s">
        <v>8</v>
      </c>
      <c r="H526" s="57">
        <v>58613589</v>
      </c>
      <c r="I526" s="57">
        <v>0</v>
      </c>
      <c r="J526" s="57">
        <v>58613589</v>
      </c>
      <c r="K526" s="57">
        <v>0</v>
      </c>
      <c r="L526" s="27" t="s">
        <v>141</v>
      </c>
      <c r="M526" s="48" t="s">
        <v>572</v>
      </c>
      <c r="N526" s="28" t="s">
        <v>1625</v>
      </c>
      <c r="O526" s="28" t="s">
        <v>2971</v>
      </c>
      <c r="P526" s="29">
        <v>45712</v>
      </c>
      <c r="Q526" s="29" t="s">
        <v>84</v>
      </c>
      <c r="R526" s="28" t="s">
        <v>2972</v>
      </c>
      <c r="S526" s="27" t="s">
        <v>2973</v>
      </c>
    </row>
    <row r="527" spans="1:19" ht="108.75" customHeight="1" x14ac:dyDescent="0.25">
      <c r="A527" s="28">
        <v>38825</v>
      </c>
      <c r="B527" s="29">
        <v>45712</v>
      </c>
      <c r="C527" s="28" t="s">
        <v>77</v>
      </c>
      <c r="D527" s="27" t="s">
        <v>42</v>
      </c>
      <c r="E527" s="26" t="s">
        <v>43</v>
      </c>
      <c r="F527" s="28" t="s">
        <v>7</v>
      </c>
      <c r="G527" s="28" t="s">
        <v>8</v>
      </c>
      <c r="H527" s="57">
        <v>4156964</v>
      </c>
      <c r="I527" s="57">
        <v>0</v>
      </c>
      <c r="J527" s="57">
        <v>4156964</v>
      </c>
      <c r="K527" s="57">
        <v>0</v>
      </c>
      <c r="L527" s="27" t="s">
        <v>141</v>
      </c>
      <c r="M527" s="48" t="s">
        <v>572</v>
      </c>
      <c r="N527" s="28" t="s">
        <v>1625</v>
      </c>
      <c r="O527" s="28" t="s">
        <v>2971</v>
      </c>
      <c r="P527" s="29">
        <v>45712</v>
      </c>
      <c r="Q527" s="29" t="s">
        <v>84</v>
      </c>
      <c r="R527" s="28" t="s">
        <v>2972</v>
      </c>
      <c r="S527" s="27" t="s">
        <v>2973</v>
      </c>
    </row>
    <row r="528" spans="1:19" ht="108.75" customHeight="1" x14ac:dyDescent="0.25">
      <c r="A528" s="28">
        <v>38825</v>
      </c>
      <c r="B528" s="29">
        <v>45712</v>
      </c>
      <c r="C528" s="28" t="s">
        <v>77</v>
      </c>
      <c r="D528" s="27" t="s">
        <v>35</v>
      </c>
      <c r="E528" s="26" t="s">
        <v>36</v>
      </c>
      <c r="F528" s="28" t="s">
        <v>7</v>
      </c>
      <c r="G528" s="28" t="s">
        <v>8</v>
      </c>
      <c r="H528" s="57">
        <v>130826689</v>
      </c>
      <c r="I528" s="57">
        <v>0</v>
      </c>
      <c r="J528" s="57">
        <v>130826689</v>
      </c>
      <c r="K528" s="57">
        <v>0</v>
      </c>
      <c r="L528" s="27" t="s">
        <v>141</v>
      </c>
      <c r="M528" s="48" t="s">
        <v>572</v>
      </c>
      <c r="N528" s="28" t="s">
        <v>1625</v>
      </c>
      <c r="O528" s="28" t="s">
        <v>2971</v>
      </c>
      <c r="P528" s="29">
        <v>45712</v>
      </c>
      <c r="Q528" s="29" t="s">
        <v>84</v>
      </c>
      <c r="R528" s="28" t="s">
        <v>2972</v>
      </c>
      <c r="S528" s="27" t="s">
        <v>2973</v>
      </c>
    </row>
    <row r="529" spans="1:19" ht="108.75" customHeight="1" x14ac:dyDescent="0.25">
      <c r="A529" s="28">
        <v>38825</v>
      </c>
      <c r="B529" s="29">
        <v>45712</v>
      </c>
      <c r="C529" s="28" t="s">
        <v>77</v>
      </c>
      <c r="D529" s="27" t="s">
        <v>48</v>
      </c>
      <c r="E529" s="26" t="s">
        <v>49</v>
      </c>
      <c r="F529" s="28" t="s">
        <v>7</v>
      </c>
      <c r="G529" s="28" t="s">
        <v>8</v>
      </c>
      <c r="H529" s="57">
        <v>12083742</v>
      </c>
      <c r="I529" s="57">
        <v>-11782731</v>
      </c>
      <c r="J529" s="57">
        <v>301011</v>
      </c>
      <c r="K529" s="57">
        <v>0</v>
      </c>
      <c r="L529" s="27" t="s">
        <v>141</v>
      </c>
      <c r="M529" s="48" t="s">
        <v>572</v>
      </c>
      <c r="N529" s="28" t="s">
        <v>1625</v>
      </c>
      <c r="O529" s="28" t="s">
        <v>2971</v>
      </c>
      <c r="P529" s="29">
        <v>45712</v>
      </c>
      <c r="Q529" s="29" t="s">
        <v>84</v>
      </c>
      <c r="R529" s="28" t="s">
        <v>2972</v>
      </c>
      <c r="S529" s="27" t="s">
        <v>2973</v>
      </c>
    </row>
    <row r="530" spans="1:19" ht="108.75" customHeight="1" x14ac:dyDescent="0.25">
      <c r="A530" s="28">
        <v>38825</v>
      </c>
      <c r="B530" s="29">
        <v>45712</v>
      </c>
      <c r="C530" s="28" t="s">
        <v>77</v>
      </c>
      <c r="D530" s="27" t="s">
        <v>37</v>
      </c>
      <c r="E530" s="26" t="s">
        <v>38</v>
      </c>
      <c r="F530" s="28" t="s">
        <v>7</v>
      </c>
      <c r="G530" s="28" t="s">
        <v>8</v>
      </c>
      <c r="H530" s="57">
        <v>27048301</v>
      </c>
      <c r="I530" s="57">
        <v>-27048301</v>
      </c>
      <c r="J530" s="57">
        <v>0</v>
      </c>
      <c r="K530" s="57">
        <v>0</v>
      </c>
      <c r="L530" s="27" t="s">
        <v>141</v>
      </c>
      <c r="M530" s="48" t="s">
        <v>572</v>
      </c>
      <c r="N530" s="28" t="s">
        <v>1625</v>
      </c>
      <c r="O530" s="28" t="s">
        <v>2971</v>
      </c>
      <c r="P530" s="29">
        <v>45712</v>
      </c>
      <c r="Q530" s="29" t="s">
        <v>84</v>
      </c>
      <c r="R530" s="28" t="s">
        <v>2972</v>
      </c>
      <c r="S530" s="27" t="s">
        <v>2973</v>
      </c>
    </row>
    <row r="531" spans="1:19" ht="108.75" customHeight="1" x14ac:dyDescent="0.25">
      <c r="A531" s="28">
        <v>38925</v>
      </c>
      <c r="B531" s="29">
        <v>45712</v>
      </c>
      <c r="C531" s="28" t="s">
        <v>77</v>
      </c>
      <c r="D531" s="27" t="s">
        <v>46</v>
      </c>
      <c r="E531" s="26" t="s">
        <v>105</v>
      </c>
      <c r="F531" s="28" t="s">
        <v>7</v>
      </c>
      <c r="G531" s="28" t="s">
        <v>8</v>
      </c>
      <c r="H531" s="57">
        <v>40495900</v>
      </c>
      <c r="I531" s="57">
        <v>0</v>
      </c>
      <c r="J531" s="57">
        <v>40495900</v>
      </c>
      <c r="K531" s="57">
        <v>323100</v>
      </c>
      <c r="L531" s="27" t="s">
        <v>519</v>
      </c>
      <c r="M531" s="48" t="s">
        <v>572</v>
      </c>
      <c r="N531" s="28" t="s">
        <v>2974</v>
      </c>
      <c r="O531" s="28" t="s">
        <v>2975</v>
      </c>
      <c r="P531" s="29">
        <v>45712</v>
      </c>
      <c r="Q531" s="29" t="s">
        <v>84</v>
      </c>
      <c r="R531" s="28" t="s">
        <v>2972</v>
      </c>
      <c r="S531" s="27" t="s">
        <v>2976</v>
      </c>
    </row>
    <row r="532" spans="1:19" ht="108.75" customHeight="1" x14ac:dyDescent="0.25">
      <c r="A532" s="28">
        <v>39025</v>
      </c>
      <c r="B532" s="29">
        <v>45712</v>
      </c>
      <c r="C532" s="28" t="s">
        <v>77</v>
      </c>
      <c r="D532" s="27" t="s">
        <v>46</v>
      </c>
      <c r="E532" s="26" t="s">
        <v>105</v>
      </c>
      <c r="F532" s="28" t="s">
        <v>7</v>
      </c>
      <c r="G532" s="28" t="s">
        <v>8</v>
      </c>
      <c r="H532" s="57">
        <v>10925200</v>
      </c>
      <c r="I532" s="57">
        <v>0</v>
      </c>
      <c r="J532" s="57">
        <v>10925200</v>
      </c>
      <c r="K532" s="57">
        <v>0</v>
      </c>
      <c r="L532" s="27" t="s">
        <v>142</v>
      </c>
      <c r="M532" s="48" t="s">
        <v>572</v>
      </c>
      <c r="N532" s="28" t="s">
        <v>2977</v>
      </c>
      <c r="O532" s="28" t="s">
        <v>2978</v>
      </c>
      <c r="P532" s="29">
        <v>45712</v>
      </c>
      <c r="Q532" s="29" t="s">
        <v>84</v>
      </c>
      <c r="R532" s="28" t="s">
        <v>2972</v>
      </c>
      <c r="S532" s="27" t="s">
        <v>2976</v>
      </c>
    </row>
    <row r="533" spans="1:19" ht="108.75" customHeight="1" x14ac:dyDescent="0.25">
      <c r="A533" s="28">
        <v>39125</v>
      </c>
      <c r="B533" s="29">
        <v>45712</v>
      </c>
      <c r="C533" s="28" t="s">
        <v>77</v>
      </c>
      <c r="D533" s="27" t="s">
        <v>46</v>
      </c>
      <c r="E533" s="26" t="s">
        <v>105</v>
      </c>
      <c r="F533" s="28" t="s">
        <v>7</v>
      </c>
      <c r="G533" s="28" t="s">
        <v>8</v>
      </c>
      <c r="H533" s="57">
        <v>22939600</v>
      </c>
      <c r="I533" s="57">
        <v>0</v>
      </c>
      <c r="J533" s="57">
        <v>22939600</v>
      </c>
      <c r="K533" s="57">
        <v>0</v>
      </c>
      <c r="L533" s="27" t="s">
        <v>520</v>
      </c>
      <c r="M533" s="48" t="s">
        <v>572</v>
      </c>
      <c r="N533" s="28" t="s">
        <v>2979</v>
      </c>
      <c r="O533" s="28" t="s">
        <v>2980</v>
      </c>
      <c r="P533" s="29">
        <v>45712</v>
      </c>
      <c r="Q533" s="29" t="s">
        <v>84</v>
      </c>
      <c r="R533" s="28" t="s">
        <v>2972</v>
      </c>
      <c r="S533" s="27" t="s">
        <v>2976</v>
      </c>
    </row>
    <row r="534" spans="1:19" ht="108.75" customHeight="1" x14ac:dyDescent="0.25">
      <c r="A534" s="28">
        <v>39225</v>
      </c>
      <c r="B534" s="29">
        <v>45712</v>
      </c>
      <c r="C534" s="28" t="s">
        <v>77</v>
      </c>
      <c r="D534" s="27" t="s">
        <v>46</v>
      </c>
      <c r="E534" s="26" t="s">
        <v>105</v>
      </c>
      <c r="F534" s="28" t="s">
        <v>7</v>
      </c>
      <c r="G534" s="28" t="s">
        <v>8</v>
      </c>
      <c r="H534" s="57">
        <v>21734400</v>
      </c>
      <c r="I534" s="57">
        <v>0</v>
      </c>
      <c r="J534" s="57">
        <v>21734400</v>
      </c>
      <c r="K534" s="57">
        <v>0</v>
      </c>
      <c r="L534" s="27" t="s">
        <v>143</v>
      </c>
      <c r="M534" s="48" t="s">
        <v>572</v>
      </c>
      <c r="N534" s="28" t="s">
        <v>2981</v>
      </c>
      <c r="O534" s="28" t="s">
        <v>2982</v>
      </c>
      <c r="P534" s="29">
        <v>45712</v>
      </c>
      <c r="Q534" s="29" t="s">
        <v>84</v>
      </c>
      <c r="R534" s="28" t="s">
        <v>2972</v>
      </c>
      <c r="S534" s="27" t="s">
        <v>2976</v>
      </c>
    </row>
    <row r="535" spans="1:19" ht="108.75" customHeight="1" x14ac:dyDescent="0.25">
      <c r="A535" s="28">
        <v>39325</v>
      </c>
      <c r="B535" s="29">
        <v>45712</v>
      </c>
      <c r="C535" s="28" t="s">
        <v>77</v>
      </c>
      <c r="D535" s="27" t="s">
        <v>46</v>
      </c>
      <c r="E535" s="26" t="s">
        <v>105</v>
      </c>
      <c r="F535" s="28" t="s">
        <v>7</v>
      </c>
      <c r="G535" s="28" t="s">
        <v>8</v>
      </c>
      <c r="H535" s="57">
        <v>275236000</v>
      </c>
      <c r="I535" s="57">
        <v>0</v>
      </c>
      <c r="J535" s="57">
        <v>275236000</v>
      </c>
      <c r="K535" s="57">
        <v>0</v>
      </c>
      <c r="L535" s="27" t="s">
        <v>144</v>
      </c>
      <c r="M535" s="48" t="s">
        <v>572</v>
      </c>
      <c r="N535" s="28" t="s">
        <v>2983</v>
      </c>
      <c r="O535" s="28" t="s">
        <v>2984</v>
      </c>
      <c r="P535" s="29">
        <v>45712</v>
      </c>
      <c r="Q535" s="29" t="s">
        <v>84</v>
      </c>
      <c r="R535" s="28" t="s">
        <v>2972</v>
      </c>
      <c r="S535" s="27" t="s">
        <v>2976</v>
      </c>
    </row>
    <row r="536" spans="1:19" ht="108.75" customHeight="1" x14ac:dyDescent="0.25">
      <c r="A536" s="28">
        <v>39425</v>
      </c>
      <c r="B536" s="29">
        <v>45712</v>
      </c>
      <c r="C536" s="28" t="s">
        <v>77</v>
      </c>
      <c r="D536" s="27" t="s">
        <v>52</v>
      </c>
      <c r="E536" s="26" t="s">
        <v>106</v>
      </c>
      <c r="F536" s="28" t="s">
        <v>7</v>
      </c>
      <c r="G536" s="28" t="s">
        <v>8</v>
      </c>
      <c r="H536" s="57">
        <v>23097300</v>
      </c>
      <c r="I536" s="57">
        <v>0</v>
      </c>
      <c r="J536" s="57">
        <v>23097300</v>
      </c>
      <c r="K536" s="57">
        <v>0</v>
      </c>
      <c r="L536" s="27" t="s">
        <v>2495</v>
      </c>
      <c r="M536" s="48" t="s">
        <v>572</v>
      </c>
      <c r="N536" s="28" t="s">
        <v>2985</v>
      </c>
      <c r="O536" s="28" t="s">
        <v>2986</v>
      </c>
      <c r="P536" s="29">
        <v>45712</v>
      </c>
      <c r="Q536" s="29" t="s">
        <v>84</v>
      </c>
      <c r="R536" s="28" t="s">
        <v>2972</v>
      </c>
      <c r="S536" s="27" t="s">
        <v>2987</v>
      </c>
    </row>
    <row r="537" spans="1:19" ht="108.75" customHeight="1" x14ac:dyDescent="0.25">
      <c r="A537" s="28">
        <v>39525</v>
      </c>
      <c r="B537" s="29">
        <v>45712</v>
      </c>
      <c r="C537" s="28" t="s">
        <v>77</v>
      </c>
      <c r="D537" s="27" t="s">
        <v>52</v>
      </c>
      <c r="E537" s="26" t="s">
        <v>106</v>
      </c>
      <c r="F537" s="28" t="s">
        <v>7</v>
      </c>
      <c r="G537" s="28" t="s">
        <v>8</v>
      </c>
      <c r="H537" s="57">
        <v>19752800</v>
      </c>
      <c r="I537" s="57">
        <v>0</v>
      </c>
      <c r="J537" s="57">
        <v>19752800</v>
      </c>
      <c r="K537" s="57">
        <v>0</v>
      </c>
      <c r="L537" s="27" t="s">
        <v>521</v>
      </c>
      <c r="M537" s="48" t="s">
        <v>572</v>
      </c>
      <c r="N537" s="28" t="s">
        <v>2988</v>
      </c>
      <c r="O537" s="28" t="s">
        <v>2989</v>
      </c>
      <c r="P537" s="29">
        <v>45712</v>
      </c>
      <c r="Q537" s="29" t="s">
        <v>84</v>
      </c>
      <c r="R537" s="28" t="s">
        <v>2972</v>
      </c>
      <c r="S537" s="27" t="s">
        <v>2987</v>
      </c>
    </row>
    <row r="538" spans="1:19" ht="108.75" customHeight="1" x14ac:dyDescent="0.25">
      <c r="A538" s="28">
        <v>39625</v>
      </c>
      <c r="B538" s="29">
        <v>45712</v>
      </c>
      <c r="C538" s="28" t="s">
        <v>77</v>
      </c>
      <c r="D538" s="27" t="s">
        <v>52</v>
      </c>
      <c r="E538" s="26" t="s">
        <v>106</v>
      </c>
      <c r="F538" s="28" t="s">
        <v>7</v>
      </c>
      <c r="G538" s="28" t="s">
        <v>8</v>
      </c>
      <c r="H538" s="57">
        <v>78673000</v>
      </c>
      <c r="I538" s="57">
        <v>0</v>
      </c>
      <c r="J538" s="57">
        <v>78673000</v>
      </c>
      <c r="K538" s="57">
        <v>0</v>
      </c>
      <c r="L538" s="27" t="s">
        <v>435</v>
      </c>
      <c r="M538" s="48" t="s">
        <v>572</v>
      </c>
      <c r="N538" s="28" t="s">
        <v>2990</v>
      </c>
      <c r="O538" s="28" t="s">
        <v>2991</v>
      </c>
      <c r="P538" s="29">
        <v>45712</v>
      </c>
      <c r="Q538" s="29" t="s">
        <v>84</v>
      </c>
      <c r="R538" s="28" t="s">
        <v>2972</v>
      </c>
      <c r="S538" s="27" t="s">
        <v>2987</v>
      </c>
    </row>
    <row r="539" spans="1:19" ht="108.75" customHeight="1" x14ac:dyDescent="0.25">
      <c r="A539" s="28">
        <v>39725</v>
      </c>
      <c r="B539" s="29">
        <v>45712</v>
      </c>
      <c r="C539" s="28" t="s">
        <v>77</v>
      </c>
      <c r="D539" s="27" t="s">
        <v>52</v>
      </c>
      <c r="E539" s="26" t="s">
        <v>106</v>
      </c>
      <c r="F539" s="28" t="s">
        <v>7</v>
      </c>
      <c r="G539" s="28" t="s">
        <v>8</v>
      </c>
      <c r="H539" s="57">
        <v>12517300</v>
      </c>
      <c r="I539" s="57">
        <v>0</v>
      </c>
      <c r="J539" s="57">
        <v>12517300</v>
      </c>
      <c r="K539" s="57">
        <v>0</v>
      </c>
      <c r="L539" s="27" t="s">
        <v>2497</v>
      </c>
      <c r="M539" s="48" t="s">
        <v>572</v>
      </c>
      <c r="N539" s="28" t="s">
        <v>2992</v>
      </c>
      <c r="O539" s="28" t="s">
        <v>2993</v>
      </c>
      <c r="P539" s="29">
        <v>45712</v>
      </c>
      <c r="Q539" s="29" t="s">
        <v>84</v>
      </c>
      <c r="R539" s="28" t="s">
        <v>2972</v>
      </c>
      <c r="S539" s="27" t="s">
        <v>2987</v>
      </c>
    </row>
    <row r="540" spans="1:19" ht="108.75" customHeight="1" x14ac:dyDescent="0.25">
      <c r="A540" s="28">
        <v>39825</v>
      </c>
      <c r="B540" s="29">
        <v>45712</v>
      </c>
      <c r="C540" s="28" t="s">
        <v>77</v>
      </c>
      <c r="D540" s="27" t="s">
        <v>52</v>
      </c>
      <c r="E540" s="26" t="s">
        <v>106</v>
      </c>
      <c r="F540" s="28" t="s">
        <v>7</v>
      </c>
      <c r="G540" s="28" t="s">
        <v>8</v>
      </c>
      <c r="H540" s="57">
        <v>24391500</v>
      </c>
      <c r="I540" s="57">
        <v>0</v>
      </c>
      <c r="J540" s="57">
        <v>24391500</v>
      </c>
      <c r="K540" s="57">
        <v>228888</v>
      </c>
      <c r="L540" s="27" t="s">
        <v>2498</v>
      </c>
      <c r="M540" s="48" t="s">
        <v>572</v>
      </c>
      <c r="N540" s="28" t="s">
        <v>2994</v>
      </c>
      <c r="O540" s="28" t="s">
        <v>2995</v>
      </c>
      <c r="P540" s="29">
        <v>45712</v>
      </c>
      <c r="Q540" s="29" t="s">
        <v>84</v>
      </c>
      <c r="R540" s="28" t="s">
        <v>2972</v>
      </c>
      <c r="S540" s="27" t="s">
        <v>2987</v>
      </c>
    </row>
    <row r="541" spans="1:19" ht="108.75" customHeight="1" x14ac:dyDescent="0.25">
      <c r="A541" s="28">
        <v>39925</v>
      </c>
      <c r="B541" s="29">
        <v>45712</v>
      </c>
      <c r="C541" s="28" t="s">
        <v>77</v>
      </c>
      <c r="D541" s="27" t="s">
        <v>52</v>
      </c>
      <c r="E541" s="26" t="s">
        <v>106</v>
      </c>
      <c r="F541" s="28" t="s">
        <v>7</v>
      </c>
      <c r="G541" s="28" t="s">
        <v>8</v>
      </c>
      <c r="H541" s="57">
        <v>86434200</v>
      </c>
      <c r="I541" s="57">
        <v>0</v>
      </c>
      <c r="J541" s="57">
        <v>86434200</v>
      </c>
      <c r="K541" s="57">
        <v>0</v>
      </c>
      <c r="L541" s="27" t="s">
        <v>145</v>
      </c>
      <c r="M541" s="48" t="s">
        <v>572</v>
      </c>
      <c r="N541" s="28" t="s">
        <v>2996</v>
      </c>
      <c r="O541" s="28" t="s">
        <v>2997</v>
      </c>
      <c r="P541" s="29">
        <v>45712</v>
      </c>
      <c r="Q541" s="29" t="s">
        <v>84</v>
      </c>
      <c r="R541" s="28" t="s">
        <v>2972</v>
      </c>
      <c r="S541" s="27" t="s">
        <v>2987</v>
      </c>
    </row>
    <row r="542" spans="1:19" ht="108.75" customHeight="1" x14ac:dyDescent="0.25">
      <c r="A542" s="28">
        <v>40025</v>
      </c>
      <c r="B542" s="29">
        <v>45712</v>
      </c>
      <c r="C542" s="28" t="s">
        <v>77</v>
      </c>
      <c r="D542" s="27" t="s">
        <v>52</v>
      </c>
      <c r="E542" s="26" t="s">
        <v>106</v>
      </c>
      <c r="F542" s="28" t="s">
        <v>7</v>
      </c>
      <c r="G542" s="28" t="s">
        <v>8</v>
      </c>
      <c r="H542" s="57">
        <v>13267200</v>
      </c>
      <c r="I542" s="57">
        <v>0</v>
      </c>
      <c r="J542" s="57">
        <v>13267200</v>
      </c>
      <c r="K542" s="57">
        <v>0</v>
      </c>
      <c r="L542" s="27" t="s">
        <v>2499</v>
      </c>
      <c r="M542" s="48" t="s">
        <v>572</v>
      </c>
      <c r="N542" s="28" t="s">
        <v>2998</v>
      </c>
      <c r="O542" s="28" t="s">
        <v>2999</v>
      </c>
      <c r="P542" s="29">
        <v>45712</v>
      </c>
      <c r="Q542" s="29" t="s">
        <v>84</v>
      </c>
      <c r="R542" s="28" t="s">
        <v>2972</v>
      </c>
      <c r="S542" s="27" t="s">
        <v>2987</v>
      </c>
    </row>
    <row r="543" spans="1:19" ht="108.75" customHeight="1" x14ac:dyDescent="0.25">
      <c r="A543" s="28">
        <v>40125</v>
      </c>
      <c r="B543" s="29">
        <v>45712</v>
      </c>
      <c r="C543" s="28" t="s">
        <v>77</v>
      </c>
      <c r="D543" s="27" t="s">
        <v>52</v>
      </c>
      <c r="E543" s="26" t="s">
        <v>106</v>
      </c>
      <c r="F543" s="28" t="s">
        <v>7</v>
      </c>
      <c r="G543" s="28" t="s">
        <v>8</v>
      </c>
      <c r="H543" s="57">
        <v>3425500</v>
      </c>
      <c r="I543" s="57">
        <v>0</v>
      </c>
      <c r="J543" s="57">
        <v>3425500</v>
      </c>
      <c r="K543" s="57">
        <v>0</v>
      </c>
      <c r="L543" s="27" t="s">
        <v>169</v>
      </c>
      <c r="M543" s="48" t="s">
        <v>572</v>
      </c>
      <c r="N543" s="28" t="s">
        <v>2055</v>
      </c>
      <c r="O543" s="28" t="s">
        <v>3000</v>
      </c>
      <c r="P543" s="29">
        <v>45712</v>
      </c>
      <c r="Q543" s="29" t="s">
        <v>84</v>
      </c>
      <c r="R543" s="28" t="s">
        <v>2972</v>
      </c>
      <c r="S543" s="27" t="s">
        <v>2987</v>
      </c>
    </row>
    <row r="544" spans="1:19" ht="108.75" customHeight="1" x14ac:dyDescent="0.25">
      <c r="A544" s="28">
        <v>40225</v>
      </c>
      <c r="B544" s="29">
        <v>45712</v>
      </c>
      <c r="C544" s="28" t="s">
        <v>77</v>
      </c>
      <c r="D544" s="27" t="s">
        <v>52</v>
      </c>
      <c r="E544" s="26" t="s">
        <v>106</v>
      </c>
      <c r="F544" s="28" t="s">
        <v>7</v>
      </c>
      <c r="G544" s="28" t="s">
        <v>8</v>
      </c>
      <c r="H544" s="57">
        <v>1500500</v>
      </c>
      <c r="I544" s="57">
        <v>0</v>
      </c>
      <c r="J544" s="57">
        <v>1500500</v>
      </c>
      <c r="K544" s="57">
        <v>0</v>
      </c>
      <c r="L544" s="27" t="s">
        <v>146</v>
      </c>
      <c r="M544" s="48" t="s">
        <v>572</v>
      </c>
      <c r="N544" s="28" t="s">
        <v>2082</v>
      </c>
      <c r="O544" s="28" t="s">
        <v>3001</v>
      </c>
      <c r="P544" s="29">
        <v>45712</v>
      </c>
      <c r="Q544" s="29" t="s">
        <v>84</v>
      </c>
      <c r="R544" s="28" t="s">
        <v>2972</v>
      </c>
      <c r="S544" s="27" t="s">
        <v>2987</v>
      </c>
    </row>
    <row r="545" spans="1:19" ht="108.75" customHeight="1" x14ac:dyDescent="0.25">
      <c r="A545" s="28">
        <v>40325</v>
      </c>
      <c r="B545" s="29">
        <v>45712</v>
      </c>
      <c r="C545" s="28" t="s">
        <v>77</v>
      </c>
      <c r="D545" s="27" t="s">
        <v>32</v>
      </c>
      <c r="E545" s="26" t="s">
        <v>117</v>
      </c>
      <c r="F545" s="28" t="s">
        <v>7</v>
      </c>
      <c r="G545" s="28" t="s">
        <v>8</v>
      </c>
      <c r="H545" s="57">
        <v>262799785</v>
      </c>
      <c r="I545" s="57">
        <v>0</v>
      </c>
      <c r="J545" s="57">
        <v>262799785</v>
      </c>
      <c r="K545" s="57">
        <v>516779</v>
      </c>
      <c r="L545" s="27" t="s">
        <v>2500</v>
      </c>
      <c r="M545" s="48" t="s">
        <v>572</v>
      </c>
      <c r="N545" s="28" t="s">
        <v>2049</v>
      </c>
      <c r="O545" s="28" t="s">
        <v>3002</v>
      </c>
      <c r="P545" s="29">
        <v>45712</v>
      </c>
      <c r="Q545" s="29" t="s">
        <v>84</v>
      </c>
      <c r="R545" s="28" t="s">
        <v>2972</v>
      </c>
      <c r="S545" s="27" t="s">
        <v>3003</v>
      </c>
    </row>
    <row r="546" spans="1:19" ht="108.75" customHeight="1" x14ac:dyDescent="0.25">
      <c r="A546" s="28">
        <v>40425</v>
      </c>
      <c r="B546" s="29">
        <v>45712</v>
      </c>
      <c r="C546" s="28" t="s">
        <v>77</v>
      </c>
      <c r="D546" s="27" t="s">
        <v>53</v>
      </c>
      <c r="E546" s="26" t="s">
        <v>104</v>
      </c>
      <c r="F546" s="28" t="s">
        <v>7</v>
      </c>
      <c r="G546" s="28" t="s">
        <v>8</v>
      </c>
      <c r="H546" s="57">
        <v>124611100</v>
      </c>
      <c r="I546" s="57">
        <v>0</v>
      </c>
      <c r="J546" s="57">
        <v>124611100</v>
      </c>
      <c r="K546" s="57">
        <v>107700</v>
      </c>
      <c r="L546" s="27" t="s">
        <v>145</v>
      </c>
      <c r="M546" s="48" t="s">
        <v>572</v>
      </c>
      <c r="N546" s="28" t="s">
        <v>3004</v>
      </c>
      <c r="O546" s="28" t="s">
        <v>3005</v>
      </c>
      <c r="P546" s="29">
        <v>45712</v>
      </c>
      <c r="Q546" s="29" t="s">
        <v>84</v>
      </c>
      <c r="R546" s="28" t="s">
        <v>2972</v>
      </c>
      <c r="S546" s="27" t="s">
        <v>3006</v>
      </c>
    </row>
    <row r="547" spans="1:19" ht="108.75" customHeight="1" x14ac:dyDescent="0.25">
      <c r="A547" s="28">
        <v>40525</v>
      </c>
      <c r="B547" s="29">
        <v>45712</v>
      </c>
      <c r="C547" s="28" t="s">
        <v>77</v>
      </c>
      <c r="D547" s="27" t="s">
        <v>33</v>
      </c>
      <c r="E547" s="26" t="s">
        <v>34</v>
      </c>
      <c r="F547" s="28" t="s">
        <v>7</v>
      </c>
      <c r="G547" s="28" t="s">
        <v>8</v>
      </c>
      <c r="H547" s="57">
        <v>17100800</v>
      </c>
      <c r="I547" s="57">
        <v>0</v>
      </c>
      <c r="J547" s="57">
        <v>17100800</v>
      </c>
      <c r="K547" s="57">
        <v>14100</v>
      </c>
      <c r="L547" s="27" t="s">
        <v>2503</v>
      </c>
      <c r="M547" s="48" t="s">
        <v>572</v>
      </c>
      <c r="N547" s="28" t="s">
        <v>3007</v>
      </c>
      <c r="O547" s="28" t="s">
        <v>3008</v>
      </c>
      <c r="P547" s="29">
        <v>45712</v>
      </c>
      <c r="Q547" s="29" t="s">
        <v>84</v>
      </c>
      <c r="R547" s="28" t="s">
        <v>2972</v>
      </c>
      <c r="S547" s="27" t="s">
        <v>3009</v>
      </c>
    </row>
    <row r="548" spans="1:19" ht="108.75" customHeight="1" x14ac:dyDescent="0.25">
      <c r="A548" s="28">
        <v>40625</v>
      </c>
      <c r="B548" s="29">
        <v>45712</v>
      </c>
      <c r="C548" s="28" t="s">
        <v>77</v>
      </c>
      <c r="D548" s="27" t="s">
        <v>54</v>
      </c>
      <c r="E548" s="26" t="s">
        <v>55</v>
      </c>
      <c r="F548" s="28" t="s">
        <v>7</v>
      </c>
      <c r="G548" s="28" t="s">
        <v>8</v>
      </c>
      <c r="H548" s="57">
        <v>93460300</v>
      </c>
      <c r="I548" s="57">
        <v>0</v>
      </c>
      <c r="J548" s="57">
        <v>93460300</v>
      </c>
      <c r="K548" s="57">
        <v>80800</v>
      </c>
      <c r="L548" s="27" t="s">
        <v>147</v>
      </c>
      <c r="M548" s="48" t="s">
        <v>572</v>
      </c>
      <c r="N548" s="28" t="s">
        <v>3010</v>
      </c>
      <c r="O548" s="28" t="s">
        <v>3011</v>
      </c>
      <c r="P548" s="29">
        <v>45712</v>
      </c>
      <c r="Q548" s="29" t="s">
        <v>84</v>
      </c>
      <c r="R548" s="28" t="s">
        <v>2972</v>
      </c>
      <c r="S548" s="27" t="s">
        <v>3012</v>
      </c>
    </row>
    <row r="549" spans="1:19" ht="108.75" customHeight="1" x14ac:dyDescent="0.25">
      <c r="A549" s="28">
        <v>40725</v>
      </c>
      <c r="B549" s="29">
        <v>45712</v>
      </c>
      <c r="C549" s="28" t="s">
        <v>77</v>
      </c>
      <c r="D549" s="27" t="s">
        <v>58</v>
      </c>
      <c r="E549" s="26" t="s">
        <v>59</v>
      </c>
      <c r="F549" s="28" t="s">
        <v>7</v>
      </c>
      <c r="G549" s="28" t="s">
        <v>8</v>
      </c>
      <c r="H549" s="57">
        <v>62307000</v>
      </c>
      <c r="I549" s="57">
        <v>0</v>
      </c>
      <c r="J549" s="57">
        <v>62307000</v>
      </c>
      <c r="K549" s="57">
        <v>53800</v>
      </c>
      <c r="L549" s="27" t="s">
        <v>148</v>
      </c>
      <c r="M549" s="48" t="s">
        <v>572</v>
      </c>
      <c r="N549" s="28" t="s">
        <v>3013</v>
      </c>
      <c r="O549" s="28" t="s">
        <v>3014</v>
      </c>
      <c r="P549" s="29">
        <v>45712</v>
      </c>
      <c r="Q549" s="29" t="s">
        <v>84</v>
      </c>
      <c r="R549" s="28" t="s">
        <v>2972</v>
      </c>
      <c r="S549" s="27" t="s">
        <v>3015</v>
      </c>
    </row>
    <row r="550" spans="1:19" ht="108.75" customHeight="1" x14ac:dyDescent="0.25">
      <c r="A550" s="28">
        <v>40825</v>
      </c>
      <c r="B550" s="29">
        <v>45712</v>
      </c>
      <c r="C550" s="28" t="s">
        <v>77</v>
      </c>
      <c r="D550" s="27" t="s">
        <v>27</v>
      </c>
      <c r="E550" s="26" t="s">
        <v>1000</v>
      </c>
      <c r="F550" s="28" t="s">
        <v>7</v>
      </c>
      <c r="G550" s="28" t="s">
        <v>8</v>
      </c>
      <c r="H550" s="57">
        <v>10000000</v>
      </c>
      <c r="I550" s="57">
        <v>0</v>
      </c>
      <c r="J550" s="57">
        <v>10000000</v>
      </c>
      <c r="K550" s="57">
        <v>7500000</v>
      </c>
      <c r="L550" s="27" t="s">
        <v>3016</v>
      </c>
      <c r="M550" s="48" t="s">
        <v>479</v>
      </c>
      <c r="N550" s="28" t="s">
        <v>3017</v>
      </c>
      <c r="O550" s="28" t="s">
        <v>3018</v>
      </c>
      <c r="P550" s="29">
        <v>45709</v>
      </c>
      <c r="Q550" s="29" t="s">
        <v>83</v>
      </c>
      <c r="R550" s="28" t="s">
        <v>325</v>
      </c>
      <c r="S550" s="27" t="s">
        <v>3019</v>
      </c>
    </row>
    <row r="551" spans="1:19" ht="108.75" customHeight="1" x14ac:dyDescent="0.25">
      <c r="A551" s="28">
        <v>40925</v>
      </c>
      <c r="B551" s="29">
        <v>45712</v>
      </c>
      <c r="C551" s="28" t="s">
        <v>77</v>
      </c>
      <c r="D551" s="27" t="s">
        <v>27</v>
      </c>
      <c r="E551" s="26" t="s">
        <v>1000</v>
      </c>
      <c r="F551" s="28" t="s">
        <v>7</v>
      </c>
      <c r="G551" s="28" t="s">
        <v>8</v>
      </c>
      <c r="H551" s="57">
        <v>234900</v>
      </c>
      <c r="I551" s="57">
        <v>0</v>
      </c>
      <c r="J551" s="57">
        <v>234900</v>
      </c>
      <c r="K551" s="57">
        <v>0</v>
      </c>
      <c r="L551" s="27" t="s">
        <v>141</v>
      </c>
      <c r="M551" s="48" t="s">
        <v>830</v>
      </c>
      <c r="N551" s="28" t="s">
        <v>1777</v>
      </c>
      <c r="O551" s="28" t="s">
        <v>1778</v>
      </c>
      <c r="P551" s="29">
        <v>45708</v>
      </c>
      <c r="Q551" s="29" t="s">
        <v>3020</v>
      </c>
      <c r="R551" s="28" t="s">
        <v>3021</v>
      </c>
      <c r="S551" s="27" t="s">
        <v>3022</v>
      </c>
    </row>
    <row r="552" spans="1:19" ht="108.75" customHeight="1" x14ac:dyDescent="0.25">
      <c r="A552" s="28">
        <v>40925</v>
      </c>
      <c r="B552" s="29">
        <v>45712</v>
      </c>
      <c r="C552" s="28" t="s">
        <v>77</v>
      </c>
      <c r="D552" s="27" t="s">
        <v>11</v>
      </c>
      <c r="E552" s="26" t="s">
        <v>12</v>
      </c>
      <c r="F552" s="28" t="s">
        <v>7</v>
      </c>
      <c r="G552" s="28" t="s">
        <v>8</v>
      </c>
      <c r="H552" s="57">
        <v>744000</v>
      </c>
      <c r="I552" s="57">
        <v>0</v>
      </c>
      <c r="J552" s="57">
        <v>744000</v>
      </c>
      <c r="K552" s="57">
        <v>0</v>
      </c>
      <c r="L552" s="27" t="s">
        <v>141</v>
      </c>
      <c r="M552" s="48" t="s">
        <v>830</v>
      </c>
      <c r="N552" s="28" t="s">
        <v>1777</v>
      </c>
      <c r="O552" s="28" t="s">
        <v>1778</v>
      </c>
      <c r="P552" s="29">
        <v>45708</v>
      </c>
      <c r="Q552" s="29" t="s">
        <v>3020</v>
      </c>
      <c r="R552" s="28" t="s">
        <v>3021</v>
      </c>
      <c r="S552" s="27" t="s">
        <v>3022</v>
      </c>
    </row>
    <row r="553" spans="1:19" ht="108.75" customHeight="1" x14ac:dyDescent="0.25">
      <c r="A553" s="28">
        <v>41025</v>
      </c>
      <c r="B553" s="29">
        <v>45713</v>
      </c>
      <c r="C553" s="28" t="s">
        <v>77</v>
      </c>
      <c r="D553" s="27" t="s">
        <v>289</v>
      </c>
      <c r="E553" s="26" t="s">
        <v>1111</v>
      </c>
      <c r="F553" s="28" t="s">
        <v>66</v>
      </c>
      <c r="G553" s="28" t="s">
        <v>8</v>
      </c>
      <c r="H553" s="57">
        <v>230503</v>
      </c>
      <c r="I553" s="57">
        <v>0</v>
      </c>
      <c r="J553" s="57">
        <v>230503</v>
      </c>
      <c r="K553" s="57">
        <v>0</v>
      </c>
      <c r="L553" s="27" t="s">
        <v>497</v>
      </c>
      <c r="M553" s="48" t="s">
        <v>601</v>
      </c>
      <c r="N553" s="28" t="s">
        <v>3023</v>
      </c>
      <c r="O553" s="28" t="s">
        <v>3024</v>
      </c>
      <c r="P553" s="29">
        <v>45713</v>
      </c>
      <c r="Q553" s="29" t="s">
        <v>161</v>
      </c>
      <c r="R553" s="28" t="s">
        <v>3025</v>
      </c>
      <c r="S553" s="27" t="s">
        <v>3026</v>
      </c>
    </row>
    <row r="554" spans="1:19" ht="108.75" customHeight="1" x14ac:dyDescent="0.25">
      <c r="A554" s="28">
        <v>41125</v>
      </c>
      <c r="B554" s="29">
        <v>45714</v>
      </c>
      <c r="C554" s="28" t="s">
        <v>77</v>
      </c>
      <c r="D554" s="27" t="s">
        <v>248</v>
      </c>
      <c r="E554" s="26" t="s">
        <v>1092</v>
      </c>
      <c r="F554" s="28" t="s">
        <v>7</v>
      </c>
      <c r="G554" s="28" t="s">
        <v>8</v>
      </c>
      <c r="H554" s="57">
        <v>84357000</v>
      </c>
      <c r="I554" s="57">
        <v>0</v>
      </c>
      <c r="J554" s="57">
        <v>84357000</v>
      </c>
      <c r="K554" s="57">
        <v>82794833</v>
      </c>
      <c r="L554" s="27" t="s">
        <v>3027</v>
      </c>
      <c r="M554" s="48" t="s">
        <v>711</v>
      </c>
      <c r="N554" s="28" t="s">
        <v>1473</v>
      </c>
      <c r="O554" s="28" t="s">
        <v>1474</v>
      </c>
      <c r="P554" s="29">
        <v>45713</v>
      </c>
      <c r="Q554" s="29" t="s">
        <v>83</v>
      </c>
      <c r="R554" s="28" t="s">
        <v>3028</v>
      </c>
      <c r="S554" s="27" t="s">
        <v>3029</v>
      </c>
    </row>
    <row r="555" spans="1:19" ht="108.75" customHeight="1" x14ac:dyDescent="0.25">
      <c r="A555" s="28">
        <v>41225</v>
      </c>
      <c r="B555" s="29">
        <v>45714</v>
      </c>
      <c r="C555" s="28" t="s">
        <v>77</v>
      </c>
      <c r="D555" s="27" t="s">
        <v>248</v>
      </c>
      <c r="E555" s="26" t="s">
        <v>1092</v>
      </c>
      <c r="F555" s="28" t="s">
        <v>7</v>
      </c>
      <c r="G555" s="28" t="s">
        <v>8</v>
      </c>
      <c r="H555" s="57">
        <v>103275000</v>
      </c>
      <c r="I555" s="57">
        <v>0</v>
      </c>
      <c r="J555" s="57">
        <v>103275000</v>
      </c>
      <c r="K555" s="57">
        <v>101362500</v>
      </c>
      <c r="L555" s="27" t="s">
        <v>3030</v>
      </c>
      <c r="M555" s="48" t="s">
        <v>710</v>
      </c>
      <c r="N555" s="28" t="s">
        <v>1469</v>
      </c>
      <c r="O555" s="28" t="s">
        <v>1470</v>
      </c>
      <c r="P555" s="29">
        <v>45712</v>
      </c>
      <c r="Q555" s="29" t="s">
        <v>83</v>
      </c>
      <c r="R555" s="28" t="s">
        <v>3031</v>
      </c>
      <c r="S555" s="27" t="s">
        <v>3032</v>
      </c>
    </row>
    <row r="556" spans="1:19" ht="108.75" customHeight="1" x14ac:dyDescent="0.25">
      <c r="A556" s="28">
        <v>41325</v>
      </c>
      <c r="B556" s="29">
        <v>45714</v>
      </c>
      <c r="C556" s="28" t="s">
        <v>77</v>
      </c>
      <c r="D556" s="27" t="s">
        <v>248</v>
      </c>
      <c r="E556" s="26" t="s">
        <v>1092</v>
      </c>
      <c r="F556" s="28" t="s">
        <v>66</v>
      </c>
      <c r="G556" s="28" t="s">
        <v>8</v>
      </c>
      <c r="H556" s="57">
        <v>1127589</v>
      </c>
      <c r="I556" s="57">
        <v>-15450</v>
      </c>
      <c r="J556" s="57">
        <v>1112139</v>
      </c>
      <c r="K556" s="57">
        <v>0</v>
      </c>
      <c r="L556" s="27" t="s">
        <v>440</v>
      </c>
      <c r="M556" s="48" t="s">
        <v>601</v>
      </c>
      <c r="N556" s="28" t="s">
        <v>3033</v>
      </c>
      <c r="O556" s="28" t="s">
        <v>3034</v>
      </c>
      <c r="P556" s="29">
        <v>45714</v>
      </c>
      <c r="Q556" s="29" t="s">
        <v>161</v>
      </c>
      <c r="R556" s="28" t="s">
        <v>3035</v>
      </c>
      <c r="S556" s="27" t="s">
        <v>3036</v>
      </c>
    </row>
    <row r="557" spans="1:19" ht="108.75" customHeight="1" x14ac:dyDescent="0.25">
      <c r="A557" s="28">
        <v>41425</v>
      </c>
      <c r="B557" s="29">
        <v>45714</v>
      </c>
      <c r="C557" s="28" t="s">
        <v>77</v>
      </c>
      <c r="D557" s="27" t="s">
        <v>248</v>
      </c>
      <c r="E557" s="26" t="s">
        <v>1092</v>
      </c>
      <c r="F557" s="28" t="s">
        <v>66</v>
      </c>
      <c r="G557" s="28" t="s">
        <v>8</v>
      </c>
      <c r="H557" s="57">
        <v>677993</v>
      </c>
      <c r="I557" s="57">
        <v>0</v>
      </c>
      <c r="J557" s="57">
        <v>677993</v>
      </c>
      <c r="K557" s="57">
        <v>0</v>
      </c>
      <c r="L557" s="27" t="s">
        <v>327</v>
      </c>
      <c r="M557" s="48" t="s">
        <v>601</v>
      </c>
      <c r="N557" s="28" t="s">
        <v>3037</v>
      </c>
      <c r="O557" s="28" t="s">
        <v>3038</v>
      </c>
      <c r="P557" s="29">
        <v>45714</v>
      </c>
      <c r="Q557" s="29" t="s">
        <v>161</v>
      </c>
      <c r="R557" s="28" t="s">
        <v>3039</v>
      </c>
      <c r="S557" s="27" t="s">
        <v>3040</v>
      </c>
    </row>
    <row r="558" spans="1:19" ht="108.75" customHeight="1" x14ac:dyDescent="0.25">
      <c r="A558" s="28">
        <v>41525</v>
      </c>
      <c r="B558" s="29">
        <v>45714</v>
      </c>
      <c r="C558" s="28" t="s">
        <v>77</v>
      </c>
      <c r="D558" s="27" t="s">
        <v>289</v>
      </c>
      <c r="E558" s="26" t="s">
        <v>1111</v>
      </c>
      <c r="F558" s="28" t="s">
        <v>66</v>
      </c>
      <c r="G558" s="28" t="s">
        <v>8</v>
      </c>
      <c r="H558" s="57">
        <v>195731</v>
      </c>
      <c r="I558" s="57">
        <v>0</v>
      </c>
      <c r="J558" s="57">
        <v>195731</v>
      </c>
      <c r="K558" s="57">
        <v>0</v>
      </c>
      <c r="L558" s="27" t="s">
        <v>137</v>
      </c>
      <c r="M558" s="48" t="s">
        <v>601</v>
      </c>
      <c r="N558" s="28" t="s">
        <v>3041</v>
      </c>
      <c r="O558" s="28" t="s">
        <v>3042</v>
      </c>
      <c r="P558" s="29">
        <v>45714</v>
      </c>
      <c r="Q558" s="29" t="s">
        <v>161</v>
      </c>
      <c r="R558" s="28" t="s">
        <v>3043</v>
      </c>
      <c r="S558" s="27" t="s">
        <v>3044</v>
      </c>
    </row>
    <row r="559" spans="1:19" ht="108.75" customHeight="1" x14ac:dyDescent="0.25">
      <c r="A559" s="28">
        <v>41625</v>
      </c>
      <c r="B559" s="29">
        <v>45714</v>
      </c>
      <c r="C559" s="28" t="s">
        <v>73</v>
      </c>
      <c r="D559" s="27" t="s">
        <v>289</v>
      </c>
      <c r="E559" s="26" t="s">
        <v>1111</v>
      </c>
      <c r="F559" s="28" t="s">
        <v>66</v>
      </c>
      <c r="G559" s="28" t="s">
        <v>8</v>
      </c>
      <c r="H559" s="57">
        <v>154253750</v>
      </c>
      <c r="I559" s="57">
        <v>0</v>
      </c>
      <c r="J559" s="57">
        <v>154253750</v>
      </c>
      <c r="K559" s="57">
        <v>154253750</v>
      </c>
      <c r="L559" s="27" t="s">
        <v>3045</v>
      </c>
      <c r="M559" s="48" t="s">
        <v>728</v>
      </c>
      <c r="N559" s="28"/>
      <c r="O559" s="28"/>
      <c r="P559" s="29">
        <v>45713</v>
      </c>
      <c r="Q559" s="29" t="s">
        <v>83</v>
      </c>
      <c r="R559" s="28" t="s">
        <v>3046</v>
      </c>
      <c r="S559" s="27" t="s">
        <v>3047</v>
      </c>
    </row>
    <row r="560" spans="1:19" ht="108.75" customHeight="1" x14ac:dyDescent="0.25">
      <c r="A560" s="28">
        <v>41725</v>
      </c>
      <c r="B560" s="29">
        <v>45715</v>
      </c>
      <c r="C560" s="28" t="s">
        <v>77</v>
      </c>
      <c r="D560" s="27" t="s">
        <v>248</v>
      </c>
      <c r="E560" s="26" t="s">
        <v>1092</v>
      </c>
      <c r="F560" s="28" t="s">
        <v>7</v>
      </c>
      <c r="G560" s="28" t="s">
        <v>8</v>
      </c>
      <c r="H560" s="57">
        <v>136552500</v>
      </c>
      <c r="I560" s="57">
        <v>0</v>
      </c>
      <c r="J560" s="57">
        <v>136552500</v>
      </c>
      <c r="K560" s="57">
        <v>134731800</v>
      </c>
      <c r="L560" s="27" t="s">
        <v>3048</v>
      </c>
      <c r="M560" s="48" t="s">
        <v>604</v>
      </c>
      <c r="N560" s="28" t="s">
        <v>1465</v>
      </c>
      <c r="O560" s="28" t="s">
        <v>1466</v>
      </c>
      <c r="P560" s="29">
        <v>45714</v>
      </c>
      <c r="Q560" s="29" t="s">
        <v>83</v>
      </c>
      <c r="R560" s="28" t="s">
        <v>3049</v>
      </c>
      <c r="S560" s="27" t="s">
        <v>3050</v>
      </c>
    </row>
    <row r="561" spans="1:19" ht="108.75" customHeight="1" x14ac:dyDescent="0.25">
      <c r="A561" s="28">
        <v>41825</v>
      </c>
      <c r="B561" s="29">
        <v>45715</v>
      </c>
      <c r="C561" s="28" t="s">
        <v>73</v>
      </c>
      <c r="D561" s="27" t="s">
        <v>251</v>
      </c>
      <c r="E561" s="26" t="s">
        <v>1177</v>
      </c>
      <c r="F561" s="28" t="s">
        <v>66</v>
      </c>
      <c r="G561" s="28" t="s">
        <v>8</v>
      </c>
      <c r="H561" s="57">
        <v>91800000</v>
      </c>
      <c r="I561" s="57">
        <v>0</v>
      </c>
      <c r="J561" s="57">
        <v>91800000</v>
      </c>
      <c r="K561" s="57">
        <v>91800000</v>
      </c>
      <c r="L561" s="27" t="s">
        <v>3051</v>
      </c>
      <c r="M561" s="48" t="s">
        <v>707</v>
      </c>
      <c r="N561" s="28"/>
      <c r="O561" s="28"/>
      <c r="P561" s="29">
        <v>45714</v>
      </c>
      <c r="Q561" s="29" t="s">
        <v>83</v>
      </c>
      <c r="R561" s="28" t="s">
        <v>3052</v>
      </c>
      <c r="S561" s="27" t="s">
        <v>3053</v>
      </c>
    </row>
    <row r="562" spans="1:19" ht="108.75" customHeight="1" x14ac:dyDescent="0.25">
      <c r="A562" s="28">
        <v>41925</v>
      </c>
      <c r="B562" s="29">
        <v>45715</v>
      </c>
      <c r="C562" s="28" t="s">
        <v>77</v>
      </c>
      <c r="D562" s="27" t="s">
        <v>248</v>
      </c>
      <c r="E562" s="26" t="s">
        <v>1092</v>
      </c>
      <c r="F562" s="28" t="s">
        <v>7</v>
      </c>
      <c r="G562" s="28" t="s">
        <v>8</v>
      </c>
      <c r="H562" s="57">
        <v>54693000</v>
      </c>
      <c r="I562" s="57">
        <v>0</v>
      </c>
      <c r="J562" s="57">
        <v>54693000</v>
      </c>
      <c r="K562" s="57">
        <v>53882733</v>
      </c>
      <c r="L562" s="27" t="s">
        <v>3054</v>
      </c>
      <c r="M562" s="48" t="s">
        <v>706</v>
      </c>
      <c r="N562" s="28" t="s">
        <v>1597</v>
      </c>
      <c r="O562" s="28" t="s">
        <v>1598</v>
      </c>
      <c r="P562" s="29">
        <v>45713</v>
      </c>
      <c r="Q562" s="29" t="s">
        <v>83</v>
      </c>
      <c r="R562" s="28" t="s">
        <v>3055</v>
      </c>
      <c r="S562" s="27" t="s">
        <v>3056</v>
      </c>
    </row>
    <row r="563" spans="1:19" ht="108.75" customHeight="1" x14ac:dyDescent="0.25">
      <c r="A563" s="28">
        <v>42025</v>
      </c>
      <c r="B563" s="29">
        <v>45716</v>
      </c>
      <c r="C563" s="28" t="s">
        <v>77</v>
      </c>
      <c r="D563" s="27" t="s">
        <v>249</v>
      </c>
      <c r="E563" s="26" t="s">
        <v>1182</v>
      </c>
      <c r="F563" s="28" t="s">
        <v>66</v>
      </c>
      <c r="G563" s="28" t="s">
        <v>8</v>
      </c>
      <c r="H563" s="57">
        <v>103275000</v>
      </c>
      <c r="I563" s="57">
        <v>0</v>
      </c>
      <c r="J563" s="57">
        <v>103275000</v>
      </c>
      <c r="K563" s="57">
        <v>102127500</v>
      </c>
      <c r="L563" s="27" t="s">
        <v>3057</v>
      </c>
      <c r="M563" s="48" t="s">
        <v>802</v>
      </c>
      <c r="N563" s="28" t="s">
        <v>1732</v>
      </c>
      <c r="O563" s="28" t="s">
        <v>1733</v>
      </c>
      <c r="P563" s="29">
        <v>45715</v>
      </c>
      <c r="Q563" s="29" t="s">
        <v>83</v>
      </c>
      <c r="R563" s="28" t="s">
        <v>3058</v>
      </c>
      <c r="S563" s="27" t="s">
        <v>3059</v>
      </c>
    </row>
    <row r="564" spans="1:19" ht="108.75" customHeight="1" x14ac:dyDescent="0.25">
      <c r="A564" s="28">
        <v>42125</v>
      </c>
      <c r="B564" s="29">
        <v>45716</v>
      </c>
      <c r="C564" s="28" t="s">
        <v>77</v>
      </c>
      <c r="D564" s="27" t="s">
        <v>1881</v>
      </c>
      <c r="E564" s="26" t="s">
        <v>1882</v>
      </c>
      <c r="F564" s="28" t="s">
        <v>66</v>
      </c>
      <c r="G564" s="28" t="s">
        <v>8</v>
      </c>
      <c r="H564" s="57">
        <v>93730000</v>
      </c>
      <c r="I564" s="57">
        <v>0</v>
      </c>
      <c r="J564" s="57">
        <v>93730000</v>
      </c>
      <c r="K564" s="57">
        <v>92792700</v>
      </c>
      <c r="L564" s="27" t="s">
        <v>3060</v>
      </c>
      <c r="M564" s="48" t="s">
        <v>1891</v>
      </c>
      <c r="N564" s="28" t="s">
        <v>1894</v>
      </c>
      <c r="O564" s="28" t="s">
        <v>1895</v>
      </c>
      <c r="P564" s="29">
        <v>45715</v>
      </c>
      <c r="Q564" s="29" t="s">
        <v>83</v>
      </c>
      <c r="R564" s="28" t="s">
        <v>3061</v>
      </c>
      <c r="S564" s="27" t="s">
        <v>3062</v>
      </c>
    </row>
    <row r="565" spans="1:19" ht="108.75" customHeight="1" x14ac:dyDescent="0.25">
      <c r="A565" s="28">
        <v>42225</v>
      </c>
      <c r="B565" s="29">
        <v>45716</v>
      </c>
      <c r="C565" s="28" t="s">
        <v>77</v>
      </c>
      <c r="D565" s="27" t="s">
        <v>19</v>
      </c>
      <c r="E565" s="26" t="s">
        <v>1799</v>
      </c>
      <c r="F565" s="28" t="s">
        <v>7</v>
      </c>
      <c r="G565" s="28" t="s">
        <v>8</v>
      </c>
      <c r="H565" s="57">
        <v>1000000</v>
      </c>
      <c r="I565" s="57">
        <v>0</v>
      </c>
      <c r="J565" s="57">
        <v>1000000</v>
      </c>
      <c r="K565" s="57">
        <v>0</v>
      </c>
      <c r="L565" s="27" t="s">
        <v>141</v>
      </c>
      <c r="M565" s="48" t="s">
        <v>1498</v>
      </c>
      <c r="N565" s="28" t="s">
        <v>1844</v>
      </c>
      <c r="O565" s="28" t="s">
        <v>1845</v>
      </c>
      <c r="P565" s="29">
        <v>45713</v>
      </c>
      <c r="Q565" s="29" t="s">
        <v>3020</v>
      </c>
      <c r="R565" s="28" t="s">
        <v>3063</v>
      </c>
      <c r="S565" s="27" t="s">
        <v>3064</v>
      </c>
    </row>
    <row r="566" spans="1:19" ht="108.75" customHeight="1" x14ac:dyDescent="0.25">
      <c r="A566" s="28">
        <v>42225</v>
      </c>
      <c r="B566" s="29">
        <v>45716</v>
      </c>
      <c r="C566" s="28" t="s">
        <v>77</v>
      </c>
      <c r="D566" s="27" t="s">
        <v>18</v>
      </c>
      <c r="E566" s="26" t="s">
        <v>1800</v>
      </c>
      <c r="F566" s="28" t="s">
        <v>7</v>
      </c>
      <c r="G566" s="28" t="s">
        <v>8</v>
      </c>
      <c r="H566" s="57">
        <v>150000</v>
      </c>
      <c r="I566" s="57">
        <v>0</v>
      </c>
      <c r="J566" s="57">
        <v>150000</v>
      </c>
      <c r="K566" s="57">
        <v>0</v>
      </c>
      <c r="L566" s="27" t="s">
        <v>141</v>
      </c>
      <c r="M566" s="48" t="s">
        <v>1498</v>
      </c>
      <c r="N566" s="28" t="s">
        <v>1844</v>
      </c>
      <c r="O566" s="28" t="s">
        <v>1845</v>
      </c>
      <c r="P566" s="29">
        <v>45713</v>
      </c>
      <c r="Q566" s="29" t="s">
        <v>3020</v>
      </c>
      <c r="R566" s="28" t="s">
        <v>3063</v>
      </c>
      <c r="S566" s="27" t="s">
        <v>3064</v>
      </c>
    </row>
    <row r="567" spans="1:19" ht="108.75" customHeight="1" x14ac:dyDescent="0.25">
      <c r="A567" s="28">
        <v>42225</v>
      </c>
      <c r="B567" s="29">
        <v>45716</v>
      </c>
      <c r="C567" s="28" t="s">
        <v>77</v>
      </c>
      <c r="D567" s="27" t="s">
        <v>20</v>
      </c>
      <c r="E567" s="26" t="s">
        <v>21</v>
      </c>
      <c r="F567" s="28" t="s">
        <v>7</v>
      </c>
      <c r="G567" s="28" t="s">
        <v>8</v>
      </c>
      <c r="H567" s="57">
        <v>200000</v>
      </c>
      <c r="I567" s="57">
        <v>0</v>
      </c>
      <c r="J567" s="57">
        <v>200000</v>
      </c>
      <c r="K567" s="57">
        <v>0</v>
      </c>
      <c r="L567" s="27" t="s">
        <v>141</v>
      </c>
      <c r="M567" s="48" t="s">
        <v>1498</v>
      </c>
      <c r="N567" s="28" t="s">
        <v>1844</v>
      </c>
      <c r="O567" s="28" t="s">
        <v>1845</v>
      </c>
      <c r="P567" s="29">
        <v>45713</v>
      </c>
      <c r="Q567" s="29" t="s">
        <v>3020</v>
      </c>
      <c r="R567" s="28" t="s">
        <v>3063</v>
      </c>
      <c r="S567" s="27" t="s">
        <v>3064</v>
      </c>
    </row>
    <row r="568" spans="1:19" ht="108.75" customHeight="1" x14ac:dyDescent="0.25">
      <c r="A568" s="28">
        <v>42225</v>
      </c>
      <c r="B568" s="29">
        <v>45716</v>
      </c>
      <c r="C568" s="28" t="s">
        <v>77</v>
      </c>
      <c r="D568" s="27" t="s">
        <v>24</v>
      </c>
      <c r="E568" s="26" t="s">
        <v>1801</v>
      </c>
      <c r="F568" s="28" t="s">
        <v>7</v>
      </c>
      <c r="G568" s="28" t="s">
        <v>8</v>
      </c>
      <c r="H568" s="57">
        <v>200000</v>
      </c>
      <c r="I568" s="57">
        <v>0</v>
      </c>
      <c r="J568" s="57">
        <v>200000</v>
      </c>
      <c r="K568" s="57">
        <v>0</v>
      </c>
      <c r="L568" s="27" t="s">
        <v>141</v>
      </c>
      <c r="M568" s="48" t="s">
        <v>1498</v>
      </c>
      <c r="N568" s="28" t="s">
        <v>1844</v>
      </c>
      <c r="O568" s="28" t="s">
        <v>1845</v>
      </c>
      <c r="P568" s="29">
        <v>45713</v>
      </c>
      <c r="Q568" s="29" t="s">
        <v>3020</v>
      </c>
      <c r="R568" s="28" t="s">
        <v>3063</v>
      </c>
      <c r="S568" s="27" t="s">
        <v>3064</v>
      </c>
    </row>
    <row r="569" spans="1:19" ht="108.75" customHeight="1" x14ac:dyDescent="0.25">
      <c r="A569" s="28">
        <v>42225</v>
      </c>
      <c r="B569" s="29">
        <v>45716</v>
      </c>
      <c r="C569" s="28" t="s">
        <v>77</v>
      </c>
      <c r="D569" s="27" t="s">
        <v>1846</v>
      </c>
      <c r="E569" s="26" t="s">
        <v>1847</v>
      </c>
      <c r="F569" s="28" t="s">
        <v>7</v>
      </c>
      <c r="G569" s="28" t="s">
        <v>8</v>
      </c>
      <c r="H569" s="57">
        <v>5000000</v>
      </c>
      <c r="I569" s="57">
        <v>0</v>
      </c>
      <c r="J569" s="57">
        <v>5000000</v>
      </c>
      <c r="K569" s="57">
        <v>0</v>
      </c>
      <c r="L569" s="27" t="s">
        <v>141</v>
      </c>
      <c r="M569" s="48" t="s">
        <v>1498</v>
      </c>
      <c r="N569" s="28" t="s">
        <v>1844</v>
      </c>
      <c r="O569" s="28" t="s">
        <v>1845</v>
      </c>
      <c r="P569" s="29">
        <v>45713</v>
      </c>
      <c r="Q569" s="29" t="s">
        <v>3020</v>
      </c>
      <c r="R569" s="28" t="s">
        <v>3063</v>
      </c>
      <c r="S569" s="27" t="s">
        <v>3064</v>
      </c>
    </row>
    <row r="570" spans="1:19" ht="108.75" customHeight="1" x14ac:dyDescent="0.25">
      <c r="A570" s="28">
        <v>42225</v>
      </c>
      <c r="B570" s="29">
        <v>45716</v>
      </c>
      <c r="C570" s="28" t="s">
        <v>77</v>
      </c>
      <c r="D570" s="27" t="s">
        <v>1848</v>
      </c>
      <c r="E570" s="26" t="s">
        <v>1849</v>
      </c>
      <c r="F570" s="28" t="s">
        <v>7</v>
      </c>
      <c r="G570" s="28" t="s">
        <v>8</v>
      </c>
      <c r="H570" s="57">
        <v>1500000</v>
      </c>
      <c r="I570" s="57">
        <v>0</v>
      </c>
      <c r="J570" s="57">
        <v>1500000</v>
      </c>
      <c r="K570" s="57">
        <v>0</v>
      </c>
      <c r="L570" s="27" t="s">
        <v>141</v>
      </c>
      <c r="M570" s="48" t="s">
        <v>1498</v>
      </c>
      <c r="N570" s="28" t="s">
        <v>1844</v>
      </c>
      <c r="O570" s="28" t="s">
        <v>1845</v>
      </c>
      <c r="P570" s="29">
        <v>45713</v>
      </c>
      <c r="Q570" s="29" t="s">
        <v>3020</v>
      </c>
      <c r="R570" s="28" t="s">
        <v>3063</v>
      </c>
      <c r="S570" s="27" t="s">
        <v>3064</v>
      </c>
    </row>
    <row r="571" spans="1:19" ht="108.75" customHeight="1" x14ac:dyDescent="0.25">
      <c r="A571" s="28">
        <v>42225</v>
      </c>
      <c r="B571" s="29">
        <v>45716</v>
      </c>
      <c r="C571" s="28" t="s">
        <v>77</v>
      </c>
      <c r="D571" s="27" t="s">
        <v>1850</v>
      </c>
      <c r="E571" s="26" t="s">
        <v>1851</v>
      </c>
      <c r="F571" s="28" t="s">
        <v>7</v>
      </c>
      <c r="G571" s="28" t="s">
        <v>8</v>
      </c>
      <c r="H571" s="57">
        <v>1000000</v>
      </c>
      <c r="I571" s="57">
        <v>0</v>
      </c>
      <c r="J571" s="57">
        <v>1000000</v>
      </c>
      <c r="K571" s="57">
        <v>0</v>
      </c>
      <c r="L571" s="27" t="s">
        <v>141</v>
      </c>
      <c r="M571" s="48" t="s">
        <v>1498</v>
      </c>
      <c r="N571" s="28" t="s">
        <v>1844</v>
      </c>
      <c r="O571" s="28" t="s">
        <v>1845</v>
      </c>
      <c r="P571" s="29">
        <v>45713</v>
      </c>
      <c r="Q571" s="29" t="s">
        <v>3020</v>
      </c>
      <c r="R571" s="28" t="s">
        <v>3063</v>
      </c>
      <c r="S571" s="27" t="s">
        <v>3064</v>
      </c>
    </row>
    <row r="572" spans="1:19" ht="108.75" customHeight="1" x14ac:dyDescent="0.25">
      <c r="A572" s="28">
        <v>42225</v>
      </c>
      <c r="B572" s="29">
        <v>45716</v>
      </c>
      <c r="C572" s="28" t="s">
        <v>77</v>
      </c>
      <c r="D572" s="27" t="s">
        <v>100</v>
      </c>
      <c r="E572" s="26" t="s">
        <v>101</v>
      </c>
      <c r="F572" s="28" t="s">
        <v>7</v>
      </c>
      <c r="G572" s="28" t="s">
        <v>8</v>
      </c>
      <c r="H572" s="57">
        <v>1000000</v>
      </c>
      <c r="I572" s="57">
        <v>0</v>
      </c>
      <c r="J572" s="57">
        <v>1000000</v>
      </c>
      <c r="K572" s="57">
        <v>0</v>
      </c>
      <c r="L572" s="27" t="s">
        <v>141</v>
      </c>
      <c r="M572" s="48" t="s">
        <v>1498</v>
      </c>
      <c r="N572" s="28" t="s">
        <v>1844</v>
      </c>
      <c r="O572" s="28" t="s">
        <v>1845</v>
      </c>
      <c r="P572" s="29">
        <v>45713</v>
      </c>
      <c r="Q572" s="29" t="s">
        <v>3020</v>
      </c>
      <c r="R572" s="28" t="s">
        <v>3063</v>
      </c>
      <c r="S572" s="27" t="s">
        <v>3064</v>
      </c>
    </row>
    <row r="573" spans="1:19" ht="108.75" customHeight="1" x14ac:dyDescent="0.25">
      <c r="A573" s="28">
        <v>42225</v>
      </c>
      <c r="B573" s="29">
        <v>45716</v>
      </c>
      <c r="C573" s="28" t="s">
        <v>77</v>
      </c>
      <c r="D573" s="27" t="s">
        <v>67</v>
      </c>
      <c r="E573" s="26" t="s">
        <v>68</v>
      </c>
      <c r="F573" s="28" t="s">
        <v>7</v>
      </c>
      <c r="G573" s="28" t="s">
        <v>8</v>
      </c>
      <c r="H573" s="57">
        <v>150000</v>
      </c>
      <c r="I573" s="57">
        <v>0</v>
      </c>
      <c r="J573" s="57">
        <v>150000</v>
      </c>
      <c r="K573" s="57">
        <v>0</v>
      </c>
      <c r="L573" s="27" t="s">
        <v>141</v>
      </c>
      <c r="M573" s="48" t="s">
        <v>1498</v>
      </c>
      <c r="N573" s="28" t="s">
        <v>1844</v>
      </c>
      <c r="O573" s="28" t="s">
        <v>1845</v>
      </c>
      <c r="P573" s="29">
        <v>45713</v>
      </c>
      <c r="Q573" s="29" t="s">
        <v>3020</v>
      </c>
      <c r="R573" s="28" t="s">
        <v>3063</v>
      </c>
      <c r="S573" s="27" t="s">
        <v>3064</v>
      </c>
    </row>
    <row r="574" spans="1:19" ht="108.75" customHeight="1" x14ac:dyDescent="0.25">
      <c r="A574" s="28">
        <v>42225</v>
      </c>
      <c r="B574" s="29">
        <v>45716</v>
      </c>
      <c r="C574" s="28" t="s">
        <v>77</v>
      </c>
      <c r="D574" s="27" t="s">
        <v>15</v>
      </c>
      <c r="E574" s="26" t="s">
        <v>1069</v>
      </c>
      <c r="F574" s="28" t="s">
        <v>7</v>
      </c>
      <c r="G574" s="28" t="s">
        <v>8</v>
      </c>
      <c r="H574" s="57">
        <v>1500000</v>
      </c>
      <c r="I574" s="57">
        <v>0</v>
      </c>
      <c r="J574" s="57">
        <v>1500000</v>
      </c>
      <c r="K574" s="57">
        <v>0</v>
      </c>
      <c r="L574" s="27" t="s">
        <v>141</v>
      </c>
      <c r="M574" s="48" t="s">
        <v>1498</v>
      </c>
      <c r="N574" s="28" t="s">
        <v>1844</v>
      </c>
      <c r="O574" s="28" t="s">
        <v>1845</v>
      </c>
      <c r="P574" s="29">
        <v>45713</v>
      </c>
      <c r="Q574" s="29" t="s">
        <v>3020</v>
      </c>
      <c r="R574" s="28" t="s">
        <v>3063</v>
      </c>
      <c r="S574" s="27" t="s">
        <v>3064</v>
      </c>
    </row>
    <row r="575" spans="1:19" ht="108.75" customHeight="1" x14ac:dyDescent="0.25">
      <c r="A575" s="28">
        <v>42325</v>
      </c>
      <c r="B575" s="29">
        <v>45716</v>
      </c>
      <c r="C575" s="28" t="s">
        <v>77</v>
      </c>
      <c r="D575" s="27" t="s">
        <v>1881</v>
      </c>
      <c r="E575" s="26" t="s">
        <v>1882</v>
      </c>
      <c r="F575" s="28" t="s">
        <v>66</v>
      </c>
      <c r="G575" s="28" t="s">
        <v>8</v>
      </c>
      <c r="H575" s="57">
        <v>102000000</v>
      </c>
      <c r="I575" s="57">
        <v>0</v>
      </c>
      <c r="J575" s="57">
        <v>102000000</v>
      </c>
      <c r="K575" s="57">
        <v>100980000</v>
      </c>
      <c r="L575" s="27" t="s">
        <v>3065</v>
      </c>
      <c r="M575" s="48" t="s">
        <v>1899</v>
      </c>
      <c r="N575" s="28" t="s">
        <v>1902</v>
      </c>
      <c r="O575" s="28" t="s">
        <v>1903</v>
      </c>
      <c r="P575" s="29">
        <v>45716</v>
      </c>
      <c r="Q575" s="29" t="s">
        <v>83</v>
      </c>
      <c r="R575" s="28" t="s">
        <v>3066</v>
      </c>
      <c r="S575" s="27" t="s">
        <v>3067</v>
      </c>
    </row>
    <row r="576" spans="1:19" ht="108.75" customHeight="1" x14ac:dyDescent="0.25">
      <c r="A576" s="28">
        <v>42425</v>
      </c>
      <c r="B576" s="29">
        <v>45716</v>
      </c>
      <c r="C576" s="28" t="s">
        <v>77</v>
      </c>
      <c r="D576" s="27" t="s">
        <v>16</v>
      </c>
      <c r="E576" s="26" t="s">
        <v>17</v>
      </c>
      <c r="F576" s="28" t="s">
        <v>7</v>
      </c>
      <c r="G576" s="28" t="s">
        <v>8</v>
      </c>
      <c r="H576" s="57">
        <v>1000000</v>
      </c>
      <c r="I576" s="57">
        <v>0</v>
      </c>
      <c r="J576" s="57">
        <v>1000000</v>
      </c>
      <c r="K576" s="57">
        <v>0</v>
      </c>
      <c r="L576" s="27" t="s">
        <v>141</v>
      </c>
      <c r="M576" s="48" t="s">
        <v>1833</v>
      </c>
      <c r="N576" s="28" t="s">
        <v>1836</v>
      </c>
      <c r="O576" s="28" t="s">
        <v>1837</v>
      </c>
      <c r="P576" s="29">
        <v>45713</v>
      </c>
      <c r="Q576" s="29" t="s">
        <v>3020</v>
      </c>
      <c r="R576" s="28" t="s">
        <v>3068</v>
      </c>
      <c r="S576" s="27" t="s">
        <v>3069</v>
      </c>
    </row>
    <row r="577" spans="1:19" ht="108.75" customHeight="1" x14ac:dyDescent="0.25">
      <c r="A577" s="28">
        <v>42425</v>
      </c>
      <c r="B577" s="29">
        <v>45716</v>
      </c>
      <c r="C577" s="28" t="s">
        <v>77</v>
      </c>
      <c r="D577" s="27" t="s">
        <v>1840</v>
      </c>
      <c r="E577" s="26" t="s">
        <v>1841</v>
      </c>
      <c r="F577" s="28" t="s">
        <v>7</v>
      </c>
      <c r="G577" s="28" t="s">
        <v>8</v>
      </c>
      <c r="H577" s="57">
        <v>4000000</v>
      </c>
      <c r="I577" s="57">
        <v>0</v>
      </c>
      <c r="J577" s="57">
        <v>4000000</v>
      </c>
      <c r="K577" s="57">
        <v>0</v>
      </c>
      <c r="L577" s="27" t="s">
        <v>141</v>
      </c>
      <c r="M577" s="48" t="s">
        <v>1833</v>
      </c>
      <c r="N577" s="28" t="s">
        <v>1836</v>
      </c>
      <c r="O577" s="28" t="s">
        <v>1837</v>
      </c>
      <c r="P577" s="29">
        <v>45713</v>
      </c>
      <c r="Q577" s="29" t="s">
        <v>3020</v>
      </c>
      <c r="R577" s="28" t="s">
        <v>3068</v>
      </c>
      <c r="S577" s="27" t="s">
        <v>3069</v>
      </c>
    </row>
    <row r="578" spans="1:19" ht="108.75" customHeight="1" x14ac:dyDescent="0.25">
      <c r="A578" s="28">
        <v>42425</v>
      </c>
      <c r="B578" s="29">
        <v>45716</v>
      </c>
      <c r="C578" s="28" t="s">
        <v>77</v>
      </c>
      <c r="D578" s="27" t="s">
        <v>100</v>
      </c>
      <c r="E578" s="26" t="s">
        <v>101</v>
      </c>
      <c r="F578" s="28" t="s">
        <v>7</v>
      </c>
      <c r="G578" s="28" t="s">
        <v>8</v>
      </c>
      <c r="H578" s="57">
        <v>4000000</v>
      </c>
      <c r="I578" s="57">
        <v>0</v>
      </c>
      <c r="J578" s="57">
        <v>4000000</v>
      </c>
      <c r="K578" s="57">
        <v>0</v>
      </c>
      <c r="L578" s="27" t="s">
        <v>141</v>
      </c>
      <c r="M578" s="48" t="s">
        <v>1833</v>
      </c>
      <c r="N578" s="28" t="s">
        <v>1836</v>
      </c>
      <c r="O578" s="28" t="s">
        <v>1837</v>
      </c>
      <c r="P578" s="29">
        <v>45713</v>
      </c>
      <c r="Q578" s="29" t="s">
        <v>3020</v>
      </c>
      <c r="R578" s="28" t="s">
        <v>3068</v>
      </c>
      <c r="S578" s="27" t="s">
        <v>3069</v>
      </c>
    </row>
    <row r="579" spans="1:19" ht="108.75" customHeight="1" x14ac:dyDescent="0.25">
      <c r="A579" s="28">
        <v>42425</v>
      </c>
      <c r="B579" s="29">
        <v>45716</v>
      </c>
      <c r="C579" s="28" t="s">
        <v>77</v>
      </c>
      <c r="D579" s="27" t="s">
        <v>1838</v>
      </c>
      <c r="E579" s="26" t="s">
        <v>1839</v>
      </c>
      <c r="F579" s="28" t="s">
        <v>7</v>
      </c>
      <c r="G579" s="28" t="s">
        <v>8</v>
      </c>
      <c r="H579" s="57">
        <v>4000000</v>
      </c>
      <c r="I579" s="57">
        <v>0</v>
      </c>
      <c r="J579" s="57">
        <v>4000000</v>
      </c>
      <c r="K579" s="57">
        <v>0</v>
      </c>
      <c r="L579" s="27" t="s">
        <v>141</v>
      </c>
      <c r="M579" s="48" t="s">
        <v>1833</v>
      </c>
      <c r="N579" s="28" t="s">
        <v>1836</v>
      </c>
      <c r="O579" s="28" t="s">
        <v>1837</v>
      </c>
      <c r="P579" s="29">
        <v>45713</v>
      </c>
      <c r="Q579" s="29" t="s">
        <v>3020</v>
      </c>
      <c r="R579" s="28" t="s">
        <v>3068</v>
      </c>
      <c r="S579" s="27" t="s">
        <v>3069</v>
      </c>
    </row>
    <row r="580" spans="1:19" ht="108.75" customHeight="1" x14ac:dyDescent="0.25">
      <c r="A580" s="28">
        <v>42525</v>
      </c>
      <c r="B580" s="29">
        <v>45716</v>
      </c>
      <c r="C580" s="28" t="s">
        <v>77</v>
      </c>
      <c r="D580" s="27" t="s">
        <v>64</v>
      </c>
      <c r="E580" s="26" t="s">
        <v>65</v>
      </c>
      <c r="F580" s="28" t="s">
        <v>7</v>
      </c>
      <c r="G580" s="28" t="s">
        <v>8</v>
      </c>
      <c r="H580" s="57">
        <v>969640.63</v>
      </c>
      <c r="I580" s="57">
        <v>0</v>
      </c>
      <c r="J580" s="57">
        <v>969640.63</v>
      </c>
      <c r="K580" s="57">
        <v>0</v>
      </c>
      <c r="L580" s="27" t="s">
        <v>3070</v>
      </c>
      <c r="M580" s="48" t="s">
        <v>572</v>
      </c>
      <c r="N580" s="28" t="s">
        <v>3071</v>
      </c>
      <c r="O580" s="28" t="s">
        <v>3072</v>
      </c>
      <c r="P580" s="29">
        <v>45715</v>
      </c>
      <c r="Q580" s="29" t="s">
        <v>3073</v>
      </c>
      <c r="R580" s="28" t="s">
        <v>3074</v>
      </c>
      <c r="S580" s="27" t="s">
        <v>3075</v>
      </c>
    </row>
    <row r="581" spans="1:19" ht="108.75" customHeight="1" x14ac:dyDescent="0.25">
      <c r="A581" s="28">
        <v>42525</v>
      </c>
      <c r="B581" s="29">
        <v>45716</v>
      </c>
      <c r="C581" s="28" t="s">
        <v>77</v>
      </c>
      <c r="D581" s="27" t="s">
        <v>30</v>
      </c>
      <c r="E581" s="26" t="s">
        <v>31</v>
      </c>
      <c r="F581" s="28" t="s">
        <v>7</v>
      </c>
      <c r="G581" s="28" t="s">
        <v>8</v>
      </c>
      <c r="H581" s="57">
        <v>91896.5</v>
      </c>
      <c r="I581" s="57">
        <v>0</v>
      </c>
      <c r="J581" s="57">
        <v>91896.5</v>
      </c>
      <c r="K581" s="57">
        <v>0</v>
      </c>
      <c r="L581" s="27" t="s">
        <v>3070</v>
      </c>
      <c r="M581" s="48" t="s">
        <v>572</v>
      </c>
      <c r="N581" s="28" t="s">
        <v>3071</v>
      </c>
      <c r="O581" s="28" t="s">
        <v>3072</v>
      </c>
      <c r="P581" s="29">
        <v>45715</v>
      </c>
      <c r="Q581" s="29" t="s">
        <v>3073</v>
      </c>
      <c r="R581" s="28" t="s">
        <v>3074</v>
      </c>
      <c r="S581" s="27" t="s">
        <v>3075</v>
      </c>
    </row>
    <row r="582" spans="1:19" ht="108.75" customHeight="1" x14ac:dyDescent="0.25">
      <c r="A582" s="28">
        <v>42525</v>
      </c>
      <c r="B582" s="29">
        <v>45716</v>
      </c>
      <c r="C582" s="28" t="s">
        <v>77</v>
      </c>
      <c r="D582" s="27" t="s">
        <v>46</v>
      </c>
      <c r="E582" s="26" t="s">
        <v>105</v>
      </c>
      <c r="F582" s="28" t="s">
        <v>7</v>
      </c>
      <c r="G582" s="28" t="s">
        <v>8</v>
      </c>
      <c r="H582" s="57">
        <v>2312928.7999999998</v>
      </c>
      <c r="I582" s="57">
        <v>0</v>
      </c>
      <c r="J582" s="57">
        <v>2312928.7999999998</v>
      </c>
      <c r="K582" s="57">
        <v>0</v>
      </c>
      <c r="L582" s="27" t="s">
        <v>3070</v>
      </c>
      <c r="M582" s="48" t="s">
        <v>572</v>
      </c>
      <c r="N582" s="28" t="s">
        <v>3071</v>
      </c>
      <c r="O582" s="28" t="s">
        <v>3072</v>
      </c>
      <c r="P582" s="29">
        <v>45715</v>
      </c>
      <c r="Q582" s="29" t="s">
        <v>3073</v>
      </c>
      <c r="R582" s="28" t="s">
        <v>3074</v>
      </c>
      <c r="S582" s="27" t="s">
        <v>3075</v>
      </c>
    </row>
    <row r="583" spans="1:19" ht="108.75" customHeight="1" x14ac:dyDescent="0.25">
      <c r="A583" s="28">
        <v>42525</v>
      </c>
      <c r="B583" s="29">
        <v>45716</v>
      </c>
      <c r="C583" s="28" t="s">
        <v>77</v>
      </c>
      <c r="D583" s="27" t="s">
        <v>52</v>
      </c>
      <c r="E583" s="26" t="s">
        <v>106</v>
      </c>
      <c r="F583" s="28" t="s">
        <v>7</v>
      </c>
      <c r="G583" s="28" t="s">
        <v>8</v>
      </c>
      <c r="H583" s="57">
        <v>1613072.8</v>
      </c>
      <c r="I583" s="57">
        <v>0</v>
      </c>
      <c r="J583" s="57">
        <v>1613072.8</v>
      </c>
      <c r="K583" s="57">
        <v>0</v>
      </c>
      <c r="L583" s="27" t="s">
        <v>3070</v>
      </c>
      <c r="M583" s="48" t="s">
        <v>572</v>
      </c>
      <c r="N583" s="28" t="s">
        <v>3071</v>
      </c>
      <c r="O583" s="28" t="s">
        <v>3072</v>
      </c>
      <c r="P583" s="29">
        <v>45715</v>
      </c>
      <c r="Q583" s="29" t="s">
        <v>3073</v>
      </c>
      <c r="R583" s="28" t="s">
        <v>3074</v>
      </c>
      <c r="S583" s="27" t="s">
        <v>3075</v>
      </c>
    </row>
    <row r="584" spans="1:19" ht="108.75" customHeight="1" x14ac:dyDescent="0.25">
      <c r="A584" s="28">
        <v>42525</v>
      </c>
      <c r="B584" s="29">
        <v>45716</v>
      </c>
      <c r="C584" s="28" t="s">
        <v>77</v>
      </c>
      <c r="D584" s="27" t="s">
        <v>32</v>
      </c>
      <c r="E584" s="26" t="s">
        <v>117</v>
      </c>
      <c r="F584" s="28" t="s">
        <v>7</v>
      </c>
      <c r="G584" s="28" t="s">
        <v>8</v>
      </c>
      <c r="H584" s="57">
        <v>1144017</v>
      </c>
      <c r="I584" s="57">
        <v>0</v>
      </c>
      <c r="J584" s="57">
        <v>1144017</v>
      </c>
      <c r="K584" s="57">
        <v>0</v>
      </c>
      <c r="L584" s="27" t="s">
        <v>3070</v>
      </c>
      <c r="M584" s="48" t="s">
        <v>572</v>
      </c>
      <c r="N584" s="28" t="s">
        <v>3071</v>
      </c>
      <c r="O584" s="28" t="s">
        <v>3072</v>
      </c>
      <c r="P584" s="29">
        <v>45715</v>
      </c>
      <c r="Q584" s="29" t="s">
        <v>3073</v>
      </c>
      <c r="R584" s="28" t="s">
        <v>3074</v>
      </c>
      <c r="S584" s="27" t="s">
        <v>3075</v>
      </c>
    </row>
    <row r="585" spans="1:19" ht="108.75" customHeight="1" x14ac:dyDescent="0.25">
      <c r="A585" s="28">
        <v>42525</v>
      </c>
      <c r="B585" s="29">
        <v>45716</v>
      </c>
      <c r="C585" s="28" t="s">
        <v>77</v>
      </c>
      <c r="D585" s="27" t="s">
        <v>53</v>
      </c>
      <c r="E585" s="26" t="s">
        <v>104</v>
      </c>
      <c r="F585" s="28" t="s">
        <v>7</v>
      </c>
      <c r="G585" s="28" t="s">
        <v>8</v>
      </c>
      <c r="H585" s="57">
        <v>580955.6</v>
      </c>
      <c r="I585" s="57">
        <v>0</v>
      </c>
      <c r="J585" s="57">
        <v>580955.6</v>
      </c>
      <c r="K585" s="57">
        <v>0</v>
      </c>
      <c r="L585" s="27" t="s">
        <v>3070</v>
      </c>
      <c r="M585" s="48" t="s">
        <v>572</v>
      </c>
      <c r="N585" s="28" t="s">
        <v>3071</v>
      </c>
      <c r="O585" s="28" t="s">
        <v>3072</v>
      </c>
      <c r="P585" s="29">
        <v>45715</v>
      </c>
      <c r="Q585" s="29" t="s">
        <v>3073</v>
      </c>
      <c r="R585" s="28" t="s">
        <v>3074</v>
      </c>
      <c r="S585" s="27" t="s">
        <v>3075</v>
      </c>
    </row>
    <row r="586" spans="1:19" ht="108.75" customHeight="1" x14ac:dyDescent="0.25">
      <c r="A586" s="28">
        <v>42525</v>
      </c>
      <c r="B586" s="29">
        <v>45716</v>
      </c>
      <c r="C586" s="28" t="s">
        <v>77</v>
      </c>
      <c r="D586" s="27" t="s">
        <v>33</v>
      </c>
      <c r="E586" s="26" t="s">
        <v>34</v>
      </c>
      <c r="F586" s="28" t="s">
        <v>7</v>
      </c>
      <c r="G586" s="28" t="s">
        <v>8</v>
      </c>
      <c r="H586" s="57">
        <v>69580.800000000003</v>
      </c>
      <c r="I586" s="57">
        <v>0</v>
      </c>
      <c r="J586" s="57">
        <v>69580.800000000003</v>
      </c>
      <c r="K586" s="57">
        <v>0</v>
      </c>
      <c r="L586" s="27" t="s">
        <v>3070</v>
      </c>
      <c r="M586" s="48" t="s">
        <v>572</v>
      </c>
      <c r="N586" s="28" t="s">
        <v>3071</v>
      </c>
      <c r="O586" s="28" t="s">
        <v>3072</v>
      </c>
      <c r="P586" s="29">
        <v>45715</v>
      </c>
      <c r="Q586" s="29" t="s">
        <v>3073</v>
      </c>
      <c r="R586" s="28" t="s">
        <v>3074</v>
      </c>
      <c r="S586" s="27" t="s">
        <v>3075</v>
      </c>
    </row>
    <row r="587" spans="1:19" ht="108.75" customHeight="1" x14ac:dyDescent="0.25">
      <c r="A587" s="28">
        <v>42525</v>
      </c>
      <c r="B587" s="29">
        <v>45716</v>
      </c>
      <c r="C587" s="28" t="s">
        <v>77</v>
      </c>
      <c r="D587" s="27" t="s">
        <v>54</v>
      </c>
      <c r="E587" s="26" t="s">
        <v>55</v>
      </c>
      <c r="F587" s="28" t="s">
        <v>7</v>
      </c>
      <c r="G587" s="28" t="s">
        <v>8</v>
      </c>
      <c r="H587" s="57">
        <v>435722.4</v>
      </c>
      <c r="I587" s="57">
        <v>0</v>
      </c>
      <c r="J587" s="57">
        <v>435722.4</v>
      </c>
      <c r="K587" s="57">
        <v>0</v>
      </c>
      <c r="L587" s="27" t="s">
        <v>3070</v>
      </c>
      <c r="M587" s="48" t="s">
        <v>572</v>
      </c>
      <c r="N587" s="28" t="s">
        <v>3071</v>
      </c>
      <c r="O587" s="28" t="s">
        <v>3072</v>
      </c>
      <c r="P587" s="29">
        <v>45715</v>
      </c>
      <c r="Q587" s="29" t="s">
        <v>3073</v>
      </c>
      <c r="R587" s="28" t="s">
        <v>3074</v>
      </c>
      <c r="S587" s="27" t="s">
        <v>3075</v>
      </c>
    </row>
    <row r="588" spans="1:19" ht="108.75" customHeight="1" x14ac:dyDescent="0.25">
      <c r="A588" s="28">
        <v>42525</v>
      </c>
      <c r="B588" s="29">
        <v>45716</v>
      </c>
      <c r="C588" s="28" t="s">
        <v>77</v>
      </c>
      <c r="D588" s="27" t="s">
        <v>58</v>
      </c>
      <c r="E588" s="26" t="s">
        <v>59</v>
      </c>
      <c r="F588" s="28" t="s">
        <v>7</v>
      </c>
      <c r="G588" s="28" t="s">
        <v>8</v>
      </c>
      <c r="H588" s="57">
        <v>290488</v>
      </c>
      <c r="I588" s="57">
        <v>0</v>
      </c>
      <c r="J588" s="57">
        <v>290488</v>
      </c>
      <c r="K588" s="57">
        <v>0</v>
      </c>
      <c r="L588" s="27" t="s">
        <v>3070</v>
      </c>
      <c r="M588" s="48" t="s">
        <v>572</v>
      </c>
      <c r="N588" s="28" t="s">
        <v>3071</v>
      </c>
      <c r="O588" s="28" t="s">
        <v>3072</v>
      </c>
      <c r="P588" s="29">
        <v>45715</v>
      </c>
      <c r="Q588" s="29" t="s">
        <v>3073</v>
      </c>
      <c r="R588" s="28" t="s">
        <v>3074</v>
      </c>
      <c r="S588" s="27" t="s">
        <v>3075</v>
      </c>
    </row>
    <row r="589" spans="1:19" ht="108.75" customHeight="1" x14ac:dyDescent="0.25">
      <c r="A589" s="28">
        <v>42625</v>
      </c>
      <c r="B589" s="29">
        <v>45716</v>
      </c>
      <c r="C589" s="28" t="s">
        <v>77</v>
      </c>
      <c r="D589" s="27" t="s">
        <v>19</v>
      </c>
      <c r="E589" s="26" t="s">
        <v>1799</v>
      </c>
      <c r="F589" s="28" t="s">
        <v>7</v>
      </c>
      <c r="G589" s="28" t="s">
        <v>8</v>
      </c>
      <c r="H589" s="57">
        <v>163.59</v>
      </c>
      <c r="I589" s="57">
        <v>0</v>
      </c>
      <c r="J589" s="57">
        <v>163.59</v>
      </c>
      <c r="K589" s="57">
        <v>0</v>
      </c>
      <c r="L589" s="27" t="s">
        <v>3070</v>
      </c>
      <c r="M589" s="48" t="s">
        <v>1904</v>
      </c>
      <c r="N589" s="28" t="s">
        <v>3076</v>
      </c>
      <c r="O589" s="28" t="s">
        <v>3077</v>
      </c>
      <c r="P589" s="29">
        <v>45715</v>
      </c>
      <c r="Q589" s="29" t="s">
        <v>3073</v>
      </c>
      <c r="R589" s="28" t="s">
        <v>3074</v>
      </c>
      <c r="S589" s="27" t="s">
        <v>3075</v>
      </c>
    </row>
    <row r="590" spans="1:19" ht="108.75" customHeight="1" x14ac:dyDescent="0.25">
      <c r="A590" s="28">
        <v>42625</v>
      </c>
      <c r="B590" s="29">
        <v>45716</v>
      </c>
      <c r="C590" s="28" t="s">
        <v>77</v>
      </c>
      <c r="D590" s="27" t="s">
        <v>107</v>
      </c>
      <c r="E590" s="26" t="s">
        <v>108</v>
      </c>
      <c r="F590" s="28" t="s">
        <v>7</v>
      </c>
      <c r="G590" s="28" t="s">
        <v>8</v>
      </c>
      <c r="H590" s="57">
        <v>9.52</v>
      </c>
      <c r="I590" s="57">
        <v>0</v>
      </c>
      <c r="J590" s="57">
        <v>9.52</v>
      </c>
      <c r="K590" s="57">
        <v>0</v>
      </c>
      <c r="L590" s="27" t="s">
        <v>3070</v>
      </c>
      <c r="M590" s="48" t="s">
        <v>1904</v>
      </c>
      <c r="N590" s="28" t="s">
        <v>3076</v>
      </c>
      <c r="O590" s="28" t="s">
        <v>3077</v>
      </c>
      <c r="P590" s="29">
        <v>45715</v>
      </c>
      <c r="Q590" s="29" t="s">
        <v>3073</v>
      </c>
      <c r="R590" s="28" t="s">
        <v>3074</v>
      </c>
      <c r="S590" s="27" t="s">
        <v>3075</v>
      </c>
    </row>
    <row r="591" spans="1:19" ht="108.75" customHeight="1" x14ac:dyDescent="0.25">
      <c r="A591" s="28">
        <v>42625</v>
      </c>
      <c r="B591" s="29">
        <v>45716</v>
      </c>
      <c r="C591" s="28" t="s">
        <v>77</v>
      </c>
      <c r="D591" s="27" t="s">
        <v>18</v>
      </c>
      <c r="E591" s="26" t="s">
        <v>1800</v>
      </c>
      <c r="F591" s="28" t="s">
        <v>7</v>
      </c>
      <c r="G591" s="28" t="s">
        <v>8</v>
      </c>
      <c r="H591" s="57">
        <v>39.64</v>
      </c>
      <c r="I591" s="57">
        <v>0</v>
      </c>
      <c r="J591" s="57">
        <v>39.64</v>
      </c>
      <c r="K591" s="57">
        <v>0</v>
      </c>
      <c r="L591" s="27" t="s">
        <v>3070</v>
      </c>
      <c r="M591" s="48" t="s">
        <v>1904</v>
      </c>
      <c r="N591" s="28" t="s">
        <v>3076</v>
      </c>
      <c r="O591" s="28" t="s">
        <v>3077</v>
      </c>
      <c r="P591" s="29">
        <v>45715</v>
      </c>
      <c r="Q591" s="29" t="s">
        <v>3073</v>
      </c>
      <c r="R591" s="28" t="s">
        <v>3074</v>
      </c>
      <c r="S591" s="27" t="s">
        <v>3075</v>
      </c>
    </row>
    <row r="592" spans="1:19" ht="108.75" customHeight="1" x14ac:dyDescent="0.25">
      <c r="A592" s="28">
        <v>42625</v>
      </c>
      <c r="B592" s="29">
        <v>45716</v>
      </c>
      <c r="C592" s="28" t="s">
        <v>77</v>
      </c>
      <c r="D592" s="27" t="s">
        <v>16</v>
      </c>
      <c r="E592" s="26" t="s">
        <v>17</v>
      </c>
      <c r="F592" s="28" t="s">
        <v>7</v>
      </c>
      <c r="G592" s="28" t="s">
        <v>8</v>
      </c>
      <c r="H592" s="57">
        <v>55.28</v>
      </c>
      <c r="I592" s="57">
        <v>0</v>
      </c>
      <c r="J592" s="57">
        <v>55.28</v>
      </c>
      <c r="K592" s="57">
        <v>0</v>
      </c>
      <c r="L592" s="27" t="s">
        <v>3070</v>
      </c>
      <c r="M592" s="48" t="s">
        <v>1904</v>
      </c>
      <c r="N592" s="28" t="s">
        <v>3076</v>
      </c>
      <c r="O592" s="28" t="s">
        <v>3077</v>
      </c>
      <c r="P592" s="29">
        <v>45715</v>
      </c>
      <c r="Q592" s="29" t="s">
        <v>3073</v>
      </c>
      <c r="R592" s="28" t="s">
        <v>3074</v>
      </c>
      <c r="S592" s="27" t="s">
        <v>3075</v>
      </c>
    </row>
    <row r="593" spans="1:19" ht="108.75" customHeight="1" x14ac:dyDescent="0.25">
      <c r="A593" s="28">
        <v>42625</v>
      </c>
      <c r="B593" s="29">
        <v>45716</v>
      </c>
      <c r="C593" s="28" t="s">
        <v>77</v>
      </c>
      <c r="D593" s="27" t="s">
        <v>20</v>
      </c>
      <c r="E593" s="26" t="s">
        <v>21</v>
      </c>
      <c r="F593" s="28" t="s">
        <v>7</v>
      </c>
      <c r="G593" s="28" t="s">
        <v>8</v>
      </c>
      <c r="H593" s="57">
        <v>323.52999999999997</v>
      </c>
      <c r="I593" s="57">
        <v>0</v>
      </c>
      <c r="J593" s="57">
        <v>323.52999999999997</v>
      </c>
      <c r="K593" s="57">
        <v>0</v>
      </c>
      <c r="L593" s="27" t="s">
        <v>3070</v>
      </c>
      <c r="M593" s="48" t="s">
        <v>1904</v>
      </c>
      <c r="N593" s="28" t="s">
        <v>3076</v>
      </c>
      <c r="O593" s="28" t="s">
        <v>3077</v>
      </c>
      <c r="P593" s="29">
        <v>45715</v>
      </c>
      <c r="Q593" s="29" t="s">
        <v>3073</v>
      </c>
      <c r="R593" s="28" t="s">
        <v>3074</v>
      </c>
      <c r="S593" s="27" t="s">
        <v>3075</v>
      </c>
    </row>
    <row r="594" spans="1:19" ht="108.75" customHeight="1" x14ac:dyDescent="0.25">
      <c r="A594" s="28">
        <v>42625</v>
      </c>
      <c r="B594" s="29">
        <v>45716</v>
      </c>
      <c r="C594" s="28" t="s">
        <v>77</v>
      </c>
      <c r="D594" s="27" t="s">
        <v>22</v>
      </c>
      <c r="E594" s="26" t="s">
        <v>23</v>
      </c>
      <c r="F594" s="28" t="s">
        <v>7</v>
      </c>
      <c r="G594" s="28" t="s">
        <v>8</v>
      </c>
      <c r="H594" s="57">
        <v>27.56</v>
      </c>
      <c r="I594" s="57">
        <v>0</v>
      </c>
      <c r="J594" s="57">
        <v>27.56</v>
      </c>
      <c r="K594" s="57">
        <v>0</v>
      </c>
      <c r="L594" s="27" t="s">
        <v>3070</v>
      </c>
      <c r="M594" s="48" t="s">
        <v>1904</v>
      </c>
      <c r="N594" s="28" t="s">
        <v>3076</v>
      </c>
      <c r="O594" s="28" t="s">
        <v>3077</v>
      </c>
      <c r="P594" s="29">
        <v>45715</v>
      </c>
      <c r="Q594" s="29" t="s">
        <v>3073</v>
      </c>
      <c r="R594" s="28" t="s">
        <v>3074</v>
      </c>
      <c r="S594" s="27" t="s">
        <v>3075</v>
      </c>
    </row>
    <row r="595" spans="1:19" ht="108.75" customHeight="1" x14ac:dyDescent="0.25">
      <c r="A595" s="28">
        <v>42625</v>
      </c>
      <c r="B595" s="29">
        <v>45716</v>
      </c>
      <c r="C595" s="28" t="s">
        <v>77</v>
      </c>
      <c r="D595" s="27" t="s">
        <v>197</v>
      </c>
      <c r="E595" s="26" t="s">
        <v>1798</v>
      </c>
      <c r="F595" s="28" t="s">
        <v>7</v>
      </c>
      <c r="G595" s="28" t="s">
        <v>8</v>
      </c>
      <c r="H595" s="57">
        <v>413.69</v>
      </c>
      <c r="I595" s="57">
        <v>0</v>
      </c>
      <c r="J595" s="57">
        <v>413.69</v>
      </c>
      <c r="K595" s="57">
        <v>0</v>
      </c>
      <c r="L595" s="27" t="s">
        <v>3070</v>
      </c>
      <c r="M595" s="48" t="s">
        <v>1904</v>
      </c>
      <c r="N595" s="28" t="s">
        <v>3076</v>
      </c>
      <c r="O595" s="28" t="s">
        <v>3077</v>
      </c>
      <c r="P595" s="29">
        <v>45715</v>
      </c>
      <c r="Q595" s="29" t="s">
        <v>3073</v>
      </c>
      <c r="R595" s="28" t="s">
        <v>3074</v>
      </c>
      <c r="S595" s="27" t="s">
        <v>3075</v>
      </c>
    </row>
    <row r="596" spans="1:19" ht="108.75" customHeight="1" x14ac:dyDescent="0.25">
      <c r="A596" s="28">
        <v>42625</v>
      </c>
      <c r="B596" s="29">
        <v>45716</v>
      </c>
      <c r="C596" s="28" t="s">
        <v>77</v>
      </c>
      <c r="D596" s="27" t="s">
        <v>24</v>
      </c>
      <c r="E596" s="26" t="s">
        <v>1801</v>
      </c>
      <c r="F596" s="28" t="s">
        <v>7</v>
      </c>
      <c r="G596" s="28" t="s">
        <v>8</v>
      </c>
      <c r="H596" s="57">
        <v>52.82</v>
      </c>
      <c r="I596" s="57">
        <v>0</v>
      </c>
      <c r="J596" s="57">
        <v>52.82</v>
      </c>
      <c r="K596" s="57">
        <v>0</v>
      </c>
      <c r="L596" s="27" t="s">
        <v>3070</v>
      </c>
      <c r="M596" s="48" t="s">
        <v>1904</v>
      </c>
      <c r="N596" s="28" t="s">
        <v>3076</v>
      </c>
      <c r="O596" s="28" t="s">
        <v>3077</v>
      </c>
      <c r="P596" s="29">
        <v>45715</v>
      </c>
      <c r="Q596" s="29" t="s">
        <v>3073</v>
      </c>
      <c r="R596" s="28" t="s">
        <v>3074</v>
      </c>
      <c r="S596" s="27" t="s">
        <v>3075</v>
      </c>
    </row>
    <row r="597" spans="1:19" ht="108.75" customHeight="1" x14ac:dyDescent="0.25">
      <c r="A597" s="28">
        <v>42625</v>
      </c>
      <c r="B597" s="29">
        <v>45716</v>
      </c>
      <c r="C597" s="28" t="s">
        <v>77</v>
      </c>
      <c r="D597" s="27" t="s">
        <v>1848</v>
      </c>
      <c r="E597" s="26" t="s">
        <v>1849</v>
      </c>
      <c r="F597" s="28" t="s">
        <v>7</v>
      </c>
      <c r="G597" s="28" t="s">
        <v>8</v>
      </c>
      <c r="H597" s="57">
        <v>340.94</v>
      </c>
      <c r="I597" s="57">
        <v>0</v>
      </c>
      <c r="J597" s="57">
        <v>340.94</v>
      </c>
      <c r="K597" s="57">
        <v>0</v>
      </c>
      <c r="L597" s="27" t="s">
        <v>3070</v>
      </c>
      <c r="M597" s="48" t="s">
        <v>1904</v>
      </c>
      <c r="N597" s="28" t="s">
        <v>3076</v>
      </c>
      <c r="O597" s="28" t="s">
        <v>3077</v>
      </c>
      <c r="P597" s="29">
        <v>45715</v>
      </c>
      <c r="Q597" s="29" t="s">
        <v>3073</v>
      </c>
      <c r="R597" s="28" t="s">
        <v>3074</v>
      </c>
      <c r="S597" s="27" t="s">
        <v>3075</v>
      </c>
    </row>
    <row r="598" spans="1:19" ht="108.75" customHeight="1" x14ac:dyDescent="0.25">
      <c r="A598" s="28">
        <v>42625</v>
      </c>
      <c r="B598" s="29">
        <v>45716</v>
      </c>
      <c r="C598" s="28" t="s">
        <v>77</v>
      </c>
      <c r="D598" s="27" t="s">
        <v>71</v>
      </c>
      <c r="E598" s="26" t="s">
        <v>72</v>
      </c>
      <c r="F598" s="28" t="s">
        <v>7</v>
      </c>
      <c r="G598" s="28" t="s">
        <v>8</v>
      </c>
      <c r="H598" s="57">
        <v>6178.01</v>
      </c>
      <c r="I598" s="57">
        <v>0</v>
      </c>
      <c r="J598" s="57">
        <v>6178.01</v>
      </c>
      <c r="K598" s="57">
        <v>0</v>
      </c>
      <c r="L598" s="27" t="s">
        <v>3070</v>
      </c>
      <c r="M598" s="48" t="s">
        <v>1904</v>
      </c>
      <c r="N598" s="28" t="s">
        <v>3076</v>
      </c>
      <c r="O598" s="28" t="s">
        <v>3077</v>
      </c>
      <c r="P598" s="29">
        <v>45715</v>
      </c>
      <c r="Q598" s="29" t="s">
        <v>3073</v>
      </c>
      <c r="R598" s="28" t="s">
        <v>3074</v>
      </c>
      <c r="S598" s="27" t="s">
        <v>3075</v>
      </c>
    </row>
    <row r="599" spans="1:19" ht="108.75" customHeight="1" x14ac:dyDescent="0.25">
      <c r="A599" s="28">
        <v>42625</v>
      </c>
      <c r="B599" s="29">
        <v>45716</v>
      </c>
      <c r="C599" s="28" t="s">
        <v>77</v>
      </c>
      <c r="D599" s="27" t="s">
        <v>69</v>
      </c>
      <c r="E599" s="26" t="s">
        <v>1762</v>
      </c>
      <c r="F599" s="28" t="s">
        <v>7</v>
      </c>
      <c r="G599" s="28" t="s">
        <v>8</v>
      </c>
      <c r="H599" s="57">
        <v>1430364.95</v>
      </c>
      <c r="I599" s="57">
        <v>0</v>
      </c>
      <c r="J599" s="57">
        <v>1430364.95</v>
      </c>
      <c r="K599" s="57">
        <v>0</v>
      </c>
      <c r="L599" s="27" t="s">
        <v>3070</v>
      </c>
      <c r="M599" s="48" t="s">
        <v>1904</v>
      </c>
      <c r="N599" s="28" t="s">
        <v>3076</v>
      </c>
      <c r="O599" s="28" t="s">
        <v>3077</v>
      </c>
      <c r="P599" s="29">
        <v>45715</v>
      </c>
      <c r="Q599" s="29" t="s">
        <v>3073</v>
      </c>
      <c r="R599" s="28" t="s">
        <v>3074</v>
      </c>
      <c r="S599" s="27" t="s">
        <v>3075</v>
      </c>
    </row>
    <row r="600" spans="1:19" ht="108.75" customHeight="1" x14ac:dyDescent="0.25">
      <c r="A600" s="28">
        <v>42625</v>
      </c>
      <c r="B600" s="29">
        <v>45716</v>
      </c>
      <c r="C600" s="28" t="s">
        <v>77</v>
      </c>
      <c r="D600" s="27" t="s">
        <v>25</v>
      </c>
      <c r="E600" s="26" t="s">
        <v>26</v>
      </c>
      <c r="F600" s="28" t="s">
        <v>7</v>
      </c>
      <c r="G600" s="28" t="s">
        <v>8</v>
      </c>
      <c r="H600" s="57">
        <v>70.88</v>
      </c>
      <c r="I600" s="57">
        <v>0</v>
      </c>
      <c r="J600" s="57">
        <v>70.88</v>
      </c>
      <c r="K600" s="57">
        <v>0</v>
      </c>
      <c r="L600" s="27" t="s">
        <v>3070</v>
      </c>
      <c r="M600" s="48" t="s">
        <v>1904</v>
      </c>
      <c r="N600" s="28" t="s">
        <v>3076</v>
      </c>
      <c r="O600" s="28" t="s">
        <v>3077</v>
      </c>
      <c r="P600" s="29">
        <v>45715</v>
      </c>
      <c r="Q600" s="29" t="s">
        <v>3073</v>
      </c>
      <c r="R600" s="28" t="s">
        <v>3074</v>
      </c>
      <c r="S600" s="27" t="s">
        <v>3075</v>
      </c>
    </row>
    <row r="601" spans="1:19" ht="108.75" customHeight="1" x14ac:dyDescent="0.25">
      <c r="A601" s="28">
        <v>42625</v>
      </c>
      <c r="B601" s="29">
        <v>45716</v>
      </c>
      <c r="C601" s="28" t="s">
        <v>77</v>
      </c>
      <c r="D601" s="27" t="s">
        <v>67</v>
      </c>
      <c r="E601" s="26" t="s">
        <v>68</v>
      </c>
      <c r="F601" s="28" t="s">
        <v>7</v>
      </c>
      <c r="G601" s="28" t="s">
        <v>8</v>
      </c>
      <c r="H601" s="57">
        <v>38212.910000000003</v>
      </c>
      <c r="I601" s="57">
        <v>0</v>
      </c>
      <c r="J601" s="57">
        <v>38212.910000000003</v>
      </c>
      <c r="K601" s="57">
        <v>0</v>
      </c>
      <c r="L601" s="27" t="s">
        <v>3070</v>
      </c>
      <c r="M601" s="48" t="s">
        <v>1904</v>
      </c>
      <c r="N601" s="28" t="s">
        <v>3076</v>
      </c>
      <c r="O601" s="28" t="s">
        <v>3077</v>
      </c>
      <c r="P601" s="29">
        <v>45715</v>
      </c>
      <c r="Q601" s="29" t="s">
        <v>3073</v>
      </c>
      <c r="R601" s="28" t="s">
        <v>3074</v>
      </c>
      <c r="S601" s="27" t="s">
        <v>3075</v>
      </c>
    </row>
    <row r="602" spans="1:19" ht="108.75" customHeight="1" x14ac:dyDescent="0.25">
      <c r="A602" s="28">
        <v>42625</v>
      </c>
      <c r="B602" s="29">
        <v>45716</v>
      </c>
      <c r="C602" s="28" t="s">
        <v>77</v>
      </c>
      <c r="D602" s="27" t="s">
        <v>27</v>
      </c>
      <c r="E602" s="26" t="s">
        <v>1000</v>
      </c>
      <c r="F602" s="28" t="s">
        <v>7</v>
      </c>
      <c r="G602" s="28" t="s">
        <v>8</v>
      </c>
      <c r="H602" s="57">
        <v>23264.11</v>
      </c>
      <c r="I602" s="57">
        <v>0</v>
      </c>
      <c r="J602" s="57">
        <v>23264.11</v>
      </c>
      <c r="K602" s="57">
        <v>0</v>
      </c>
      <c r="L602" s="27" t="s">
        <v>3070</v>
      </c>
      <c r="M602" s="48" t="s">
        <v>1904</v>
      </c>
      <c r="N602" s="28" t="s">
        <v>3076</v>
      </c>
      <c r="O602" s="28" t="s">
        <v>3077</v>
      </c>
      <c r="P602" s="29">
        <v>45715</v>
      </c>
      <c r="Q602" s="29" t="s">
        <v>3073</v>
      </c>
      <c r="R602" s="28" t="s">
        <v>3074</v>
      </c>
      <c r="S602" s="27" t="s">
        <v>3075</v>
      </c>
    </row>
    <row r="603" spans="1:19" ht="108.75" customHeight="1" x14ac:dyDescent="0.25">
      <c r="A603" s="28">
        <v>42625</v>
      </c>
      <c r="B603" s="29">
        <v>45716</v>
      </c>
      <c r="C603" s="28" t="s">
        <v>77</v>
      </c>
      <c r="D603" s="27" t="s">
        <v>11</v>
      </c>
      <c r="E603" s="26" t="s">
        <v>12</v>
      </c>
      <c r="F603" s="28" t="s">
        <v>7</v>
      </c>
      <c r="G603" s="28" t="s">
        <v>8</v>
      </c>
      <c r="H603" s="57">
        <v>2704.82</v>
      </c>
      <c r="I603" s="57">
        <v>0</v>
      </c>
      <c r="J603" s="57">
        <v>2704.82</v>
      </c>
      <c r="K603" s="57">
        <v>0</v>
      </c>
      <c r="L603" s="27" t="s">
        <v>3070</v>
      </c>
      <c r="M603" s="48" t="s">
        <v>1904</v>
      </c>
      <c r="N603" s="28" t="s">
        <v>3076</v>
      </c>
      <c r="O603" s="28" t="s">
        <v>3077</v>
      </c>
      <c r="P603" s="29">
        <v>45715</v>
      </c>
      <c r="Q603" s="29" t="s">
        <v>3073</v>
      </c>
      <c r="R603" s="28" t="s">
        <v>3074</v>
      </c>
      <c r="S603" s="27" t="s">
        <v>3075</v>
      </c>
    </row>
    <row r="604" spans="1:19" ht="108.75" customHeight="1" x14ac:dyDescent="0.25">
      <c r="A604" s="28">
        <v>42625</v>
      </c>
      <c r="B604" s="29">
        <v>45716</v>
      </c>
      <c r="C604" s="28" t="s">
        <v>77</v>
      </c>
      <c r="D604" s="27" t="s">
        <v>182</v>
      </c>
      <c r="E604" s="26" t="s">
        <v>1058</v>
      </c>
      <c r="F604" s="28" t="s">
        <v>7</v>
      </c>
      <c r="G604" s="28" t="s">
        <v>8</v>
      </c>
      <c r="H604" s="57">
        <v>3205.95</v>
      </c>
      <c r="I604" s="57">
        <v>0</v>
      </c>
      <c r="J604" s="57">
        <v>3205.95</v>
      </c>
      <c r="K604" s="57">
        <v>0</v>
      </c>
      <c r="L604" s="27" t="s">
        <v>3070</v>
      </c>
      <c r="M604" s="48" t="s">
        <v>1904</v>
      </c>
      <c r="N604" s="28" t="s">
        <v>3076</v>
      </c>
      <c r="O604" s="28" t="s">
        <v>3077</v>
      </c>
      <c r="P604" s="29">
        <v>45715</v>
      </c>
      <c r="Q604" s="29" t="s">
        <v>3073</v>
      </c>
      <c r="R604" s="28" t="s">
        <v>3074</v>
      </c>
      <c r="S604" s="27" t="s">
        <v>3075</v>
      </c>
    </row>
    <row r="605" spans="1:19" ht="108.75" customHeight="1" x14ac:dyDescent="0.25">
      <c r="A605" s="28">
        <v>42625</v>
      </c>
      <c r="B605" s="29">
        <v>45716</v>
      </c>
      <c r="C605" s="28" t="s">
        <v>77</v>
      </c>
      <c r="D605" s="27" t="s">
        <v>15</v>
      </c>
      <c r="E605" s="26" t="s">
        <v>1069</v>
      </c>
      <c r="F605" s="28" t="s">
        <v>7</v>
      </c>
      <c r="G605" s="28" t="s">
        <v>8</v>
      </c>
      <c r="H605" s="57">
        <v>1462.6</v>
      </c>
      <c r="I605" s="57">
        <v>0</v>
      </c>
      <c r="J605" s="57">
        <v>1462.6</v>
      </c>
      <c r="K605" s="57">
        <v>0</v>
      </c>
      <c r="L605" s="27" t="s">
        <v>3070</v>
      </c>
      <c r="M605" s="48" t="s">
        <v>1904</v>
      </c>
      <c r="N605" s="28" t="s">
        <v>3076</v>
      </c>
      <c r="O605" s="28" t="s">
        <v>3077</v>
      </c>
      <c r="P605" s="29">
        <v>45715</v>
      </c>
      <c r="Q605" s="29" t="s">
        <v>3073</v>
      </c>
      <c r="R605" s="28" t="s">
        <v>3074</v>
      </c>
      <c r="S605" s="27" t="s">
        <v>3075</v>
      </c>
    </row>
    <row r="606" spans="1:19" ht="108.75" customHeight="1" x14ac:dyDescent="0.25">
      <c r="A606" s="28">
        <v>42625</v>
      </c>
      <c r="B606" s="29">
        <v>45716</v>
      </c>
      <c r="C606" s="28" t="s">
        <v>77</v>
      </c>
      <c r="D606" s="27" t="s">
        <v>1915</v>
      </c>
      <c r="E606" s="26" t="s">
        <v>1916</v>
      </c>
      <c r="F606" s="28" t="s">
        <v>66</v>
      </c>
      <c r="G606" s="28" t="s">
        <v>8</v>
      </c>
      <c r="H606" s="57">
        <v>15817.41</v>
      </c>
      <c r="I606" s="57">
        <v>0</v>
      </c>
      <c r="J606" s="57">
        <v>15817.41</v>
      </c>
      <c r="K606" s="57">
        <v>0</v>
      </c>
      <c r="L606" s="27" t="s">
        <v>3070</v>
      </c>
      <c r="M606" s="48" t="s">
        <v>1904</v>
      </c>
      <c r="N606" s="28" t="s">
        <v>3076</v>
      </c>
      <c r="O606" s="28" t="s">
        <v>3077</v>
      </c>
      <c r="P606" s="29">
        <v>45715</v>
      </c>
      <c r="Q606" s="29" t="s">
        <v>3073</v>
      </c>
      <c r="R606" s="28" t="s">
        <v>3074</v>
      </c>
      <c r="S606" s="27" t="s">
        <v>3075</v>
      </c>
    </row>
    <row r="607" spans="1:19" ht="108.75" customHeight="1" x14ac:dyDescent="0.25">
      <c r="A607" s="28">
        <v>42625</v>
      </c>
      <c r="B607" s="29">
        <v>45716</v>
      </c>
      <c r="C607" s="28" t="s">
        <v>77</v>
      </c>
      <c r="D607" s="27" t="s">
        <v>1909</v>
      </c>
      <c r="E607" s="26" t="s">
        <v>1910</v>
      </c>
      <c r="F607" s="28" t="s">
        <v>66</v>
      </c>
      <c r="G607" s="28" t="s">
        <v>8</v>
      </c>
      <c r="H607" s="57">
        <v>2033094.55</v>
      </c>
      <c r="I607" s="57">
        <v>0</v>
      </c>
      <c r="J607" s="57">
        <v>2033094.55</v>
      </c>
      <c r="K607" s="57">
        <v>0</v>
      </c>
      <c r="L607" s="27" t="s">
        <v>3070</v>
      </c>
      <c r="M607" s="48" t="s">
        <v>1904</v>
      </c>
      <c r="N607" s="28" t="s">
        <v>3076</v>
      </c>
      <c r="O607" s="28" t="s">
        <v>3077</v>
      </c>
      <c r="P607" s="29">
        <v>45715</v>
      </c>
      <c r="Q607" s="29" t="s">
        <v>3073</v>
      </c>
      <c r="R607" s="28" t="s">
        <v>3074</v>
      </c>
      <c r="S607" s="27" t="s">
        <v>3075</v>
      </c>
    </row>
    <row r="608" spans="1:19" ht="108.75" customHeight="1" x14ac:dyDescent="0.25">
      <c r="A608" s="28">
        <v>42625</v>
      </c>
      <c r="B608" s="29">
        <v>45716</v>
      </c>
      <c r="C608" s="28" t="s">
        <v>77</v>
      </c>
      <c r="D608" s="27" t="s">
        <v>289</v>
      </c>
      <c r="E608" s="26" t="s">
        <v>1111</v>
      </c>
      <c r="F608" s="28" t="s">
        <v>66</v>
      </c>
      <c r="G608" s="28" t="s">
        <v>8</v>
      </c>
      <c r="H608" s="57">
        <v>74923.23</v>
      </c>
      <c r="I608" s="57">
        <v>0</v>
      </c>
      <c r="J608" s="57">
        <v>74923.23</v>
      </c>
      <c r="K608" s="57">
        <v>0</v>
      </c>
      <c r="L608" s="27" t="s">
        <v>3070</v>
      </c>
      <c r="M608" s="48" t="s">
        <v>1904</v>
      </c>
      <c r="N608" s="28" t="s">
        <v>3076</v>
      </c>
      <c r="O608" s="28" t="s">
        <v>3077</v>
      </c>
      <c r="P608" s="29">
        <v>45715</v>
      </c>
      <c r="Q608" s="29" t="s">
        <v>3073</v>
      </c>
      <c r="R608" s="28" t="s">
        <v>3074</v>
      </c>
      <c r="S608" s="27" t="s">
        <v>3075</v>
      </c>
    </row>
    <row r="609" spans="1:19" ht="108.75" customHeight="1" x14ac:dyDescent="0.25">
      <c r="A609" s="28">
        <v>42625</v>
      </c>
      <c r="B609" s="29">
        <v>45716</v>
      </c>
      <c r="C609" s="28" t="s">
        <v>77</v>
      </c>
      <c r="D609" s="27" t="s">
        <v>250</v>
      </c>
      <c r="E609" s="26" t="s">
        <v>1182</v>
      </c>
      <c r="F609" s="28" t="s">
        <v>66</v>
      </c>
      <c r="G609" s="28" t="s">
        <v>8</v>
      </c>
      <c r="H609" s="57">
        <v>26811.68</v>
      </c>
      <c r="I609" s="57">
        <v>0</v>
      </c>
      <c r="J609" s="57">
        <v>26811.68</v>
      </c>
      <c r="K609" s="57">
        <v>0</v>
      </c>
      <c r="L609" s="27" t="s">
        <v>3070</v>
      </c>
      <c r="M609" s="48" t="s">
        <v>1904</v>
      </c>
      <c r="N609" s="28" t="s">
        <v>3076</v>
      </c>
      <c r="O609" s="28" t="s">
        <v>3077</v>
      </c>
      <c r="P609" s="29">
        <v>45715</v>
      </c>
      <c r="Q609" s="29" t="s">
        <v>3073</v>
      </c>
      <c r="R609" s="28" t="s">
        <v>3074</v>
      </c>
      <c r="S609" s="27" t="s">
        <v>3075</v>
      </c>
    </row>
    <row r="610" spans="1:19" ht="108.75" customHeight="1" x14ac:dyDescent="0.25">
      <c r="A610" s="28">
        <v>42625</v>
      </c>
      <c r="B610" s="29">
        <v>45716</v>
      </c>
      <c r="C610" s="28" t="s">
        <v>77</v>
      </c>
      <c r="D610" s="27" t="s">
        <v>1914</v>
      </c>
      <c r="E610" s="26" t="s">
        <v>1182</v>
      </c>
      <c r="F610" s="28" t="s">
        <v>66</v>
      </c>
      <c r="G610" s="28" t="s">
        <v>8</v>
      </c>
      <c r="H610" s="57">
        <v>28124.5</v>
      </c>
      <c r="I610" s="57">
        <v>0</v>
      </c>
      <c r="J610" s="57">
        <v>28124.5</v>
      </c>
      <c r="K610" s="57">
        <v>0</v>
      </c>
      <c r="L610" s="27" t="s">
        <v>3070</v>
      </c>
      <c r="M610" s="48" t="s">
        <v>1904</v>
      </c>
      <c r="N610" s="28" t="s">
        <v>3076</v>
      </c>
      <c r="O610" s="28" t="s">
        <v>3077</v>
      </c>
      <c r="P610" s="29">
        <v>45715</v>
      </c>
      <c r="Q610" s="29" t="s">
        <v>3073</v>
      </c>
      <c r="R610" s="28" t="s">
        <v>3074</v>
      </c>
      <c r="S610" s="27" t="s">
        <v>3075</v>
      </c>
    </row>
    <row r="611" spans="1:19" ht="108.75" customHeight="1" x14ac:dyDescent="0.25">
      <c r="A611" s="28">
        <v>42625</v>
      </c>
      <c r="B611" s="29">
        <v>45716</v>
      </c>
      <c r="C611" s="28" t="s">
        <v>77</v>
      </c>
      <c r="D611" s="27" t="s">
        <v>255</v>
      </c>
      <c r="E611" s="26" t="s">
        <v>1569</v>
      </c>
      <c r="F611" s="28" t="s">
        <v>7</v>
      </c>
      <c r="G611" s="28" t="s">
        <v>8</v>
      </c>
      <c r="H611" s="57">
        <v>9533.24</v>
      </c>
      <c r="I611" s="57">
        <v>0</v>
      </c>
      <c r="J611" s="57">
        <v>9533.24</v>
      </c>
      <c r="K611" s="57">
        <v>0</v>
      </c>
      <c r="L611" s="27" t="s">
        <v>3070</v>
      </c>
      <c r="M611" s="48" t="s">
        <v>1904</v>
      </c>
      <c r="N611" s="28" t="s">
        <v>3076</v>
      </c>
      <c r="O611" s="28" t="s">
        <v>3077</v>
      </c>
      <c r="P611" s="29">
        <v>45715</v>
      </c>
      <c r="Q611" s="29" t="s">
        <v>3073</v>
      </c>
      <c r="R611" s="28" t="s">
        <v>3074</v>
      </c>
      <c r="S611" s="27" t="s">
        <v>3075</v>
      </c>
    </row>
    <row r="612" spans="1:19" ht="108.75" customHeight="1" x14ac:dyDescent="0.25">
      <c r="A612" s="28">
        <v>42625</v>
      </c>
      <c r="B612" s="29">
        <v>45716</v>
      </c>
      <c r="C612" s="28" t="s">
        <v>77</v>
      </c>
      <c r="D612" s="27" t="s">
        <v>251</v>
      </c>
      <c r="E612" s="26" t="s">
        <v>1177</v>
      </c>
      <c r="F612" s="28" t="s">
        <v>66</v>
      </c>
      <c r="G612" s="28" t="s">
        <v>8</v>
      </c>
      <c r="H612" s="57">
        <v>15623.33</v>
      </c>
      <c r="I612" s="57">
        <v>0</v>
      </c>
      <c r="J612" s="57">
        <v>15623.33</v>
      </c>
      <c r="K612" s="57">
        <v>0</v>
      </c>
      <c r="L612" s="27" t="s">
        <v>3070</v>
      </c>
      <c r="M612" s="48" t="s">
        <v>1904</v>
      </c>
      <c r="N612" s="28" t="s">
        <v>3076</v>
      </c>
      <c r="O612" s="28" t="s">
        <v>3077</v>
      </c>
      <c r="P612" s="29">
        <v>45715</v>
      </c>
      <c r="Q612" s="29" t="s">
        <v>3073</v>
      </c>
      <c r="R612" s="28" t="s">
        <v>3074</v>
      </c>
      <c r="S612" s="27" t="s">
        <v>3075</v>
      </c>
    </row>
    <row r="613" spans="1:19" ht="108.75" customHeight="1" x14ac:dyDescent="0.25">
      <c r="A613" s="28">
        <v>42625</v>
      </c>
      <c r="B613" s="29">
        <v>45716</v>
      </c>
      <c r="C613" s="28" t="s">
        <v>77</v>
      </c>
      <c r="D613" s="27" t="s">
        <v>1917</v>
      </c>
      <c r="E613" s="26" t="s">
        <v>1918</v>
      </c>
      <c r="F613" s="28" t="s">
        <v>66</v>
      </c>
      <c r="G613" s="28" t="s">
        <v>8</v>
      </c>
      <c r="H613" s="57">
        <v>85.73</v>
      </c>
      <c r="I613" s="57">
        <v>0</v>
      </c>
      <c r="J613" s="57">
        <v>85.73</v>
      </c>
      <c r="K613" s="57">
        <v>0</v>
      </c>
      <c r="L613" s="27" t="s">
        <v>3070</v>
      </c>
      <c r="M613" s="48" t="s">
        <v>1904</v>
      </c>
      <c r="N613" s="28" t="s">
        <v>3076</v>
      </c>
      <c r="O613" s="28" t="s">
        <v>3077</v>
      </c>
      <c r="P613" s="29">
        <v>45715</v>
      </c>
      <c r="Q613" s="29" t="s">
        <v>3073</v>
      </c>
      <c r="R613" s="28" t="s">
        <v>3074</v>
      </c>
      <c r="S613" s="27" t="s">
        <v>3075</v>
      </c>
    </row>
    <row r="614" spans="1:19" ht="108.75" customHeight="1" x14ac:dyDescent="0.25">
      <c r="A614" s="28">
        <v>42625</v>
      </c>
      <c r="B614" s="29">
        <v>45716</v>
      </c>
      <c r="C614" s="28" t="s">
        <v>77</v>
      </c>
      <c r="D614" s="27" t="s">
        <v>249</v>
      </c>
      <c r="E614" s="26" t="s">
        <v>1182</v>
      </c>
      <c r="F614" s="28" t="s">
        <v>66</v>
      </c>
      <c r="G614" s="28" t="s">
        <v>8</v>
      </c>
      <c r="H614" s="57">
        <v>19345.849999999999</v>
      </c>
      <c r="I614" s="57">
        <v>0</v>
      </c>
      <c r="J614" s="57">
        <v>19345.849999999999</v>
      </c>
      <c r="K614" s="57">
        <v>0</v>
      </c>
      <c r="L614" s="27" t="s">
        <v>3070</v>
      </c>
      <c r="M614" s="48" t="s">
        <v>1904</v>
      </c>
      <c r="N614" s="28" t="s">
        <v>3076</v>
      </c>
      <c r="O614" s="28" t="s">
        <v>3077</v>
      </c>
      <c r="P614" s="29">
        <v>45715</v>
      </c>
      <c r="Q614" s="29" t="s">
        <v>3073</v>
      </c>
      <c r="R614" s="28" t="s">
        <v>3074</v>
      </c>
      <c r="S614" s="27" t="s">
        <v>3075</v>
      </c>
    </row>
    <row r="615" spans="1:19" ht="108.75" customHeight="1" x14ac:dyDescent="0.25">
      <c r="A615" s="28">
        <v>42625</v>
      </c>
      <c r="B615" s="29">
        <v>45716</v>
      </c>
      <c r="C615" s="28" t="s">
        <v>77</v>
      </c>
      <c r="D615" s="27" t="s">
        <v>252</v>
      </c>
      <c r="E615" s="26" t="s">
        <v>1183</v>
      </c>
      <c r="F615" s="28" t="s">
        <v>66</v>
      </c>
      <c r="G615" s="28" t="s">
        <v>8</v>
      </c>
      <c r="H615" s="57">
        <v>3861.67</v>
      </c>
      <c r="I615" s="57">
        <v>0</v>
      </c>
      <c r="J615" s="57">
        <v>3861.67</v>
      </c>
      <c r="K615" s="57">
        <v>0</v>
      </c>
      <c r="L615" s="27" t="s">
        <v>3070</v>
      </c>
      <c r="M615" s="48" t="s">
        <v>1904</v>
      </c>
      <c r="N615" s="28" t="s">
        <v>3076</v>
      </c>
      <c r="O615" s="28" t="s">
        <v>3077</v>
      </c>
      <c r="P615" s="29">
        <v>45715</v>
      </c>
      <c r="Q615" s="29" t="s">
        <v>3073</v>
      </c>
      <c r="R615" s="28" t="s">
        <v>3074</v>
      </c>
      <c r="S615" s="27" t="s">
        <v>3075</v>
      </c>
    </row>
    <row r="616" spans="1:19" ht="108.75" customHeight="1" x14ac:dyDescent="0.25">
      <c r="A616" s="28">
        <v>42625</v>
      </c>
      <c r="B616" s="29">
        <v>45716</v>
      </c>
      <c r="C616" s="28" t="s">
        <v>77</v>
      </c>
      <c r="D616" s="27" t="s">
        <v>254</v>
      </c>
      <c r="E616" s="26" t="s">
        <v>1311</v>
      </c>
      <c r="F616" s="28" t="s">
        <v>66</v>
      </c>
      <c r="G616" s="28" t="s">
        <v>8</v>
      </c>
      <c r="H616" s="57">
        <v>9510.68</v>
      </c>
      <c r="I616" s="57">
        <v>0</v>
      </c>
      <c r="J616" s="57">
        <v>9510.68</v>
      </c>
      <c r="K616" s="57">
        <v>0</v>
      </c>
      <c r="L616" s="27" t="s">
        <v>3070</v>
      </c>
      <c r="M616" s="48" t="s">
        <v>1904</v>
      </c>
      <c r="N616" s="28" t="s">
        <v>3076</v>
      </c>
      <c r="O616" s="28" t="s">
        <v>3077</v>
      </c>
      <c r="P616" s="29">
        <v>45715</v>
      </c>
      <c r="Q616" s="29" t="s">
        <v>3073</v>
      </c>
      <c r="R616" s="28" t="s">
        <v>3074</v>
      </c>
      <c r="S616" s="27" t="s">
        <v>3075</v>
      </c>
    </row>
    <row r="617" spans="1:19" ht="108.75" customHeight="1" x14ac:dyDescent="0.25">
      <c r="A617" s="28">
        <v>42625</v>
      </c>
      <c r="B617" s="29">
        <v>45716</v>
      </c>
      <c r="C617" s="28" t="s">
        <v>77</v>
      </c>
      <c r="D617" s="27" t="s">
        <v>258</v>
      </c>
      <c r="E617" s="26" t="s">
        <v>1532</v>
      </c>
      <c r="F617" s="28" t="s">
        <v>66</v>
      </c>
      <c r="G617" s="28" t="s">
        <v>8</v>
      </c>
      <c r="H617" s="57">
        <v>14659.75</v>
      </c>
      <c r="I617" s="57">
        <v>0</v>
      </c>
      <c r="J617" s="57">
        <v>14659.75</v>
      </c>
      <c r="K617" s="57">
        <v>0</v>
      </c>
      <c r="L617" s="27" t="s">
        <v>3070</v>
      </c>
      <c r="M617" s="48" t="s">
        <v>1904</v>
      </c>
      <c r="N617" s="28" t="s">
        <v>3076</v>
      </c>
      <c r="O617" s="28" t="s">
        <v>3077</v>
      </c>
      <c r="P617" s="29">
        <v>45715</v>
      </c>
      <c r="Q617" s="29" t="s">
        <v>3073</v>
      </c>
      <c r="R617" s="28" t="s">
        <v>3074</v>
      </c>
      <c r="S617" s="27" t="s">
        <v>3075</v>
      </c>
    </row>
    <row r="618" spans="1:19" ht="108.75" customHeight="1" x14ac:dyDescent="0.25">
      <c r="A618" s="28">
        <v>42625</v>
      </c>
      <c r="B618" s="29">
        <v>45716</v>
      </c>
      <c r="C618" s="28" t="s">
        <v>77</v>
      </c>
      <c r="D618" s="27" t="s">
        <v>248</v>
      </c>
      <c r="E618" s="26" t="s">
        <v>1092</v>
      </c>
      <c r="F618" s="28" t="s">
        <v>7</v>
      </c>
      <c r="G618" s="28" t="s">
        <v>8</v>
      </c>
      <c r="H618" s="57">
        <v>1824.1</v>
      </c>
      <c r="I618" s="57">
        <v>0</v>
      </c>
      <c r="J618" s="57">
        <v>1824.1</v>
      </c>
      <c r="K618" s="57">
        <v>0</v>
      </c>
      <c r="L618" s="27" t="s">
        <v>3070</v>
      </c>
      <c r="M618" s="48" t="s">
        <v>1904</v>
      </c>
      <c r="N618" s="28" t="s">
        <v>3076</v>
      </c>
      <c r="O618" s="28" t="s">
        <v>3077</v>
      </c>
      <c r="P618" s="29">
        <v>45715</v>
      </c>
      <c r="Q618" s="29" t="s">
        <v>3073</v>
      </c>
      <c r="R618" s="28" t="s">
        <v>3074</v>
      </c>
      <c r="S618" s="27" t="s">
        <v>3075</v>
      </c>
    </row>
    <row r="619" spans="1:19" ht="108.75" customHeight="1" x14ac:dyDescent="0.25">
      <c r="A619" s="28">
        <v>42625</v>
      </c>
      <c r="B619" s="29">
        <v>45716</v>
      </c>
      <c r="C619" s="28" t="s">
        <v>77</v>
      </c>
      <c r="D619" s="27" t="s">
        <v>248</v>
      </c>
      <c r="E619" s="26" t="s">
        <v>1092</v>
      </c>
      <c r="F619" s="28" t="s">
        <v>66</v>
      </c>
      <c r="G619" s="28" t="s">
        <v>8</v>
      </c>
      <c r="H619" s="57">
        <v>207764.58</v>
      </c>
      <c r="I619" s="57">
        <v>0</v>
      </c>
      <c r="J619" s="57">
        <v>207764.58</v>
      </c>
      <c r="K619" s="57">
        <v>0</v>
      </c>
      <c r="L619" s="27" t="s">
        <v>3070</v>
      </c>
      <c r="M619" s="48" t="s">
        <v>1904</v>
      </c>
      <c r="N619" s="28" t="s">
        <v>3076</v>
      </c>
      <c r="O619" s="28" t="s">
        <v>3077</v>
      </c>
      <c r="P619" s="29">
        <v>45715</v>
      </c>
      <c r="Q619" s="29" t="s">
        <v>3073</v>
      </c>
      <c r="R619" s="28" t="s">
        <v>3074</v>
      </c>
      <c r="S619" s="27" t="s">
        <v>3075</v>
      </c>
    </row>
    <row r="620" spans="1:19" ht="108.75" customHeight="1" x14ac:dyDescent="0.25">
      <c r="A620" s="28">
        <v>42625</v>
      </c>
      <c r="B620" s="29">
        <v>45716</v>
      </c>
      <c r="C620" s="28" t="s">
        <v>77</v>
      </c>
      <c r="D620" s="27" t="s">
        <v>253</v>
      </c>
      <c r="E620" s="26" t="s">
        <v>1122</v>
      </c>
      <c r="F620" s="28" t="s">
        <v>7</v>
      </c>
      <c r="G620" s="28" t="s">
        <v>8</v>
      </c>
      <c r="H620" s="57">
        <v>41453.24</v>
      </c>
      <c r="I620" s="57">
        <v>0</v>
      </c>
      <c r="J620" s="57">
        <v>41453.24</v>
      </c>
      <c r="K620" s="57">
        <v>0</v>
      </c>
      <c r="L620" s="27" t="s">
        <v>3070</v>
      </c>
      <c r="M620" s="48" t="s">
        <v>1904</v>
      </c>
      <c r="N620" s="28" t="s">
        <v>3076</v>
      </c>
      <c r="O620" s="28" t="s">
        <v>3077</v>
      </c>
      <c r="P620" s="29">
        <v>45715</v>
      </c>
      <c r="Q620" s="29" t="s">
        <v>3073</v>
      </c>
      <c r="R620" s="28" t="s">
        <v>3074</v>
      </c>
      <c r="S620" s="27" t="s">
        <v>3075</v>
      </c>
    </row>
    <row r="621" spans="1:19" ht="108.75" customHeight="1" x14ac:dyDescent="0.25">
      <c r="A621" s="28">
        <v>42625</v>
      </c>
      <c r="B621" s="29">
        <v>45716</v>
      </c>
      <c r="C621" s="28" t="s">
        <v>77</v>
      </c>
      <c r="D621" s="27" t="s">
        <v>256</v>
      </c>
      <c r="E621" s="26" t="s">
        <v>1565</v>
      </c>
      <c r="F621" s="28" t="s">
        <v>66</v>
      </c>
      <c r="G621" s="28" t="s">
        <v>8</v>
      </c>
      <c r="H621" s="57">
        <v>22296.799999999999</v>
      </c>
      <c r="I621" s="57">
        <v>0</v>
      </c>
      <c r="J621" s="57">
        <v>22296.799999999999</v>
      </c>
      <c r="K621" s="57">
        <v>0</v>
      </c>
      <c r="L621" s="27" t="s">
        <v>3070</v>
      </c>
      <c r="M621" s="48" t="s">
        <v>1904</v>
      </c>
      <c r="N621" s="28" t="s">
        <v>3076</v>
      </c>
      <c r="O621" s="28" t="s">
        <v>3077</v>
      </c>
      <c r="P621" s="29">
        <v>45715</v>
      </c>
      <c r="Q621" s="29" t="s">
        <v>3073</v>
      </c>
      <c r="R621" s="28" t="s">
        <v>3074</v>
      </c>
      <c r="S621" s="27" t="s">
        <v>3075</v>
      </c>
    </row>
    <row r="622" spans="1:19" ht="108.75" customHeight="1" x14ac:dyDescent="0.25">
      <c r="A622" s="28">
        <v>42725</v>
      </c>
      <c r="B622" s="29">
        <v>45716</v>
      </c>
      <c r="C622" s="28" t="s">
        <v>73</v>
      </c>
      <c r="D622" s="27" t="s">
        <v>248</v>
      </c>
      <c r="E622" s="26" t="s">
        <v>1092</v>
      </c>
      <c r="F622" s="28" t="s">
        <v>66</v>
      </c>
      <c r="G622" s="28" t="s">
        <v>8</v>
      </c>
      <c r="H622" s="57">
        <v>211348000</v>
      </c>
      <c r="I622" s="57">
        <v>0</v>
      </c>
      <c r="J622" s="57">
        <v>211348000</v>
      </c>
      <c r="K622" s="57">
        <v>211348000</v>
      </c>
      <c r="L622" s="27" t="s">
        <v>3078</v>
      </c>
      <c r="M622" s="48" t="s">
        <v>1930</v>
      </c>
      <c r="N622" s="28"/>
      <c r="O622" s="28"/>
      <c r="P622" s="29">
        <v>45716</v>
      </c>
      <c r="Q622" s="29" t="s">
        <v>83</v>
      </c>
      <c r="R622" s="28" t="s">
        <v>3079</v>
      </c>
      <c r="S622" s="27" t="s">
        <v>3080</v>
      </c>
    </row>
    <row r="623" spans="1:19" ht="108.75" customHeight="1" x14ac:dyDescent="0.25">
      <c r="A623" s="28">
        <v>42825</v>
      </c>
      <c r="B623" s="29">
        <v>45716</v>
      </c>
      <c r="C623" s="28" t="s">
        <v>73</v>
      </c>
      <c r="D623" s="27" t="s">
        <v>249</v>
      </c>
      <c r="E623" s="26" t="s">
        <v>1182</v>
      </c>
      <c r="F623" s="28" t="s">
        <v>66</v>
      </c>
      <c r="G623" s="28" t="s">
        <v>8</v>
      </c>
      <c r="H623" s="57">
        <v>15491250</v>
      </c>
      <c r="I623" s="57">
        <v>0</v>
      </c>
      <c r="J623" s="57">
        <v>15491250</v>
      </c>
      <c r="K623" s="57">
        <v>15491250</v>
      </c>
      <c r="L623" s="27" t="s">
        <v>3081</v>
      </c>
      <c r="M623" s="48" t="s">
        <v>1888</v>
      </c>
      <c r="N623" s="28"/>
      <c r="O623" s="28"/>
      <c r="P623" s="29">
        <v>45715</v>
      </c>
      <c r="Q623" s="29" t="s">
        <v>83</v>
      </c>
      <c r="R623" s="28" t="s">
        <v>3082</v>
      </c>
      <c r="S623" s="27" t="s">
        <v>3083</v>
      </c>
    </row>
    <row r="624" spans="1:19" ht="108.75" customHeight="1" x14ac:dyDescent="0.25">
      <c r="A624" s="28">
        <v>42825</v>
      </c>
      <c r="B624" s="29">
        <v>45716</v>
      </c>
      <c r="C624" s="28" t="s">
        <v>73</v>
      </c>
      <c r="D624" s="27" t="s">
        <v>252</v>
      </c>
      <c r="E624" s="26" t="s">
        <v>1183</v>
      </c>
      <c r="F624" s="28" t="s">
        <v>66</v>
      </c>
      <c r="G624" s="28" t="s">
        <v>8</v>
      </c>
      <c r="H624" s="57">
        <v>46473750</v>
      </c>
      <c r="I624" s="57">
        <v>0</v>
      </c>
      <c r="J624" s="57">
        <v>46473750</v>
      </c>
      <c r="K624" s="57">
        <v>46473750</v>
      </c>
      <c r="L624" s="27" t="s">
        <v>3081</v>
      </c>
      <c r="M624" s="48" t="s">
        <v>1888</v>
      </c>
      <c r="N624" s="28"/>
      <c r="O624" s="28"/>
      <c r="P624" s="29">
        <v>45715</v>
      </c>
      <c r="Q624" s="29" t="s">
        <v>83</v>
      </c>
      <c r="R624" s="28" t="s">
        <v>3082</v>
      </c>
      <c r="S624" s="27" t="s">
        <v>3083</v>
      </c>
    </row>
    <row r="625" spans="1:19" ht="108.75" customHeight="1" x14ac:dyDescent="0.25">
      <c r="A625" s="28">
        <v>42925</v>
      </c>
      <c r="B625" s="29">
        <v>45716</v>
      </c>
      <c r="C625" s="28" t="s">
        <v>77</v>
      </c>
      <c r="D625" s="27" t="s">
        <v>289</v>
      </c>
      <c r="E625" s="26" t="s">
        <v>1111</v>
      </c>
      <c r="F625" s="28" t="s">
        <v>66</v>
      </c>
      <c r="G625" s="28" t="s">
        <v>8</v>
      </c>
      <c r="H625" s="57">
        <v>849530</v>
      </c>
      <c r="I625" s="57">
        <v>0</v>
      </c>
      <c r="J625" s="57">
        <v>849530</v>
      </c>
      <c r="K625" s="57">
        <v>0</v>
      </c>
      <c r="L625" s="27" t="s">
        <v>153</v>
      </c>
      <c r="M625" s="48" t="s">
        <v>601</v>
      </c>
      <c r="N625" s="28" t="s">
        <v>3084</v>
      </c>
      <c r="O625" s="28" t="s">
        <v>3085</v>
      </c>
      <c r="P625" s="29">
        <v>45716</v>
      </c>
      <c r="Q625" s="29" t="s">
        <v>161</v>
      </c>
      <c r="R625" s="28" t="s">
        <v>3086</v>
      </c>
      <c r="S625" s="27" t="s">
        <v>3087</v>
      </c>
    </row>
    <row r="626" spans="1:19" ht="108.75" customHeight="1" x14ac:dyDescent="0.25">
      <c r="A626" s="28">
        <v>43025</v>
      </c>
      <c r="B626" s="29">
        <v>45716</v>
      </c>
      <c r="C626" s="28" t="s">
        <v>73</v>
      </c>
      <c r="D626" s="27" t="s">
        <v>248</v>
      </c>
      <c r="E626" s="26" t="s">
        <v>1092</v>
      </c>
      <c r="F626" s="28" t="s">
        <v>7</v>
      </c>
      <c r="G626" s="28" t="s">
        <v>8</v>
      </c>
      <c r="H626" s="57">
        <v>91800000</v>
      </c>
      <c r="I626" s="57">
        <v>0</v>
      </c>
      <c r="J626" s="57">
        <v>91800000</v>
      </c>
      <c r="K626" s="57">
        <v>91800000</v>
      </c>
      <c r="L626" s="27" t="s">
        <v>3088</v>
      </c>
      <c r="M626" s="48" t="s">
        <v>775</v>
      </c>
      <c r="N626" s="28"/>
      <c r="O626" s="28"/>
      <c r="P626" s="29">
        <v>45715</v>
      </c>
      <c r="Q626" s="29" t="s">
        <v>83</v>
      </c>
      <c r="R626" s="28" t="s">
        <v>3089</v>
      </c>
      <c r="S626" s="27" t="s">
        <v>3090</v>
      </c>
    </row>
    <row r="627" spans="1:19" ht="108.75" customHeight="1" x14ac:dyDescent="0.25">
      <c r="A627" s="28">
        <v>43125</v>
      </c>
      <c r="B627" s="29">
        <v>45719</v>
      </c>
      <c r="C627" s="28" t="s">
        <v>73</v>
      </c>
      <c r="D627" s="27" t="s">
        <v>254</v>
      </c>
      <c r="E627" s="26" t="s">
        <v>1311</v>
      </c>
      <c r="F627" s="28" t="s">
        <v>66</v>
      </c>
      <c r="G627" s="28" t="s">
        <v>8</v>
      </c>
      <c r="H627" s="57">
        <v>33264000</v>
      </c>
      <c r="I627" s="57">
        <v>0</v>
      </c>
      <c r="J627" s="57">
        <v>33264000</v>
      </c>
      <c r="K627" s="57">
        <v>33264000</v>
      </c>
      <c r="L627" s="27" t="s">
        <v>3091</v>
      </c>
      <c r="M627" s="48" t="s">
        <v>1919</v>
      </c>
      <c r="N627" s="28"/>
      <c r="O627" s="28"/>
      <c r="P627" s="29">
        <v>45716</v>
      </c>
      <c r="Q627" s="29" t="s">
        <v>160</v>
      </c>
      <c r="R627" s="28" t="s">
        <v>3092</v>
      </c>
      <c r="S627" s="27" t="s">
        <v>3093</v>
      </c>
    </row>
    <row r="628" spans="1:19" ht="108.75" customHeight="1" x14ac:dyDescent="0.25">
      <c r="A628" s="28">
        <v>43225</v>
      </c>
      <c r="B628" s="29">
        <v>45719</v>
      </c>
      <c r="C628" s="28" t="s">
        <v>73</v>
      </c>
      <c r="D628" s="27" t="s">
        <v>256</v>
      </c>
      <c r="E628" s="26" t="s">
        <v>1565</v>
      </c>
      <c r="F628" s="28" t="s">
        <v>66</v>
      </c>
      <c r="G628" s="28" t="s">
        <v>8</v>
      </c>
      <c r="H628" s="57">
        <v>150207750</v>
      </c>
      <c r="I628" s="57">
        <v>0</v>
      </c>
      <c r="J628" s="57">
        <v>150207750</v>
      </c>
      <c r="K628" s="57">
        <v>150207750</v>
      </c>
      <c r="L628" s="27" t="s">
        <v>3094</v>
      </c>
      <c r="M628" s="48" t="s">
        <v>784</v>
      </c>
      <c r="N628" s="28"/>
      <c r="O628" s="28"/>
      <c r="P628" s="29">
        <v>45719</v>
      </c>
      <c r="Q628" s="29" t="s">
        <v>83</v>
      </c>
      <c r="R628" s="28" t="s">
        <v>3095</v>
      </c>
      <c r="S628" s="27" t="s">
        <v>3096</v>
      </c>
    </row>
    <row r="629" spans="1:19" ht="108.75" customHeight="1" x14ac:dyDescent="0.25">
      <c r="A629" s="28">
        <v>43325</v>
      </c>
      <c r="B629" s="29">
        <v>45719</v>
      </c>
      <c r="C629" s="28" t="s">
        <v>110</v>
      </c>
      <c r="D629" s="27" t="s">
        <v>289</v>
      </c>
      <c r="E629" s="26" t="s">
        <v>1111</v>
      </c>
      <c r="F629" s="28" t="s">
        <v>66</v>
      </c>
      <c r="G629" s="28" t="s">
        <v>8</v>
      </c>
      <c r="H629" s="57">
        <v>161815</v>
      </c>
      <c r="I629" s="57">
        <v>0</v>
      </c>
      <c r="J629" s="57">
        <v>161815</v>
      </c>
      <c r="K629" s="57">
        <v>0</v>
      </c>
      <c r="L629" s="27" t="s">
        <v>163</v>
      </c>
      <c r="M629" s="48" t="s">
        <v>601</v>
      </c>
      <c r="N629" s="28"/>
      <c r="O629" s="28"/>
      <c r="P629" s="29">
        <v>45719</v>
      </c>
      <c r="Q629" s="29" t="s">
        <v>161</v>
      </c>
      <c r="R629" s="28" t="s">
        <v>3097</v>
      </c>
      <c r="S629" s="27" t="s">
        <v>3098</v>
      </c>
    </row>
    <row r="630" spans="1:19" ht="108.75" customHeight="1" x14ac:dyDescent="0.25">
      <c r="A630" s="28">
        <v>43425</v>
      </c>
      <c r="B630" s="29">
        <v>45719</v>
      </c>
      <c r="C630" s="28" t="s">
        <v>77</v>
      </c>
      <c r="D630" s="27" t="s">
        <v>289</v>
      </c>
      <c r="E630" s="26" t="s">
        <v>1111</v>
      </c>
      <c r="F630" s="28" t="s">
        <v>66</v>
      </c>
      <c r="G630" s="28" t="s">
        <v>8</v>
      </c>
      <c r="H630" s="57">
        <v>161815</v>
      </c>
      <c r="I630" s="57">
        <v>0</v>
      </c>
      <c r="J630" s="57">
        <v>161815</v>
      </c>
      <c r="K630" s="57">
        <v>0</v>
      </c>
      <c r="L630" s="27" t="s">
        <v>167</v>
      </c>
      <c r="M630" s="48" t="s">
        <v>601</v>
      </c>
      <c r="N630" s="28" t="s">
        <v>3099</v>
      </c>
      <c r="O630" s="28" t="s">
        <v>3100</v>
      </c>
      <c r="P630" s="29">
        <v>45719</v>
      </c>
      <c r="Q630" s="29" t="s">
        <v>161</v>
      </c>
      <c r="R630" s="28" t="s">
        <v>3097</v>
      </c>
      <c r="S630" s="27" t="s">
        <v>3101</v>
      </c>
    </row>
    <row r="631" spans="1:19" ht="108.75" customHeight="1" x14ac:dyDescent="0.25">
      <c r="A631" s="28">
        <v>43525</v>
      </c>
      <c r="B631" s="29">
        <v>45719</v>
      </c>
      <c r="C631" s="28" t="s">
        <v>77</v>
      </c>
      <c r="D631" s="27" t="s">
        <v>289</v>
      </c>
      <c r="E631" s="26" t="s">
        <v>1111</v>
      </c>
      <c r="F631" s="28" t="s">
        <v>66</v>
      </c>
      <c r="G631" s="28" t="s">
        <v>8</v>
      </c>
      <c r="H631" s="57">
        <v>849530</v>
      </c>
      <c r="I631" s="57">
        <v>0</v>
      </c>
      <c r="J631" s="57">
        <v>849530</v>
      </c>
      <c r="K631" s="57">
        <v>0</v>
      </c>
      <c r="L631" s="27" t="s">
        <v>3102</v>
      </c>
      <c r="M631" s="48" t="s">
        <v>601</v>
      </c>
      <c r="N631" s="28" t="s">
        <v>3103</v>
      </c>
      <c r="O631" s="28" t="s">
        <v>3104</v>
      </c>
      <c r="P631" s="29">
        <v>45719</v>
      </c>
      <c r="Q631" s="29" t="s">
        <v>161</v>
      </c>
      <c r="R631" s="28" t="s">
        <v>3105</v>
      </c>
      <c r="S631" s="27" t="s">
        <v>3106</v>
      </c>
    </row>
    <row r="632" spans="1:19" ht="108.75" customHeight="1" x14ac:dyDescent="0.25">
      <c r="A632" s="28">
        <v>43625</v>
      </c>
      <c r="B632" s="29">
        <v>45719</v>
      </c>
      <c r="C632" s="28" t="s">
        <v>77</v>
      </c>
      <c r="D632" s="27" t="s">
        <v>289</v>
      </c>
      <c r="E632" s="26" t="s">
        <v>1111</v>
      </c>
      <c r="F632" s="28" t="s">
        <v>66</v>
      </c>
      <c r="G632" s="28" t="s">
        <v>8</v>
      </c>
      <c r="H632" s="57">
        <v>1415883</v>
      </c>
      <c r="I632" s="57">
        <v>0</v>
      </c>
      <c r="J632" s="57">
        <v>1415883</v>
      </c>
      <c r="K632" s="57">
        <v>0</v>
      </c>
      <c r="L632" s="27" t="s">
        <v>2714</v>
      </c>
      <c r="M632" s="48" t="s">
        <v>601</v>
      </c>
      <c r="N632" s="28" t="s">
        <v>3107</v>
      </c>
      <c r="O632" s="28" t="s">
        <v>3108</v>
      </c>
      <c r="P632" s="29">
        <v>45719</v>
      </c>
      <c r="Q632" s="29" t="s">
        <v>161</v>
      </c>
      <c r="R632" s="28" t="s">
        <v>3105</v>
      </c>
      <c r="S632" s="27" t="s">
        <v>3109</v>
      </c>
    </row>
    <row r="633" spans="1:19" ht="108.75" customHeight="1" x14ac:dyDescent="0.25">
      <c r="A633" s="28">
        <v>43725</v>
      </c>
      <c r="B633" s="29">
        <v>45719</v>
      </c>
      <c r="C633" s="28" t="s">
        <v>110</v>
      </c>
      <c r="D633" s="27" t="s">
        <v>289</v>
      </c>
      <c r="E633" s="26" t="s">
        <v>1111</v>
      </c>
      <c r="F633" s="28" t="s">
        <v>66</v>
      </c>
      <c r="G633" s="28" t="s">
        <v>8</v>
      </c>
      <c r="H633" s="57">
        <v>161815</v>
      </c>
      <c r="I633" s="57">
        <v>0</v>
      </c>
      <c r="J633" s="57">
        <v>161815</v>
      </c>
      <c r="K633" s="57">
        <v>0</v>
      </c>
      <c r="L633" s="27" t="s">
        <v>3110</v>
      </c>
      <c r="M633" s="48" t="s">
        <v>601</v>
      </c>
      <c r="N633" s="28"/>
      <c r="O633" s="28"/>
      <c r="P633" s="29">
        <v>45719</v>
      </c>
      <c r="Q633" s="29" t="s">
        <v>161</v>
      </c>
      <c r="R633" s="28" t="s">
        <v>3105</v>
      </c>
      <c r="S633" s="27" t="s">
        <v>3111</v>
      </c>
    </row>
    <row r="634" spans="1:19" ht="108.75" customHeight="1" x14ac:dyDescent="0.25">
      <c r="A634" s="28">
        <v>43825</v>
      </c>
      <c r="B634" s="29">
        <v>45720</v>
      </c>
      <c r="C634" s="28" t="s">
        <v>77</v>
      </c>
      <c r="D634" s="27" t="s">
        <v>289</v>
      </c>
      <c r="E634" s="26" t="s">
        <v>1111</v>
      </c>
      <c r="F634" s="28" t="s">
        <v>66</v>
      </c>
      <c r="G634" s="28" t="s">
        <v>8</v>
      </c>
      <c r="H634" s="57">
        <v>289914</v>
      </c>
      <c r="I634" s="57">
        <v>-100000</v>
      </c>
      <c r="J634" s="57">
        <v>189914</v>
      </c>
      <c r="K634" s="57">
        <v>0</v>
      </c>
      <c r="L634" s="27" t="s">
        <v>450</v>
      </c>
      <c r="M634" s="48" t="s">
        <v>601</v>
      </c>
      <c r="N634" s="28" t="s">
        <v>3112</v>
      </c>
      <c r="O634" s="28" t="s">
        <v>3113</v>
      </c>
      <c r="P634" s="29">
        <v>45720</v>
      </c>
      <c r="Q634" s="29" t="s">
        <v>161</v>
      </c>
      <c r="R634" s="28" t="s">
        <v>3114</v>
      </c>
      <c r="S634" s="27" t="s">
        <v>3115</v>
      </c>
    </row>
    <row r="635" spans="1:19" ht="108.75" customHeight="1" x14ac:dyDescent="0.25">
      <c r="A635" s="28">
        <v>43925</v>
      </c>
      <c r="B635" s="29">
        <v>45720</v>
      </c>
      <c r="C635" s="28" t="s">
        <v>110</v>
      </c>
      <c r="D635" s="27" t="s">
        <v>289</v>
      </c>
      <c r="E635" s="26" t="s">
        <v>1111</v>
      </c>
      <c r="F635" s="28" t="s">
        <v>66</v>
      </c>
      <c r="G635" s="28" t="s">
        <v>8</v>
      </c>
      <c r="H635" s="57">
        <v>211815</v>
      </c>
      <c r="I635" s="57">
        <v>0</v>
      </c>
      <c r="J635" s="57">
        <v>211815</v>
      </c>
      <c r="K635" s="57">
        <v>0</v>
      </c>
      <c r="L635" s="27" t="s">
        <v>453</v>
      </c>
      <c r="M635" s="48" t="s">
        <v>601</v>
      </c>
      <c r="N635" s="28"/>
      <c r="O635" s="28"/>
      <c r="P635" s="29">
        <v>45720</v>
      </c>
      <c r="Q635" s="29" t="s">
        <v>161</v>
      </c>
      <c r="R635" s="28" t="s">
        <v>3116</v>
      </c>
      <c r="S635" s="27" t="s">
        <v>3117</v>
      </c>
    </row>
    <row r="636" spans="1:19" ht="108.75" customHeight="1" x14ac:dyDescent="0.25">
      <c r="A636" s="28">
        <v>44025</v>
      </c>
      <c r="B636" s="29">
        <v>45720</v>
      </c>
      <c r="C636" s="28" t="s">
        <v>77</v>
      </c>
      <c r="D636" s="27" t="s">
        <v>64</v>
      </c>
      <c r="E636" s="26" t="s">
        <v>65</v>
      </c>
      <c r="F636" s="28" t="s">
        <v>7</v>
      </c>
      <c r="G636" s="28" t="s">
        <v>8</v>
      </c>
      <c r="H636" s="57">
        <v>1194574.95</v>
      </c>
      <c r="I636" s="57">
        <v>0</v>
      </c>
      <c r="J636" s="57">
        <v>1194574.95</v>
      </c>
      <c r="K636" s="57">
        <v>0</v>
      </c>
      <c r="L636" s="27" t="s">
        <v>3070</v>
      </c>
      <c r="M636" s="48" t="s">
        <v>572</v>
      </c>
      <c r="N636" s="28" t="s">
        <v>3118</v>
      </c>
      <c r="O636" s="28" t="s">
        <v>3119</v>
      </c>
      <c r="P636" s="29">
        <v>45720</v>
      </c>
      <c r="Q636" s="29" t="s">
        <v>3073</v>
      </c>
      <c r="R636" s="28" t="s">
        <v>3120</v>
      </c>
      <c r="S636" s="27" t="s">
        <v>3121</v>
      </c>
    </row>
    <row r="637" spans="1:19" ht="108.75" customHeight="1" x14ac:dyDescent="0.25">
      <c r="A637" s="28">
        <v>44025</v>
      </c>
      <c r="B637" s="29">
        <v>45720</v>
      </c>
      <c r="C637" s="28" t="s">
        <v>77</v>
      </c>
      <c r="D637" s="27" t="s">
        <v>50</v>
      </c>
      <c r="E637" s="26" t="s">
        <v>51</v>
      </c>
      <c r="F637" s="28" t="s">
        <v>7</v>
      </c>
      <c r="G637" s="28" t="s">
        <v>8</v>
      </c>
      <c r="H637" s="57">
        <v>948.2</v>
      </c>
      <c r="I637" s="57">
        <v>0</v>
      </c>
      <c r="J637" s="57">
        <v>948.2</v>
      </c>
      <c r="K637" s="57">
        <v>0</v>
      </c>
      <c r="L637" s="27" t="s">
        <v>3070</v>
      </c>
      <c r="M637" s="48" t="s">
        <v>572</v>
      </c>
      <c r="N637" s="28" t="s">
        <v>3118</v>
      </c>
      <c r="O637" s="28" t="s">
        <v>3119</v>
      </c>
      <c r="P637" s="29">
        <v>45720</v>
      </c>
      <c r="Q637" s="29" t="s">
        <v>3073</v>
      </c>
      <c r="R637" s="28" t="s">
        <v>3120</v>
      </c>
      <c r="S637" s="27" t="s">
        <v>3121</v>
      </c>
    </row>
    <row r="638" spans="1:19" ht="108.75" customHeight="1" x14ac:dyDescent="0.25">
      <c r="A638" s="28">
        <v>44025</v>
      </c>
      <c r="B638" s="29">
        <v>45720</v>
      </c>
      <c r="C638" s="28" t="s">
        <v>77</v>
      </c>
      <c r="D638" s="27" t="s">
        <v>44</v>
      </c>
      <c r="E638" s="26" t="s">
        <v>45</v>
      </c>
      <c r="F638" s="28" t="s">
        <v>7</v>
      </c>
      <c r="G638" s="28" t="s">
        <v>8</v>
      </c>
      <c r="H638" s="57">
        <v>1123.24</v>
      </c>
      <c r="I638" s="57">
        <v>0</v>
      </c>
      <c r="J638" s="57">
        <v>1123.24</v>
      </c>
      <c r="K638" s="57">
        <v>0</v>
      </c>
      <c r="L638" s="27" t="s">
        <v>3070</v>
      </c>
      <c r="M638" s="48" t="s">
        <v>572</v>
      </c>
      <c r="N638" s="28" t="s">
        <v>3118</v>
      </c>
      <c r="O638" s="28" t="s">
        <v>3119</v>
      </c>
      <c r="P638" s="29">
        <v>45720</v>
      </c>
      <c r="Q638" s="29" t="s">
        <v>3073</v>
      </c>
      <c r="R638" s="28" t="s">
        <v>3120</v>
      </c>
      <c r="S638" s="27" t="s">
        <v>3121</v>
      </c>
    </row>
    <row r="639" spans="1:19" ht="108.75" customHeight="1" x14ac:dyDescent="0.25">
      <c r="A639" s="28">
        <v>44025</v>
      </c>
      <c r="B639" s="29">
        <v>45720</v>
      </c>
      <c r="C639" s="28" t="s">
        <v>77</v>
      </c>
      <c r="D639" s="27" t="s">
        <v>30</v>
      </c>
      <c r="E639" s="26" t="s">
        <v>31</v>
      </c>
      <c r="F639" s="28" t="s">
        <v>7</v>
      </c>
      <c r="G639" s="28" t="s">
        <v>8</v>
      </c>
      <c r="H639" s="57">
        <v>3787.37</v>
      </c>
      <c r="I639" s="57">
        <v>0</v>
      </c>
      <c r="J639" s="57">
        <v>3787.37</v>
      </c>
      <c r="K639" s="57">
        <v>0</v>
      </c>
      <c r="L639" s="27" t="s">
        <v>3070</v>
      </c>
      <c r="M639" s="48" t="s">
        <v>572</v>
      </c>
      <c r="N639" s="28" t="s">
        <v>3118</v>
      </c>
      <c r="O639" s="28" t="s">
        <v>3119</v>
      </c>
      <c r="P639" s="29">
        <v>45720</v>
      </c>
      <c r="Q639" s="29" t="s">
        <v>3073</v>
      </c>
      <c r="R639" s="28" t="s">
        <v>3120</v>
      </c>
      <c r="S639" s="27" t="s">
        <v>3121</v>
      </c>
    </row>
    <row r="640" spans="1:19" ht="108.75" customHeight="1" x14ac:dyDescent="0.25">
      <c r="A640" s="28">
        <v>44025</v>
      </c>
      <c r="B640" s="29">
        <v>45720</v>
      </c>
      <c r="C640" s="28" t="s">
        <v>77</v>
      </c>
      <c r="D640" s="27" t="s">
        <v>56</v>
      </c>
      <c r="E640" s="26" t="s">
        <v>57</v>
      </c>
      <c r="F640" s="28" t="s">
        <v>7</v>
      </c>
      <c r="G640" s="28" t="s">
        <v>8</v>
      </c>
      <c r="H640" s="57">
        <v>1711.26</v>
      </c>
      <c r="I640" s="57">
        <v>0</v>
      </c>
      <c r="J640" s="57">
        <v>1711.26</v>
      </c>
      <c r="K640" s="57">
        <v>0</v>
      </c>
      <c r="L640" s="27" t="s">
        <v>3070</v>
      </c>
      <c r="M640" s="48" t="s">
        <v>572</v>
      </c>
      <c r="N640" s="28" t="s">
        <v>3118</v>
      </c>
      <c r="O640" s="28" t="s">
        <v>3119</v>
      </c>
      <c r="P640" s="29">
        <v>45720</v>
      </c>
      <c r="Q640" s="29" t="s">
        <v>3073</v>
      </c>
      <c r="R640" s="28" t="s">
        <v>3120</v>
      </c>
      <c r="S640" s="27" t="s">
        <v>3121</v>
      </c>
    </row>
    <row r="641" spans="1:19" ht="108.75" customHeight="1" x14ac:dyDescent="0.25">
      <c r="A641" s="28">
        <v>44025</v>
      </c>
      <c r="B641" s="29">
        <v>45720</v>
      </c>
      <c r="C641" s="28" t="s">
        <v>77</v>
      </c>
      <c r="D641" s="27" t="s">
        <v>46</v>
      </c>
      <c r="E641" s="26" t="s">
        <v>105</v>
      </c>
      <c r="F641" s="28" t="s">
        <v>7</v>
      </c>
      <c r="G641" s="28" t="s">
        <v>8</v>
      </c>
      <c r="H641" s="57">
        <v>2186954</v>
      </c>
      <c r="I641" s="57">
        <v>0</v>
      </c>
      <c r="J641" s="57">
        <v>2186954</v>
      </c>
      <c r="K641" s="57">
        <v>0</v>
      </c>
      <c r="L641" s="27" t="s">
        <v>3070</v>
      </c>
      <c r="M641" s="48" t="s">
        <v>572</v>
      </c>
      <c r="N641" s="28" t="s">
        <v>3118</v>
      </c>
      <c r="O641" s="28" t="s">
        <v>3119</v>
      </c>
      <c r="P641" s="29">
        <v>45720</v>
      </c>
      <c r="Q641" s="29" t="s">
        <v>3073</v>
      </c>
      <c r="R641" s="28" t="s">
        <v>3120</v>
      </c>
      <c r="S641" s="27" t="s">
        <v>3121</v>
      </c>
    </row>
    <row r="642" spans="1:19" ht="108.75" customHeight="1" x14ac:dyDescent="0.25">
      <c r="A642" s="28">
        <v>44025</v>
      </c>
      <c r="B642" s="29">
        <v>45720</v>
      </c>
      <c r="C642" s="28" t="s">
        <v>77</v>
      </c>
      <c r="D642" s="27" t="s">
        <v>52</v>
      </c>
      <c r="E642" s="26" t="s">
        <v>106</v>
      </c>
      <c r="F642" s="28" t="s">
        <v>7</v>
      </c>
      <c r="G642" s="28" t="s">
        <v>8</v>
      </c>
      <c r="H642" s="57">
        <v>1587757.2</v>
      </c>
      <c r="I642" s="57">
        <v>0</v>
      </c>
      <c r="J642" s="57">
        <v>1587757.2</v>
      </c>
      <c r="K642" s="57">
        <v>0</v>
      </c>
      <c r="L642" s="27" t="s">
        <v>3070</v>
      </c>
      <c r="M642" s="48" t="s">
        <v>572</v>
      </c>
      <c r="N642" s="28" t="s">
        <v>3118</v>
      </c>
      <c r="O642" s="28" t="s">
        <v>3119</v>
      </c>
      <c r="P642" s="29">
        <v>45720</v>
      </c>
      <c r="Q642" s="29" t="s">
        <v>3073</v>
      </c>
      <c r="R642" s="28" t="s">
        <v>3120</v>
      </c>
      <c r="S642" s="27" t="s">
        <v>3121</v>
      </c>
    </row>
    <row r="643" spans="1:19" ht="108.75" customHeight="1" x14ac:dyDescent="0.25">
      <c r="A643" s="28">
        <v>44025</v>
      </c>
      <c r="B643" s="29">
        <v>45720</v>
      </c>
      <c r="C643" s="28" t="s">
        <v>77</v>
      </c>
      <c r="D643" s="27" t="s">
        <v>32</v>
      </c>
      <c r="E643" s="26" t="s">
        <v>117</v>
      </c>
      <c r="F643" s="28" t="s">
        <v>7</v>
      </c>
      <c r="G643" s="28" t="s">
        <v>8</v>
      </c>
      <c r="H643" s="57">
        <v>2246104.69</v>
      </c>
      <c r="I643" s="57">
        <v>0</v>
      </c>
      <c r="J643" s="57">
        <v>2246104.69</v>
      </c>
      <c r="K643" s="57">
        <v>0</v>
      </c>
      <c r="L643" s="27" t="s">
        <v>3070</v>
      </c>
      <c r="M643" s="48" t="s">
        <v>572</v>
      </c>
      <c r="N643" s="28" t="s">
        <v>3118</v>
      </c>
      <c r="O643" s="28" t="s">
        <v>3119</v>
      </c>
      <c r="P643" s="29">
        <v>45720</v>
      </c>
      <c r="Q643" s="29" t="s">
        <v>3073</v>
      </c>
      <c r="R643" s="28" t="s">
        <v>3120</v>
      </c>
      <c r="S643" s="27" t="s">
        <v>3121</v>
      </c>
    </row>
    <row r="644" spans="1:19" ht="108.75" customHeight="1" x14ac:dyDescent="0.25">
      <c r="A644" s="28">
        <v>44025</v>
      </c>
      <c r="B644" s="29">
        <v>45720</v>
      </c>
      <c r="C644" s="28" t="s">
        <v>77</v>
      </c>
      <c r="D644" s="27" t="s">
        <v>53</v>
      </c>
      <c r="E644" s="26" t="s">
        <v>104</v>
      </c>
      <c r="F644" s="28" t="s">
        <v>7</v>
      </c>
      <c r="G644" s="28" t="s">
        <v>8</v>
      </c>
      <c r="H644" s="57">
        <v>516912.4</v>
      </c>
      <c r="I644" s="57">
        <v>0</v>
      </c>
      <c r="J644" s="57">
        <v>516912.4</v>
      </c>
      <c r="K644" s="57">
        <v>0</v>
      </c>
      <c r="L644" s="27" t="s">
        <v>3070</v>
      </c>
      <c r="M644" s="48" t="s">
        <v>572</v>
      </c>
      <c r="N644" s="28" t="s">
        <v>3118</v>
      </c>
      <c r="O644" s="28" t="s">
        <v>3119</v>
      </c>
      <c r="P644" s="29">
        <v>45720</v>
      </c>
      <c r="Q644" s="29" t="s">
        <v>3073</v>
      </c>
      <c r="R644" s="28" t="s">
        <v>3120</v>
      </c>
      <c r="S644" s="27" t="s">
        <v>3121</v>
      </c>
    </row>
    <row r="645" spans="1:19" ht="108.75" customHeight="1" x14ac:dyDescent="0.25">
      <c r="A645" s="28">
        <v>44025</v>
      </c>
      <c r="B645" s="29">
        <v>45720</v>
      </c>
      <c r="C645" s="28" t="s">
        <v>77</v>
      </c>
      <c r="D645" s="27" t="s">
        <v>33</v>
      </c>
      <c r="E645" s="26" t="s">
        <v>34</v>
      </c>
      <c r="F645" s="28" t="s">
        <v>7</v>
      </c>
      <c r="G645" s="28" t="s">
        <v>8</v>
      </c>
      <c r="H645" s="57">
        <v>74169.600000000006</v>
      </c>
      <c r="I645" s="57">
        <v>0</v>
      </c>
      <c r="J645" s="57">
        <v>74169.600000000006</v>
      </c>
      <c r="K645" s="57">
        <v>0</v>
      </c>
      <c r="L645" s="27" t="s">
        <v>3070</v>
      </c>
      <c r="M645" s="48" t="s">
        <v>572</v>
      </c>
      <c r="N645" s="28" t="s">
        <v>3118</v>
      </c>
      <c r="O645" s="28" t="s">
        <v>3119</v>
      </c>
      <c r="P645" s="29">
        <v>45720</v>
      </c>
      <c r="Q645" s="29" t="s">
        <v>3073</v>
      </c>
      <c r="R645" s="28" t="s">
        <v>3120</v>
      </c>
      <c r="S645" s="27" t="s">
        <v>3121</v>
      </c>
    </row>
    <row r="646" spans="1:19" ht="108.75" customHeight="1" x14ac:dyDescent="0.25">
      <c r="A646" s="28">
        <v>44025</v>
      </c>
      <c r="B646" s="29">
        <v>45720</v>
      </c>
      <c r="C646" s="28" t="s">
        <v>77</v>
      </c>
      <c r="D646" s="27" t="s">
        <v>54</v>
      </c>
      <c r="E646" s="26" t="s">
        <v>55</v>
      </c>
      <c r="F646" s="28" t="s">
        <v>7</v>
      </c>
      <c r="G646" s="28" t="s">
        <v>8</v>
      </c>
      <c r="H646" s="57">
        <v>387692.4</v>
      </c>
      <c r="I646" s="57">
        <v>0</v>
      </c>
      <c r="J646" s="57">
        <v>387692.4</v>
      </c>
      <c r="K646" s="57">
        <v>0</v>
      </c>
      <c r="L646" s="27" t="s">
        <v>3070</v>
      </c>
      <c r="M646" s="48" t="s">
        <v>572</v>
      </c>
      <c r="N646" s="28" t="s">
        <v>3118</v>
      </c>
      <c r="O646" s="28" t="s">
        <v>3119</v>
      </c>
      <c r="P646" s="29">
        <v>45720</v>
      </c>
      <c r="Q646" s="29" t="s">
        <v>3073</v>
      </c>
      <c r="R646" s="28" t="s">
        <v>3120</v>
      </c>
      <c r="S646" s="27" t="s">
        <v>3121</v>
      </c>
    </row>
    <row r="647" spans="1:19" ht="108.75" customHeight="1" x14ac:dyDescent="0.25">
      <c r="A647" s="28">
        <v>44025</v>
      </c>
      <c r="B647" s="29">
        <v>45720</v>
      </c>
      <c r="C647" s="28" t="s">
        <v>77</v>
      </c>
      <c r="D647" s="27" t="s">
        <v>58</v>
      </c>
      <c r="E647" s="26" t="s">
        <v>59</v>
      </c>
      <c r="F647" s="28" t="s">
        <v>7</v>
      </c>
      <c r="G647" s="28" t="s">
        <v>8</v>
      </c>
      <c r="H647" s="57">
        <v>258468</v>
      </c>
      <c r="I647" s="57">
        <v>0</v>
      </c>
      <c r="J647" s="57">
        <v>258468</v>
      </c>
      <c r="K647" s="57">
        <v>0</v>
      </c>
      <c r="L647" s="27" t="s">
        <v>3070</v>
      </c>
      <c r="M647" s="48" t="s">
        <v>572</v>
      </c>
      <c r="N647" s="28" t="s">
        <v>3118</v>
      </c>
      <c r="O647" s="28" t="s">
        <v>3119</v>
      </c>
      <c r="P647" s="29">
        <v>45720</v>
      </c>
      <c r="Q647" s="29" t="s">
        <v>3073</v>
      </c>
      <c r="R647" s="28" t="s">
        <v>3120</v>
      </c>
      <c r="S647" s="27" t="s">
        <v>3121</v>
      </c>
    </row>
    <row r="648" spans="1:19" ht="108.75" customHeight="1" x14ac:dyDescent="0.25">
      <c r="A648" s="28">
        <v>44025</v>
      </c>
      <c r="B648" s="29">
        <v>45720</v>
      </c>
      <c r="C648" s="28" t="s">
        <v>77</v>
      </c>
      <c r="D648" s="27" t="s">
        <v>42</v>
      </c>
      <c r="E648" s="26" t="s">
        <v>43</v>
      </c>
      <c r="F648" s="28" t="s">
        <v>7</v>
      </c>
      <c r="G648" s="28" t="s">
        <v>8</v>
      </c>
      <c r="H648" s="57">
        <v>213.95</v>
      </c>
      <c r="I648" s="57">
        <v>0</v>
      </c>
      <c r="J648" s="57">
        <v>213.95</v>
      </c>
      <c r="K648" s="57">
        <v>0</v>
      </c>
      <c r="L648" s="27" t="s">
        <v>3070</v>
      </c>
      <c r="M648" s="48" t="s">
        <v>572</v>
      </c>
      <c r="N648" s="28" t="s">
        <v>3118</v>
      </c>
      <c r="O648" s="28" t="s">
        <v>3119</v>
      </c>
      <c r="P648" s="29">
        <v>45720</v>
      </c>
      <c r="Q648" s="29" t="s">
        <v>3073</v>
      </c>
      <c r="R648" s="28" t="s">
        <v>3120</v>
      </c>
      <c r="S648" s="27" t="s">
        <v>3121</v>
      </c>
    </row>
    <row r="649" spans="1:19" ht="108.75" customHeight="1" x14ac:dyDescent="0.25">
      <c r="A649" s="28">
        <v>44125</v>
      </c>
      <c r="B649" s="29">
        <v>45720</v>
      </c>
      <c r="C649" s="28" t="s">
        <v>77</v>
      </c>
      <c r="D649" s="27" t="s">
        <v>19</v>
      </c>
      <c r="E649" s="26" t="s">
        <v>1799</v>
      </c>
      <c r="F649" s="28" t="s">
        <v>7</v>
      </c>
      <c r="G649" s="28" t="s">
        <v>8</v>
      </c>
      <c r="H649" s="57">
        <v>60.19</v>
      </c>
      <c r="I649" s="57">
        <v>0</v>
      </c>
      <c r="J649" s="57">
        <v>60.19</v>
      </c>
      <c r="K649" s="57">
        <v>0</v>
      </c>
      <c r="L649" s="27" t="s">
        <v>3070</v>
      </c>
      <c r="M649" s="48" t="s">
        <v>1904</v>
      </c>
      <c r="N649" s="28" t="s">
        <v>3122</v>
      </c>
      <c r="O649" s="28" t="s">
        <v>3123</v>
      </c>
      <c r="P649" s="29">
        <v>45720</v>
      </c>
      <c r="Q649" s="29" t="s">
        <v>3073</v>
      </c>
      <c r="R649" s="28" t="s">
        <v>3120</v>
      </c>
      <c r="S649" s="27" t="s">
        <v>3121</v>
      </c>
    </row>
    <row r="650" spans="1:19" ht="108.75" customHeight="1" x14ac:dyDescent="0.25">
      <c r="A650" s="28">
        <v>44125</v>
      </c>
      <c r="B650" s="29">
        <v>45720</v>
      </c>
      <c r="C650" s="28" t="s">
        <v>77</v>
      </c>
      <c r="D650" s="27" t="s">
        <v>107</v>
      </c>
      <c r="E650" s="26" t="s">
        <v>108</v>
      </c>
      <c r="F650" s="28" t="s">
        <v>7</v>
      </c>
      <c r="G650" s="28" t="s">
        <v>8</v>
      </c>
      <c r="H650" s="57">
        <v>33.729999999999997</v>
      </c>
      <c r="I650" s="57">
        <v>0</v>
      </c>
      <c r="J650" s="57">
        <v>33.729999999999997</v>
      </c>
      <c r="K650" s="57">
        <v>0</v>
      </c>
      <c r="L650" s="27" t="s">
        <v>3070</v>
      </c>
      <c r="M650" s="48" t="s">
        <v>1904</v>
      </c>
      <c r="N650" s="28" t="s">
        <v>3122</v>
      </c>
      <c r="O650" s="28" t="s">
        <v>3123</v>
      </c>
      <c r="P650" s="29">
        <v>45720</v>
      </c>
      <c r="Q650" s="29" t="s">
        <v>3073</v>
      </c>
      <c r="R650" s="28" t="s">
        <v>3120</v>
      </c>
      <c r="S650" s="27" t="s">
        <v>3121</v>
      </c>
    </row>
    <row r="651" spans="1:19" ht="108.75" customHeight="1" x14ac:dyDescent="0.25">
      <c r="A651" s="28">
        <v>44125</v>
      </c>
      <c r="B651" s="29">
        <v>45720</v>
      </c>
      <c r="C651" s="28" t="s">
        <v>77</v>
      </c>
      <c r="D651" s="27" t="s">
        <v>1824</v>
      </c>
      <c r="E651" s="26" t="s">
        <v>1825</v>
      </c>
      <c r="F651" s="28" t="s">
        <v>7</v>
      </c>
      <c r="G651" s="28" t="s">
        <v>8</v>
      </c>
      <c r="H651" s="57">
        <v>1450.63</v>
      </c>
      <c r="I651" s="57">
        <v>0</v>
      </c>
      <c r="J651" s="57">
        <v>1450.63</v>
      </c>
      <c r="K651" s="57">
        <v>0</v>
      </c>
      <c r="L651" s="27" t="s">
        <v>3070</v>
      </c>
      <c r="M651" s="48" t="s">
        <v>1904</v>
      </c>
      <c r="N651" s="28" t="s">
        <v>3122</v>
      </c>
      <c r="O651" s="28" t="s">
        <v>3123</v>
      </c>
      <c r="P651" s="29">
        <v>45720</v>
      </c>
      <c r="Q651" s="29" t="s">
        <v>3073</v>
      </c>
      <c r="R651" s="28" t="s">
        <v>3120</v>
      </c>
      <c r="S651" s="27" t="s">
        <v>3121</v>
      </c>
    </row>
    <row r="652" spans="1:19" ht="108.75" customHeight="1" x14ac:dyDescent="0.25">
      <c r="A652" s="28">
        <v>44125</v>
      </c>
      <c r="B652" s="29">
        <v>45720</v>
      </c>
      <c r="C652" s="28" t="s">
        <v>77</v>
      </c>
      <c r="D652" s="27" t="s">
        <v>18</v>
      </c>
      <c r="E652" s="26" t="s">
        <v>1800</v>
      </c>
      <c r="F652" s="28" t="s">
        <v>7</v>
      </c>
      <c r="G652" s="28" t="s">
        <v>8</v>
      </c>
      <c r="H652" s="57">
        <v>4.88</v>
      </c>
      <c r="I652" s="57">
        <v>0</v>
      </c>
      <c r="J652" s="57">
        <v>4.88</v>
      </c>
      <c r="K652" s="57">
        <v>0</v>
      </c>
      <c r="L652" s="27" t="s">
        <v>3070</v>
      </c>
      <c r="M652" s="48" t="s">
        <v>1904</v>
      </c>
      <c r="N652" s="28" t="s">
        <v>3122</v>
      </c>
      <c r="O652" s="28" t="s">
        <v>3123</v>
      </c>
      <c r="P652" s="29">
        <v>45720</v>
      </c>
      <c r="Q652" s="29" t="s">
        <v>3073</v>
      </c>
      <c r="R652" s="28" t="s">
        <v>3120</v>
      </c>
      <c r="S652" s="27" t="s">
        <v>3121</v>
      </c>
    </row>
    <row r="653" spans="1:19" ht="108.75" customHeight="1" x14ac:dyDescent="0.25">
      <c r="A653" s="28">
        <v>44125</v>
      </c>
      <c r="B653" s="29">
        <v>45720</v>
      </c>
      <c r="C653" s="28" t="s">
        <v>77</v>
      </c>
      <c r="D653" s="27" t="s">
        <v>16</v>
      </c>
      <c r="E653" s="26" t="s">
        <v>17</v>
      </c>
      <c r="F653" s="28" t="s">
        <v>7</v>
      </c>
      <c r="G653" s="28" t="s">
        <v>8</v>
      </c>
      <c r="H653" s="57">
        <v>40.159999999999997</v>
      </c>
      <c r="I653" s="57">
        <v>0</v>
      </c>
      <c r="J653" s="57">
        <v>40.159999999999997</v>
      </c>
      <c r="K653" s="57">
        <v>0</v>
      </c>
      <c r="L653" s="27" t="s">
        <v>3070</v>
      </c>
      <c r="M653" s="48" t="s">
        <v>1904</v>
      </c>
      <c r="N653" s="28" t="s">
        <v>3122</v>
      </c>
      <c r="O653" s="28" t="s">
        <v>3123</v>
      </c>
      <c r="P653" s="29">
        <v>45720</v>
      </c>
      <c r="Q653" s="29" t="s">
        <v>3073</v>
      </c>
      <c r="R653" s="28" t="s">
        <v>3120</v>
      </c>
      <c r="S653" s="27" t="s">
        <v>3121</v>
      </c>
    </row>
    <row r="654" spans="1:19" ht="108.75" customHeight="1" x14ac:dyDescent="0.25">
      <c r="A654" s="28">
        <v>44125</v>
      </c>
      <c r="B654" s="29">
        <v>45720</v>
      </c>
      <c r="C654" s="28" t="s">
        <v>77</v>
      </c>
      <c r="D654" s="27" t="s">
        <v>20</v>
      </c>
      <c r="E654" s="26" t="s">
        <v>21</v>
      </c>
      <c r="F654" s="28" t="s">
        <v>7</v>
      </c>
      <c r="G654" s="28" t="s">
        <v>8</v>
      </c>
      <c r="H654" s="57">
        <v>301.19</v>
      </c>
      <c r="I654" s="57">
        <v>0</v>
      </c>
      <c r="J654" s="57">
        <v>301.19</v>
      </c>
      <c r="K654" s="57">
        <v>0</v>
      </c>
      <c r="L654" s="27" t="s">
        <v>3070</v>
      </c>
      <c r="M654" s="48" t="s">
        <v>1904</v>
      </c>
      <c r="N654" s="28" t="s">
        <v>3122</v>
      </c>
      <c r="O654" s="28" t="s">
        <v>3123</v>
      </c>
      <c r="P654" s="29">
        <v>45720</v>
      </c>
      <c r="Q654" s="29" t="s">
        <v>3073</v>
      </c>
      <c r="R654" s="28" t="s">
        <v>3120</v>
      </c>
      <c r="S654" s="27" t="s">
        <v>3121</v>
      </c>
    </row>
    <row r="655" spans="1:19" ht="108.75" customHeight="1" x14ac:dyDescent="0.25">
      <c r="A655" s="28">
        <v>44125</v>
      </c>
      <c r="B655" s="29">
        <v>45720</v>
      </c>
      <c r="C655" s="28" t="s">
        <v>77</v>
      </c>
      <c r="D655" s="27" t="s">
        <v>22</v>
      </c>
      <c r="E655" s="26" t="s">
        <v>23</v>
      </c>
      <c r="F655" s="28" t="s">
        <v>7</v>
      </c>
      <c r="G655" s="28" t="s">
        <v>8</v>
      </c>
      <c r="H655" s="57">
        <v>603.89</v>
      </c>
      <c r="I655" s="57">
        <v>0</v>
      </c>
      <c r="J655" s="57">
        <v>603.89</v>
      </c>
      <c r="K655" s="57">
        <v>0</v>
      </c>
      <c r="L655" s="27" t="s">
        <v>3070</v>
      </c>
      <c r="M655" s="48" t="s">
        <v>1904</v>
      </c>
      <c r="N655" s="28" t="s">
        <v>3122</v>
      </c>
      <c r="O655" s="28" t="s">
        <v>3123</v>
      </c>
      <c r="P655" s="29">
        <v>45720</v>
      </c>
      <c r="Q655" s="29" t="s">
        <v>3073</v>
      </c>
      <c r="R655" s="28" t="s">
        <v>3120</v>
      </c>
      <c r="S655" s="27" t="s">
        <v>3121</v>
      </c>
    </row>
    <row r="656" spans="1:19" ht="108.75" customHeight="1" x14ac:dyDescent="0.25">
      <c r="A656" s="28">
        <v>44125</v>
      </c>
      <c r="B656" s="29">
        <v>45720</v>
      </c>
      <c r="C656" s="28" t="s">
        <v>77</v>
      </c>
      <c r="D656" s="27" t="s">
        <v>197</v>
      </c>
      <c r="E656" s="26" t="s">
        <v>1798</v>
      </c>
      <c r="F656" s="28" t="s">
        <v>7</v>
      </c>
      <c r="G656" s="28" t="s">
        <v>8</v>
      </c>
      <c r="H656" s="57">
        <v>451.79</v>
      </c>
      <c r="I656" s="57">
        <v>0</v>
      </c>
      <c r="J656" s="57">
        <v>451.79</v>
      </c>
      <c r="K656" s="57">
        <v>0</v>
      </c>
      <c r="L656" s="27" t="s">
        <v>3070</v>
      </c>
      <c r="M656" s="48" t="s">
        <v>1904</v>
      </c>
      <c r="N656" s="28" t="s">
        <v>3122</v>
      </c>
      <c r="O656" s="28" t="s">
        <v>3123</v>
      </c>
      <c r="P656" s="29">
        <v>45720</v>
      </c>
      <c r="Q656" s="29" t="s">
        <v>3073</v>
      </c>
      <c r="R656" s="28" t="s">
        <v>3120</v>
      </c>
      <c r="S656" s="27" t="s">
        <v>3121</v>
      </c>
    </row>
    <row r="657" spans="1:19" ht="108.75" customHeight="1" x14ac:dyDescent="0.25">
      <c r="A657" s="28">
        <v>44125</v>
      </c>
      <c r="B657" s="29">
        <v>45720</v>
      </c>
      <c r="C657" s="28" t="s">
        <v>77</v>
      </c>
      <c r="D657" s="27" t="s">
        <v>24</v>
      </c>
      <c r="E657" s="26" t="s">
        <v>1801</v>
      </c>
      <c r="F657" s="28" t="s">
        <v>7</v>
      </c>
      <c r="G657" s="28" t="s">
        <v>8</v>
      </c>
      <c r="H657" s="57">
        <v>85.55</v>
      </c>
      <c r="I657" s="57">
        <v>0</v>
      </c>
      <c r="J657" s="57">
        <v>85.55</v>
      </c>
      <c r="K657" s="57">
        <v>0</v>
      </c>
      <c r="L657" s="27" t="s">
        <v>3070</v>
      </c>
      <c r="M657" s="48" t="s">
        <v>1904</v>
      </c>
      <c r="N657" s="28" t="s">
        <v>3122</v>
      </c>
      <c r="O657" s="28" t="s">
        <v>3123</v>
      </c>
      <c r="P657" s="29">
        <v>45720</v>
      </c>
      <c r="Q657" s="29" t="s">
        <v>3073</v>
      </c>
      <c r="R657" s="28" t="s">
        <v>3120</v>
      </c>
      <c r="S657" s="27" t="s">
        <v>3121</v>
      </c>
    </row>
    <row r="658" spans="1:19" ht="108.75" customHeight="1" x14ac:dyDescent="0.25">
      <c r="A658" s="28">
        <v>44125</v>
      </c>
      <c r="B658" s="29">
        <v>45720</v>
      </c>
      <c r="C658" s="28" t="s">
        <v>77</v>
      </c>
      <c r="D658" s="27" t="s">
        <v>1846</v>
      </c>
      <c r="E658" s="26" t="s">
        <v>1847</v>
      </c>
      <c r="F658" s="28" t="s">
        <v>7</v>
      </c>
      <c r="G658" s="28" t="s">
        <v>8</v>
      </c>
      <c r="H658" s="57">
        <v>636.08000000000004</v>
      </c>
      <c r="I658" s="57">
        <v>0</v>
      </c>
      <c r="J658" s="57">
        <v>636.08000000000004</v>
      </c>
      <c r="K658" s="57">
        <v>0</v>
      </c>
      <c r="L658" s="27" t="s">
        <v>3070</v>
      </c>
      <c r="M658" s="48" t="s">
        <v>1904</v>
      </c>
      <c r="N658" s="28" t="s">
        <v>3122</v>
      </c>
      <c r="O658" s="28" t="s">
        <v>3123</v>
      </c>
      <c r="P658" s="29">
        <v>45720</v>
      </c>
      <c r="Q658" s="29" t="s">
        <v>3073</v>
      </c>
      <c r="R658" s="28" t="s">
        <v>3120</v>
      </c>
      <c r="S658" s="27" t="s">
        <v>3121</v>
      </c>
    </row>
    <row r="659" spans="1:19" ht="108.75" customHeight="1" x14ac:dyDescent="0.25">
      <c r="A659" s="28">
        <v>44125</v>
      </c>
      <c r="B659" s="29">
        <v>45720</v>
      </c>
      <c r="C659" s="28" t="s">
        <v>77</v>
      </c>
      <c r="D659" s="27" t="s">
        <v>1848</v>
      </c>
      <c r="E659" s="26" t="s">
        <v>1849</v>
      </c>
      <c r="F659" s="28" t="s">
        <v>7</v>
      </c>
      <c r="G659" s="28" t="s">
        <v>8</v>
      </c>
      <c r="H659" s="57">
        <v>232.39</v>
      </c>
      <c r="I659" s="57">
        <v>0</v>
      </c>
      <c r="J659" s="57">
        <v>232.39</v>
      </c>
      <c r="K659" s="57">
        <v>0</v>
      </c>
      <c r="L659" s="27" t="s">
        <v>3070</v>
      </c>
      <c r="M659" s="48" t="s">
        <v>1904</v>
      </c>
      <c r="N659" s="28" t="s">
        <v>3122</v>
      </c>
      <c r="O659" s="28" t="s">
        <v>3123</v>
      </c>
      <c r="P659" s="29">
        <v>45720</v>
      </c>
      <c r="Q659" s="29" t="s">
        <v>3073</v>
      </c>
      <c r="R659" s="28" t="s">
        <v>3120</v>
      </c>
      <c r="S659" s="27" t="s">
        <v>3121</v>
      </c>
    </row>
    <row r="660" spans="1:19" ht="108.75" customHeight="1" x14ac:dyDescent="0.25">
      <c r="A660" s="28">
        <v>44125</v>
      </c>
      <c r="B660" s="29">
        <v>45720</v>
      </c>
      <c r="C660" s="28" t="s">
        <v>77</v>
      </c>
      <c r="D660" s="27" t="s">
        <v>1850</v>
      </c>
      <c r="E660" s="26" t="s">
        <v>1851</v>
      </c>
      <c r="F660" s="28" t="s">
        <v>7</v>
      </c>
      <c r="G660" s="28" t="s">
        <v>8</v>
      </c>
      <c r="H660" s="57">
        <v>50.37</v>
      </c>
      <c r="I660" s="57">
        <v>0</v>
      </c>
      <c r="J660" s="57">
        <v>50.37</v>
      </c>
      <c r="K660" s="57">
        <v>0</v>
      </c>
      <c r="L660" s="27" t="s">
        <v>3070</v>
      </c>
      <c r="M660" s="48" t="s">
        <v>1904</v>
      </c>
      <c r="N660" s="28" t="s">
        <v>3122</v>
      </c>
      <c r="O660" s="28" t="s">
        <v>3123</v>
      </c>
      <c r="P660" s="29">
        <v>45720</v>
      </c>
      <c r="Q660" s="29" t="s">
        <v>3073</v>
      </c>
      <c r="R660" s="28" t="s">
        <v>3120</v>
      </c>
      <c r="S660" s="27" t="s">
        <v>3121</v>
      </c>
    </row>
    <row r="661" spans="1:19" ht="108.75" customHeight="1" x14ac:dyDescent="0.25">
      <c r="A661" s="28">
        <v>44125</v>
      </c>
      <c r="B661" s="29">
        <v>45720</v>
      </c>
      <c r="C661" s="28" t="s">
        <v>77</v>
      </c>
      <c r="D661" s="27" t="s">
        <v>1873</v>
      </c>
      <c r="E661" s="26" t="s">
        <v>1874</v>
      </c>
      <c r="F661" s="28" t="s">
        <v>7</v>
      </c>
      <c r="G661" s="28" t="s">
        <v>8</v>
      </c>
      <c r="H661" s="57">
        <v>96.51</v>
      </c>
      <c r="I661" s="57">
        <v>0</v>
      </c>
      <c r="J661" s="57">
        <v>96.51</v>
      </c>
      <c r="K661" s="57">
        <v>0</v>
      </c>
      <c r="L661" s="27" t="s">
        <v>3070</v>
      </c>
      <c r="M661" s="48" t="s">
        <v>1904</v>
      </c>
      <c r="N661" s="28" t="s">
        <v>3122</v>
      </c>
      <c r="O661" s="28" t="s">
        <v>3123</v>
      </c>
      <c r="P661" s="29">
        <v>45720</v>
      </c>
      <c r="Q661" s="29" t="s">
        <v>3073</v>
      </c>
      <c r="R661" s="28" t="s">
        <v>3120</v>
      </c>
      <c r="S661" s="27" t="s">
        <v>3121</v>
      </c>
    </row>
    <row r="662" spans="1:19" ht="108.75" customHeight="1" x14ac:dyDescent="0.25">
      <c r="A662" s="28">
        <v>44125</v>
      </c>
      <c r="B662" s="29">
        <v>45720</v>
      </c>
      <c r="C662" s="28" t="s">
        <v>77</v>
      </c>
      <c r="D662" s="27" t="s">
        <v>1875</v>
      </c>
      <c r="E662" s="26" t="s">
        <v>1876</v>
      </c>
      <c r="F662" s="28" t="s">
        <v>7</v>
      </c>
      <c r="G662" s="28" t="s">
        <v>8</v>
      </c>
      <c r="H662" s="57">
        <v>61.69</v>
      </c>
      <c r="I662" s="57">
        <v>0</v>
      </c>
      <c r="J662" s="57">
        <v>61.69</v>
      </c>
      <c r="K662" s="57">
        <v>0</v>
      </c>
      <c r="L662" s="27" t="s">
        <v>3070</v>
      </c>
      <c r="M662" s="48" t="s">
        <v>1904</v>
      </c>
      <c r="N662" s="28" t="s">
        <v>3122</v>
      </c>
      <c r="O662" s="28" t="s">
        <v>3123</v>
      </c>
      <c r="P662" s="29">
        <v>45720</v>
      </c>
      <c r="Q662" s="29" t="s">
        <v>3073</v>
      </c>
      <c r="R662" s="28" t="s">
        <v>3120</v>
      </c>
      <c r="S662" s="27" t="s">
        <v>3121</v>
      </c>
    </row>
    <row r="663" spans="1:19" ht="108.75" customHeight="1" x14ac:dyDescent="0.25">
      <c r="A663" s="28">
        <v>44125</v>
      </c>
      <c r="B663" s="29">
        <v>45720</v>
      </c>
      <c r="C663" s="28" t="s">
        <v>77</v>
      </c>
      <c r="D663" s="27" t="s">
        <v>100</v>
      </c>
      <c r="E663" s="26" t="s">
        <v>101</v>
      </c>
      <c r="F663" s="28" t="s">
        <v>7</v>
      </c>
      <c r="G663" s="28" t="s">
        <v>8</v>
      </c>
      <c r="H663" s="57">
        <v>132.01</v>
      </c>
      <c r="I663" s="57">
        <v>0</v>
      </c>
      <c r="J663" s="57">
        <v>132.01</v>
      </c>
      <c r="K663" s="57">
        <v>0</v>
      </c>
      <c r="L663" s="27" t="s">
        <v>3070</v>
      </c>
      <c r="M663" s="48" t="s">
        <v>1904</v>
      </c>
      <c r="N663" s="28" t="s">
        <v>3122</v>
      </c>
      <c r="O663" s="28" t="s">
        <v>3123</v>
      </c>
      <c r="P663" s="29">
        <v>45720</v>
      </c>
      <c r="Q663" s="29" t="s">
        <v>3073</v>
      </c>
      <c r="R663" s="28" t="s">
        <v>3120</v>
      </c>
      <c r="S663" s="27" t="s">
        <v>3121</v>
      </c>
    </row>
    <row r="664" spans="1:19" ht="108.75" customHeight="1" x14ac:dyDescent="0.25">
      <c r="A664" s="28">
        <v>44125</v>
      </c>
      <c r="B664" s="29">
        <v>45720</v>
      </c>
      <c r="C664" s="28" t="s">
        <v>77</v>
      </c>
      <c r="D664" s="27" t="s">
        <v>71</v>
      </c>
      <c r="E664" s="26" t="s">
        <v>72</v>
      </c>
      <c r="F664" s="28" t="s">
        <v>7</v>
      </c>
      <c r="G664" s="28" t="s">
        <v>8</v>
      </c>
      <c r="H664" s="57">
        <v>18096.53</v>
      </c>
      <c r="I664" s="57">
        <v>0</v>
      </c>
      <c r="J664" s="57">
        <v>18096.53</v>
      </c>
      <c r="K664" s="57">
        <v>0</v>
      </c>
      <c r="L664" s="27" t="s">
        <v>3070</v>
      </c>
      <c r="M664" s="48" t="s">
        <v>1904</v>
      </c>
      <c r="N664" s="28" t="s">
        <v>3122</v>
      </c>
      <c r="O664" s="28" t="s">
        <v>3123</v>
      </c>
      <c r="P664" s="29">
        <v>45720</v>
      </c>
      <c r="Q664" s="29" t="s">
        <v>3073</v>
      </c>
      <c r="R664" s="28" t="s">
        <v>3120</v>
      </c>
      <c r="S664" s="27" t="s">
        <v>3121</v>
      </c>
    </row>
    <row r="665" spans="1:19" ht="108.75" customHeight="1" x14ac:dyDescent="0.25">
      <c r="A665" s="28">
        <v>44125</v>
      </c>
      <c r="B665" s="29">
        <v>45720</v>
      </c>
      <c r="C665" s="28" t="s">
        <v>77</v>
      </c>
      <c r="D665" s="27" t="s">
        <v>25</v>
      </c>
      <c r="E665" s="26" t="s">
        <v>26</v>
      </c>
      <c r="F665" s="28" t="s">
        <v>7</v>
      </c>
      <c r="G665" s="28" t="s">
        <v>8</v>
      </c>
      <c r="H665" s="57">
        <v>3.09</v>
      </c>
      <c r="I665" s="57">
        <v>0</v>
      </c>
      <c r="J665" s="57">
        <v>3.09</v>
      </c>
      <c r="K665" s="57">
        <v>0</v>
      </c>
      <c r="L665" s="27" t="s">
        <v>3070</v>
      </c>
      <c r="M665" s="48" t="s">
        <v>1904</v>
      </c>
      <c r="N665" s="28" t="s">
        <v>3122</v>
      </c>
      <c r="O665" s="28" t="s">
        <v>3123</v>
      </c>
      <c r="P665" s="29">
        <v>45720</v>
      </c>
      <c r="Q665" s="29" t="s">
        <v>3073</v>
      </c>
      <c r="R665" s="28" t="s">
        <v>3120</v>
      </c>
      <c r="S665" s="27" t="s">
        <v>3121</v>
      </c>
    </row>
    <row r="666" spans="1:19" ht="108.75" customHeight="1" x14ac:dyDescent="0.25">
      <c r="A666" s="28">
        <v>44125</v>
      </c>
      <c r="B666" s="29">
        <v>45720</v>
      </c>
      <c r="C666" s="28" t="s">
        <v>77</v>
      </c>
      <c r="D666" s="27" t="s">
        <v>67</v>
      </c>
      <c r="E666" s="26" t="s">
        <v>68</v>
      </c>
      <c r="F666" s="28" t="s">
        <v>7</v>
      </c>
      <c r="G666" s="28" t="s">
        <v>8</v>
      </c>
      <c r="H666" s="57">
        <v>31364.560000000001</v>
      </c>
      <c r="I666" s="57">
        <v>0</v>
      </c>
      <c r="J666" s="57">
        <v>31364.560000000001</v>
      </c>
      <c r="K666" s="57">
        <v>0</v>
      </c>
      <c r="L666" s="27" t="s">
        <v>3070</v>
      </c>
      <c r="M666" s="48" t="s">
        <v>1904</v>
      </c>
      <c r="N666" s="28" t="s">
        <v>3122</v>
      </c>
      <c r="O666" s="28" t="s">
        <v>3123</v>
      </c>
      <c r="P666" s="29">
        <v>45720</v>
      </c>
      <c r="Q666" s="29" t="s">
        <v>3073</v>
      </c>
      <c r="R666" s="28" t="s">
        <v>3120</v>
      </c>
      <c r="S666" s="27" t="s">
        <v>3121</v>
      </c>
    </row>
    <row r="667" spans="1:19" ht="108.75" customHeight="1" x14ac:dyDescent="0.25">
      <c r="A667" s="28">
        <v>44125</v>
      </c>
      <c r="B667" s="29">
        <v>45720</v>
      </c>
      <c r="C667" s="28" t="s">
        <v>77</v>
      </c>
      <c r="D667" s="27" t="s">
        <v>27</v>
      </c>
      <c r="E667" s="26" t="s">
        <v>1000</v>
      </c>
      <c r="F667" s="28" t="s">
        <v>7</v>
      </c>
      <c r="G667" s="28" t="s">
        <v>8</v>
      </c>
      <c r="H667" s="57">
        <v>32258.45</v>
      </c>
      <c r="I667" s="57">
        <v>0</v>
      </c>
      <c r="J667" s="57">
        <v>32258.45</v>
      </c>
      <c r="K667" s="57">
        <v>0</v>
      </c>
      <c r="L667" s="27" t="s">
        <v>3070</v>
      </c>
      <c r="M667" s="48" t="s">
        <v>1904</v>
      </c>
      <c r="N667" s="28" t="s">
        <v>3122</v>
      </c>
      <c r="O667" s="28" t="s">
        <v>3123</v>
      </c>
      <c r="P667" s="29">
        <v>45720</v>
      </c>
      <c r="Q667" s="29" t="s">
        <v>3073</v>
      </c>
      <c r="R667" s="28" t="s">
        <v>3120</v>
      </c>
      <c r="S667" s="27" t="s">
        <v>3121</v>
      </c>
    </row>
    <row r="668" spans="1:19" ht="108.75" customHeight="1" x14ac:dyDescent="0.25">
      <c r="A668" s="28">
        <v>44125</v>
      </c>
      <c r="B668" s="29">
        <v>45720</v>
      </c>
      <c r="C668" s="28" t="s">
        <v>77</v>
      </c>
      <c r="D668" s="27" t="s">
        <v>11</v>
      </c>
      <c r="E668" s="26" t="s">
        <v>12</v>
      </c>
      <c r="F668" s="28" t="s">
        <v>7</v>
      </c>
      <c r="G668" s="28" t="s">
        <v>8</v>
      </c>
      <c r="H668" s="57">
        <v>4322.1899999999996</v>
      </c>
      <c r="I668" s="57">
        <v>0</v>
      </c>
      <c r="J668" s="57">
        <v>4322.1899999999996</v>
      </c>
      <c r="K668" s="57">
        <v>0</v>
      </c>
      <c r="L668" s="27" t="s">
        <v>3070</v>
      </c>
      <c r="M668" s="48" t="s">
        <v>1904</v>
      </c>
      <c r="N668" s="28" t="s">
        <v>3122</v>
      </c>
      <c r="O668" s="28" t="s">
        <v>3123</v>
      </c>
      <c r="P668" s="29">
        <v>45720</v>
      </c>
      <c r="Q668" s="29" t="s">
        <v>3073</v>
      </c>
      <c r="R668" s="28" t="s">
        <v>3120</v>
      </c>
      <c r="S668" s="27" t="s">
        <v>3121</v>
      </c>
    </row>
    <row r="669" spans="1:19" ht="108.75" customHeight="1" x14ac:dyDescent="0.25">
      <c r="A669" s="28">
        <v>44125</v>
      </c>
      <c r="B669" s="29">
        <v>45720</v>
      </c>
      <c r="C669" s="28" t="s">
        <v>77</v>
      </c>
      <c r="D669" s="27" t="s">
        <v>182</v>
      </c>
      <c r="E669" s="26" t="s">
        <v>1058</v>
      </c>
      <c r="F669" s="28" t="s">
        <v>7</v>
      </c>
      <c r="G669" s="28" t="s">
        <v>8</v>
      </c>
      <c r="H669" s="57">
        <v>1753.87</v>
      </c>
      <c r="I669" s="57">
        <v>0</v>
      </c>
      <c r="J669" s="57">
        <v>1753.87</v>
      </c>
      <c r="K669" s="57">
        <v>0</v>
      </c>
      <c r="L669" s="27" t="s">
        <v>3070</v>
      </c>
      <c r="M669" s="48" t="s">
        <v>1904</v>
      </c>
      <c r="N669" s="28" t="s">
        <v>3122</v>
      </c>
      <c r="O669" s="28" t="s">
        <v>3123</v>
      </c>
      <c r="P669" s="29">
        <v>45720</v>
      </c>
      <c r="Q669" s="29" t="s">
        <v>3073</v>
      </c>
      <c r="R669" s="28" t="s">
        <v>3120</v>
      </c>
      <c r="S669" s="27" t="s">
        <v>3121</v>
      </c>
    </row>
    <row r="670" spans="1:19" ht="108.75" customHeight="1" x14ac:dyDescent="0.25">
      <c r="A670" s="28">
        <v>44125</v>
      </c>
      <c r="B670" s="29">
        <v>45720</v>
      </c>
      <c r="C670" s="28" t="s">
        <v>77</v>
      </c>
      <c r="D670" s="27" t="s">
        <v>15</v>
      </c>
      <c r="E670" s="26" t="s">
        <v>1069</v>
      </c>
      <c r="F670" s="28" t="s">
        <v>7</v>
      </c>
      <c r="G670" s="28" t="s">
        <v>8</v>
      </c>
      <c r="H670" s="57">
        <v>4318.45</v>
      </c>
      <c r="I670" s="57">
        <v>0</v>
      </c>
      <c r="J670" s="57">
        <v>4318.45</v>
      </c>
      <c r="K670" s="57">
        <v>0</v>
      </c>
      <c r="L670" s="27" t="s">
        <v>3070</v>
      </c>
      <c r="M670" s="48" t="s">
        <v>1904</v>
      </c>
      <c r="N670" s="28" t="s">
        <v>3122</v>
      </c>
      <c r="O670" s="28" t="s">
        <v>3123</v>
      </c>
      <c r="P670" s="29">
        <v>45720</v>
      </c>
      <c r="Q670" s="29" t="s">
        <v>3073</v>
      </c>
      <c r="R670" s="28" t="s">
        <v>3120</v>
      </c>
      <c r="S670" s="27" t="s">
        <v>3121</v>
      </c>
    </row>
    <row r="671" spans="1:19" ht="108.75" customHeight="1" x14ac:dyDescent="0.25">
      <c r="A671" s="28">
        <v>44125</v>
      </c>
      <c r="B671" s="29">
        <v>45720</v>
      </c>
      <c r="C671" s="28" t="s">
        <v>77</v>
      </c>
      <c r="D671" s="27" t="s">
        <v>289</v>
      </c>
      <c r="E671" s="26" t="s">
        <v>1111</v>
      </c>
      <c r="F671" s="28" t="s">
        <v>66</v>
      </c>
      <c r="G671" s="28" t="s">
        <v>8</v>
      </c>
      <c r="H671" s="57">
        <v>122788.67</v>
      </c>
      <c r="I671" s="57">
        <v>0</v>
      </c>
      <c r="J671" s="57">
        <v>122788.67</v>
      </c>
      <c r="K671" s="57">
        <v>0</v>
      </c>
      <c r="L671" s="27" t="s">
        <v>3070</v>
      </c>
      <c r="M671" s="48" t="s">
        <v>1904</v>
      </c>
      <c r="N671" s="28" t="s">
        <v>3122</v>
      </c>
      <c r="O671" s="28" t="s">
        <v>3123</v>
      </c>
      <c r="P671" s="29">
        <v>45720</v>
      </c>
      <c r="Q671" s="29" t="s">
        <v>3073</v>
      </c>
      <c r="R671" s="28" t="s">
        <v>3120</v>
      </c>
      <c r="S671" s="27" t="s">
        <v>3121</v>
      </c>
    </row>
    <row r="672" spans="1:19" ht="108.75" customHeight="1" x14ac:dyDescent="0.25">
      <c r="A672" s="28">
        <v>44125</v>
      </c>
      <c r="B672" s="29">
        <v>45720</v>
      </c>
      <c r="C672" s="28" t="s">
        <v>77</v>
      </c>
      <c r="D672" s="27" t="s">
        <v>250</v>
      </c>
      <c r="E672" s="26" t="s">
        <v>1182</v>
      </c>
      <c r="F672" s="28" t="s">
        <v>66</v>
      </c>
      <c r="G672" s="28" t="s">
        <v>8</v>
      </c>
      <c r="H672" s="57">
        <v>28539.38</v>
      </c>
      <c r="I672" s="57">
        <v>0</v>
      </c>
      <c r="J672" s="57">
        <v>28539.38</v>
      </c>
      <c r="K672" s="57">
        <v>0</v>
      </c>
      <c r="L672" s="27" t="s">
        <v>3070</v>
      </c>
      <c r="M672" s="48" t="s">
        <v>1904</v>
      </c>
      <c r="N672" s="28" t="s">
        <v>3122</v>
      </c>
      <c r="O672" s="28" t="s">
        <v>3123</v>
      </c>
      <c r="P672" s="29">
        <v>45720</v>
      </c>
      <c r="Q672" s="29" t="s">
        <v>3073</v>
      </c>
      <c r="R672" s="28" t="s">
        <v>3120</v>
      </c>
      <c r="S672" s="27" t="s">
        <v>3121</v>
      </c>
    </row>
    <row r="673" spans="1:19" ht="108.75" customHeight="1" x14ac:dyDescent="0.25">
      <c r="A673" s="28">
        <v>44125</v>
      </c>
      <c r="B673" s="29">
        <v>45720</v>
      </c>
      <c r="C673" s="28" t="s">
        <v>77</v>
      </c>
      <c r="D673" s="27" t="s">
        <v>1914</v>
      </c>
      <c r="E673" s="26" t="s">
        <v>1182</v>
      </c>
      <c r="F673" s="28" t="s">
        <v>66</v>
      </c>
      <c r="G673" s="28" t="s">
        <v>8</v>
      </c>
      <c r="H673" s="57">
        <v>13678.54</v>
      </c>
      <c r="I673" s="57">
        <v>0</v>
      </c>
      <c r="J673" s="57">
        <v>13678.54</v>
      </c>
      <c r="K673" s="57">
        <v>0</v>
      </c>
      <c r="L673" s="27" t="s">
        <v>3070</v>
      </c>
      <c r="M673" s="48" t="s">
        <v>1904</v>
      </c>
      <c r="N673" s="28" t="s">
        <v>3122</v>
      </c>
      <c r="O673" s="28" t="s">
        <v>3123</v>
      </c>
      <c r="P673" s="29">
        <v>45720</v>
      </c>
      <c r="Q673" s="29" t="s">
        <v>3073</v>
      </c>
      <c r="R673" s="28" t="s">
        <v>3120</v>
      </c>
      <c r="S673" s="27" t="s">
        <v>3121</v>
      </c>
    </row>
    <row r="674" spans="1:19" ht="108.75" customHeight="1" x14ac:dyDescent="0.25">
      <c r="A674" s="28">
        <v>44125</v>
      </c>
      <c r="B674" s="29">
        <v>45720</v>
      </c>
      <c r="C674" s="28" t="s">
        <v>77</v>
      </c>
      <c r="D674" s="27" t="s">
        <v>255</v>
      </c>
      <c r="E674" s="26" t="s">
        <v>1569</v>
      </c>
      <c r="F674" s="28" t="s">
        <v>66</v>
      </c>
      <c r="G674" s="28" t="s">
        <v>8</v>
      </c>
      <c r="H674" s="57">
        <v>10029.1</v>
      </c>
      <c r="I674" s="57">
        <v>0</v>
      </c>
      <c r="J674" s="57">
        <v>10029.1</v>
      </c>
      <c r="K674" s="57">
        <v>0</v>
      </c>
      <c r="L674" s="27" t="s">
        <v>3070</v>
      </c>
      <c r="M674" s="48" t="s">
        <v>1904</v>
      </c>
      <c r="N674" s="28" t="s">
        <v>3122</v>
      </c>
      <c r="O674" s="28" t="s">
        <v>3123</v>
      </c>
      <c r="P674" s="29">
        <v>45720</v>
      </c>
      <c r="Q674" s="29" t="s">
        <v>3073</v>
      </c>
      <c r="R674" s="28" t="s">
        <v>3120</v>
      </c>
      <c r="S674" s="27" t="s">
        <v>3121</v>
      </c>
    </row>
    <row r="675" spans="1:19" ht="108.75" customHeight="1" x14ac:dyDescent="0.25">
      <c r="A675" s="28">
        <v>44125</v>
      </c>
      <c r="B675" s="29">
        <v>45720</v>
      </c>
      <c r="C675" s="28" t="s">
        <v>77</v>
      </c>
      <c r="D675" s="27" t="s">
        <v>255</v>
      </c>
      <c r="E675" s="26" t="s">
        <v>1569</v>
      </c>
      <c r="F675" s="28" t="s">
        <v>7</v>
      </c>
      <c r="G675" s="28" t="s">
        <v>8</v>
      </c>
      <c r="H675" s="57">
        <v>4787.25</v>
      </c>
      <c r="I675" s="57">
        <v>0</v>
      </c>
      <c r="J675" s="57">
        <v>4787.25</v>
      </c>
      <c r="K675" s="57">
        <v>0</v>
      </c>
      <c r="L675" s="27" t="s">
        <v>3070</v>
      </c>
      <c r="M675" s="48" t="s">
        <v>1904</v>
      </c>
      <c r="N675" s="28" t="s">
        <v>3122</v>
      </c>
      <c r="O675" s="28" t="s">
        <v>3123</v>
      </c>
      <c r="P675" s="29">
        <v>45720</v>
      </c>
      <c r="Q675" s="29" t="s">
        <v>3073</v>
      </c>
      <c r="R675" s="28" t="s">
        <v>3120</v>
      </c>
      <c r="S675" s="27" t="s">
        <v>3121</v>
      </c>
    </row>
    <row r="676" spans="1:19" ht="108.75" customHeight="1" x14ac:dyDescent="0.25">
      <c r="A676" s="28">
        <v>44125</v>
      </c>
      <c r="B676" s="29">
        <v>45720</v>
      </c>
      <c r="C676" s="28" t="s">
        <v>77</v>
      </c>
      <c r="D676" s="27" t="s">
        <v>251</v>
      </c>
      <c r="E676" s="26" t="s">
        <v>1177</v>
      </c>
      <c r="F676" s="28" t="s">
        <v>66</v>
      </c>
      <c r="G676" s="28" t="s">
        <v>8</v>
      </c>
      <c r="H676" s="57">
        <v>19965.650000000001</v>
      </c>
      <c r="I676" s="57">
        <v>0</v>
      </c>
      <c r="J676" s="57">
        <v>19965.650000000001</v>
      </c>
      <c r="K676" s="57">
        <v>0</v>
      </c>
      <c r="L676" s="27" t="s">
        <v>3070</v>
      </c>
      <c r="M676" s="48" t="s">
        <v>1904</v>
      </c>
      <c r="N676" s="28" t="s">
        <v>3122</v>
      </c>
      <c r="O676" s="28" t="s">
        <v>3123</v>
      </c>
      <c r="P676" s="29">
        <v>45720</v>
      </c>
      <c r="Q676" s="29" t="s">
        <v>3073</v>
      </c>
      <c r="R676" s="28" t="s">
        <v>3120</v>
      </c>
      <c r="S676" s="27" t="s">
        <v>3121</v>
      </c>
    </row>
    <row r="677" spans="1:19" ht="108.75" customHeight="1" x14ac:dyDescent="0.25">
      <c r="A677" s="28">
        <v>44125</v>
      </c>
      <c r="B677" s="29">
        <v>45720</v>
      </c>
      <c r="C677" s="28" t="s">
        <v>77</v>
      </c>
      <c r="D677" s="27" t="s">
        <v>249</v>
      </c>
      <c r="E677" s="26" t="s">
        <v>1182</v>
      </c>
      <c r="F677" s="28" t="s">
        <v>66</v>
      </c>
      <c r="G677" s="28" t="s">
        <v>8</v>
      </c>
      <c r="H677" s="57">
        <v>25864.03</v>
      </c>
      <c r="I677" s="57">
        <v>0</v>
      </c>
      <c r="J677" s="57">
        <v>25864.03</v>
      </c>
      <c r="K677" s="57">
        <v>0</v>
      </c>
      <c r="L677" s="27" t="s">
        <v>3070</v>
      </c>
      <c r="M677" s="48" t="s">
        <v>1904</v>
      </c>
      <c r="N677" s="28" t="s">
        <v>3122</v>
      </c>
      <c r="O677" s="28" t="s">
        <v>3123</v>
      </c>
      <c r="P677" s="29">
        <v>45720</v>
      </c>
      <c r="Q677" s="29" t="s">
        <v>3073</v>
      </c>
      <c r="R677" s="28" t="s">
        <v>3120</v>
      </c>
      <c r="S677" s="27" t="s">
        <v>3121</v>
      </c>
    </row>
    <row r="678" spans="1:19" ht="108.75" customHeight="1" x14ac:dyDescent="0.25">
      <c r="A678" s="28">
        <v>44125</v>
      </c>
      <c r="B678" s="29">
        <v>45720</v>
      </c>
      <c r="C678" s="28" t="s">
        <v>77</v>
      </c>
      <c r="D678" s="27" t="s">
        <v>252</v>
      </c>
      <c r="E678" s="26" t="s">
        <v>1183</v>
      </c>
      <c r="F678" s="28" t="s">
        <v>66</v>
      </c>
      <c r="G678" s="28" t="s">
        <v>8</v>
      </c>
      <c r="H678" s="57">
        <v>5647.45</v>
      </c>
      <c r="I678" s="57">
        <v>0</v>
      </c>
      <c r="J678" s="57">
        <v>5647.45</v>
      </c>
      <c r="K678" s="57">
        <v>0</v>
      </c>
      <c r="L678" s="27" t="s">
        <v>3070</v>
      </c>
      <c r="M678" s="48" t="s">
        <v>1904</v>
      </c>
      <c r="N678" s="28" t="s">
        <v>3122</v>
      </c>
      <c r="O678" s="28" t="s">
        <v>3123</v>
      </c>
      <c r="P678" s="29">
        <v>45720</v>
      </c>
      <c r="Q678" s="29" t="s">
        <v>3073</v>
      </c>
      <c r="R678" s="28" t="s">
        <v>3120</v>
      </c>
      <c r="S678" s="27" t="s">
        <v>3121</v>
      </c>
    </row>
    <row r="679" spans="1:19" ht="108.75" customHeight="1" x14ac:dyDescent="0.25">
      <c r="A679" s="28">
        <v>44125</v>
      </c>
      <c r="B679" s="29">
        <v>45720</v>
      </c>
      <c r="C679" s="28" t="s">
        <v>77</v>
      </c>
      <c r="D679" s="27" t="s">
        <v>254</v>
      </c>
      <c r="E679" s="26" t="s">
        <v>1311</v>
      </c>
      <c r="F679" s="28" t="s">
        <v>66</v>
      </c>
      <c r="G679" s="28" t="s">
        <v>8</v>
      </c>
      <c r="H679" s="57">
        <v>11333.94</v>
      </c>
      <c r="I679" s="57">
        <v>0</v>
      </c>
      <c r="J679" s="57">
        <v>11333.94</v>
      </c>
      <c r="K679" s="57">
        <v>0</v>
      </c>
      <c r="L679" s="27" t="s">
        <v>3070</v>
      </c>
      <c r="M679" s="48" t="s">
        <v>1904</v>
      </c>
      <c r="N679" s="28" t="s">
        <v>3122</v>
      </c>
      <c r="O679" s="28" t="s">
        <v>3123</v>
      </c>
      <c r="P679" s="29">
        <v>45720</v>
      </c>
      <c r="Q679" s="29" t="s">
        <v>3073</v>
      </c>
      <c r="R679" s="28" t="s">
        <v>3120</v>
      </c>
      <c r="S679" s="27" t="s">
        <v>3121</v>
      </c>
    </row>
    <row r="680" spans="1:19" ht="108.75" customHeight="1" x14ac:dyDescent="0.25">
      <c r="A680" s="28">
        <v>44125</v>
      </c>
      <c r="B680" s="29">
        <v>45720</v>
      </c>
      <c r="C680" s="28" t="s">
        <v>77</v>
      </c>
      <c r="D680" s="27" t="s">
        <v>258</v>
      </c>
      <c r="E680" s="26" t="s">
        <v>1532</v>
      </c>
      <c r="F680" s="28" t="s">
        <v>66</v>
      </c>
      <c r="G680" s="28" t="s">
        <v>8</v>
      </c>
      <c r="H680" s="57">
        <v>3831.53</v>
      </c>
      <c r="I680" s="57">
        <v>0</v>
      </c>
      <c r="J680" s="57">
        <v>3831.53</v>
      </c>
      <c r="K680" s="57">
        <v>0</v>
      </c>
      <c r="L680" s="27" t="s">
        <v>3070</v>
      </c>
      <c r="M680" s="48" t="s">
        <v>1904</v>
      </c>
      <c r="N680" s="28" t="s">
        <v>3122</v>
      </c>
      <c r="O680" s="28" t="s">
        <v>3123</v>
      </c>
      <c r="P680" s="29">
        <v>45720</v>
      </c>
      <c r="Q680" s="29" t="s">
        <v>3073</v>
      </c>
      <c r="R680" s="28" t="s">
        <v>3120</v>
      </c>
      <c r="S680" s="27" t="s">
        <v>3121</v>
      </c>
    </row>
    <row r="681" spans="1:19" ht="108.75" customHeight="1" x14ac:dyDescent="0.25">
      <c r="A681" s="28">
        <v>44125</v>
      </c>
      <c r="B681" s="29">
        <v>45720</v>
      </c>
      <c r="C681" s="28" t="s">
        <v>77</v>
      </c>
      <c r="D681" s="27" t="s">
        <v>248</v>
      </c>
      <c r="E681" s="26" t="s">
        <v>1092</v>
      </c>
      <c r="F681" s="28" t="s">
        <v>66</v>
      </c>
      <c r="G681" s="28" t="s">
        <v>8</v>
      </c>
      <c r="H681" s="57">
        <v>228759.95</v>
      </c>
      <c r="I681" s="57">
        <v>0</v>
      </c>
      <c r="J681" s="57">
        <v>228759.95</v>
      </c>
      <c r="K681" s="57">
        <v>0</v>
      </c>
      <c r="L681" s="27" t="s">
        <v>3070</v>
      </c>
      <c r="M681" s="48" t="s">
        <v>1904</v>
      </c>
      <c r="N681" s="28" t="s">
        <v>3122</v>
      </c>
      <c r="O681" s="28" t="s">
        <v>3123</v>
      </c>
      <c r="P681" s="29">
        <v>45720</v>
      </c>
      <c r="Q681" s="29" t="s">
        <v>3073</v>
      </c>
      <c r="R681" s="28" t="s">
        <v>3120</v>
      </c>
      <c r="S681" s="27" t="s">
        <v>3121</v>
      </c>
    </row>
    <row r="682" spans="1:19" ht="108.75" customHeight="1" x14ac:dyDescent="0.25">
      <c r="A682" s="28">
        <v>44125</v>
      </c>
      <c r="B682" s="29">
        <v>45720</v>
      </c>
      <c r="C682" s="28" t="s">
        <v>77</v>
      </c>
      <c r="D682" s="27" t="s">
        <v>248</v>
      </c>
      <c r="E682" s="26" t="s">
        <v>1092</v>
      </c>
      <c r="F682" s="28" t="s">
        <v>7</v>
      </c>
      <c r="G682" s="28" t="s">
        <v>8</v>
      </c>
      <c r="H682" s="57">
        <v>2128.12</v>
      </c>
      <c r="I682" s="57">
        <v>0</v>
      </c>
      <c r="J682" s="57">
        <v>2128.12</v>
      </c>
      <c r="K682" s="57">
        <v>0</v>
      </c>
      <c r="L682" s="27" t="s">
        <v>3070</v>
      </c>
      <c r="M682" s="48" t="s">
        <v>1904</v>
      </c>
      <c r="N682" s="28" t="s">
        <v>3122</v>
      </c>
      <c r="O682" s="28" t="s">
        <v>3123</v>
      </c>
      <c r="P682" s="29">
        <v>45720</v>
      </c>
      <c r="Q682" s="29" t="s">
        <v>3073</v>
      </c>
      <c r="R682" s="28" t="s">
        <v>3120</v>
      </c>
      <c r="S682" s="27" t="s">
        <v>3121</v>
      </c>
    </row>
    <row r="683" spans="1:19" ht="108.75" customHeight="1" x14ac:dyDescent="0.25">
      <c r="A683" s="28">
        <v>44125</v>
      </c>
      <c r="B683" s="29">
        <v>45720</v>
      </c>
      <c r="C683" s="28" t="s">
        <v>77</v>
      </c>
      <c r="D683" s="27" t="s">
        <v>253</v>
      </c>
      <c r="E683" s="26" t="s">
        <v>1122</v>
      </c>
      <c r="F683" s="28" t="s">
        <v>7</v>
      </c>
      <c r="G683" s="28" t="s">
        <v>8</v>
      </c>
      <c r="H683" s="57">
        <v>46087.26</v>
      </c>
      <c r="I683" s="57">
        <v>0</v>
      </c>
      <c r="J683" s="57">
        <v>46087.26</v>
      </c>
      <c r="K683" s="57">
        <v>0</v>
      </c>
      <c r="L683" s="27" t="s">
        <v>3070</v>
      </c>
      <c r="M683" s="48" t="s">
        <v>1904</v>
      </c>
      <c r="N683" s="28" t="s">
        <v>3122</v>
      </c>
      <c r="O683" s="28" t="s">
        <v>3123</v>
      </c>
      <c r="P683" s="29">
        <v>45720</v>
      </c>
      <c r="Q683" s="29" t="s">
        <v>3073</v>
      </c>
      <c r="R683" s="28" t="s">
        <v>3120</v>
      </c>
      <c r="S683" s="27" t="s">
        <v>3121</v>
      </c>
    </row>
    <row r="684" spans="1:19" ht="108.75" customHeight="1" x14ac:dyDescent="0.25">
      <c r="A684" s="28">
        <v>44125</v>
      </c>
      <c r="B684" s="29">
        <v>45720</v>
      </c>
      <c r="C684" s="28" t="s">
        <v>77</v>
      </c>
      <c r="D684" s="27" t="s">
        <v>256</v>
      </c>
      <c r="E684" s="26" t="s">
        <v>1565</v>
      </c>
      <c r="F684" s="28" t="s">
        <v>66</v>
      </c>
      <c r="G684" s="28" t="s">
        <v>8</v>
      </c>
      <c r="H684" s="57">
        <v>15566.48</v>
      </c>
      <c r="I684" s="57">
        <v>0</v>
      </c>
      <c r="J684" s="57">
        <v>15566.48</v>
      </c>
      <c r="K684" s="57">
        <v>0</v>
      </c>
      <c r="L684" s="27" t="s">
        <v>3070</v>
      </c>
      <c r="M684" s="48" t="s">
        <v>1904</v>
      </c>
      <c r="N684" s="28" t="s">
        <v>3122</v>
      </c>
      <c r="O684" s="28" t="s">
        <v>3123</v>
      </c>
      <c r="P684" s="29">
        <v>45720</v>
      </c>
      <c r="Q684" s="29" t="s">
        <v>3073</v>
      </c>
      <c r="R684" s="28" t="s">
        <v>3120</v>
      </c>
      <c r="S684" s="27" t="s">
        <v>3121</v>
      </c>
    </row>
    <row r="685" spans="1:19" ht="108.75" customHeight="1" x14ac:dyDescent="0.25">
      <c r="A685" s="28">
        <v>44225</v>
      </c>
      <c r="B685" s="29">
        <v>45720</v>
      </c>
      <c r="C685" s="28" t="s">
        <v>73</v>
      </c>
      <c r="D685" s="27" t="s">
        <v>249</v>
      </c>
      <c r="E685" s="26" t="s">
        <v>1182</v>
      </c>
      <c r="F685" s="28" t="s">
        <v>66</v>
      </c>
      <c r="G685" s="28" t="s">
        <v>8</v>
      </c>
      <c r="H685" s="57">
        <v>103275000</v>
      </c>
      <c r="I685" s="57">
        <v>0</v>
      </c>
      <c r="J685" s="57">
        <v>103275000</v>
      </c>
      <c r="K685" s="57">
        <v>103275000</v>
      </c>
      <c r="L685" s="27" t="s">
        <v>3124</v>
      </c>
      <c r="M685" s="48" t="s">
        <v>1936</v>
      </c>
      <c r="N685" s="28"/>
      <c r="O685" s="28"/>
      <c r="P685" s="29">
        <v>45720</v>
      </c>
      <c r="Q685" s="29" t="s">
        <v>83</v>
      </c>
      <c r="R685" s="28" t="s">
        <v>3125</v>
      </c>
      <c r="S685" s="27" t="s">
        <v>3126</v>
      </c>
    </row>
    <row r="686" spans="1:19" ht="108.75" customHeight="1" x14ac:dyDescent="0.25">
      <c r="A686" s="28">
        <v>44325</v>
      </c>
      <c r="B686" s="29">
        <v>45720</v>
      </c>
      <c r="C686" s="28" t="s">
        <v>73</v>
      </c>
      <c r="D686" s="27" t="s">
        <v>256</v>
      </c>
      <c r="E686" s="26" t="s">
        <v>1565</v>
      </c>
      <c r="F686" s="28" t="s">
        <v>66</v>
      </c>
      <c r="G686" s="28" t="s">
        <v>8</v>
      </c>
      <c r="H686" s="57">
        <v>109679722</v>
      </c>
      <c r="I686" s="57">
        <v>0</v>
      </c>
      <c r="J686" s="57">
        <v>109679722</v>
      </c>
      <c r="K686" s="57">
        <v>109679722</v>
      </c>
      <c r="L686" s="27" t="s">
        <v>3127</v>
      </c>
      <c r="M686" s="48" t="s">
        <v>783</v>
      </c>
      <c r="N686" s="28"/>
      <c r="O686" s="28"/>
      <c r="P686" s="29">
        <v>45720</v>
      </c>
      <c r="Q686" s="29" t="s">
        <v>83</v>
      </c>
      <c r="R686" s="28" t="s">
        <v>3128</v>
      </c>
      <c r="S686" s="27" t="s">
        <v>3129</v>
      </c>
    </row>
    <row r="687" spans="1:19" ht="108.75" customHeight="1" x14ac:dyDescent="0.25">
      <c r="A687" s="28">
        <v>44425</v>
      </c>
      <c r="B687" s="29">
        <v>45720</v>
      </c>
      <c r="C687" s="28" t="s">
        <v>73</v>
      </c>
      <c r="D687" s="27" t="s">
        <v>1881</v>
      </c>
      <c r="E687" s="26" t="s">
        <v>1882</v>
      </c>
      <c r="F687" s="28" t="s">
        <v>66</v>
      </c>
      <c r="G687" s="28" t="s">
        <v>8</v>
      </c>
      <c r="H687" s="57">
        <v>114750000</v>
      </c>
      <c r="I687" s="57">
        <v>0</v>
      </c>
      <c r="J687" s="57">
        <v>114750000</v>
      </c>
      <c r="K687" s="57">
        <v>114750000</v>
      </c>
      <c r="L687" s="27" t="s">
        <v>3130</v>
      </c>
      <c r="M687" s="48" t="s">
        <v>1896</v>
      </c>
      <c r="N687" s="28"/>
      <c r="O687" s="28"/>
      <c r="P687" s="29">
        <v>45720</v>
      </c>
      <c r="Q687" s="29" t="s">
        <v>83</v>
      </c>
      <c r="R687" s="28" t="s">
        <v>3131</v>
      </c>
      <c r="S687" s="27" t="s">
        <v>3132</v>
      </c>
    </row>
    <row r="688" spans="1:19" ht="108.75" customHeight="1" x14ac:dyDescent="0.25">
      <c r="A688" s="28">
        <v>44525</v>
      </c>
      <c r="B688" s="29">
        <v>45720</v>
      </c>
      <c r="C688" s="28" t="s">
        <v>73</v>
      </c>
      <c r="D688" s="27" t="s">
        <v>1881</v>
      </c>
      <c r="E688" s="26" t="s">
        <v>1882</v>
      </c>
      <c r="F688" s="28" t="s">
        <v>66</v>
      </c>
      <c r="G688" s="28" t="s">
        <v>8</v>
      </c>
      <c r="H688" s="57">
        <v>67980000</v>
      </c>
      <c r="I688" s="57">
        <v>0</v>
      </c>
      <c r="J688" s="57">
        <v>67980000</v>
      </c>
      <c r="K688" s="57">
        <v>67980000</v>
      </c>
      <c r="L688" s="27" t="s">
        <v>3133</v>
      </c>
      <c r="M688" s="48" t="s">
        <v>1880</v>
      </c>
      <c r="N688" s="28"/>
      <c r="O688" s="28"/>
      <c r="P688" s="29">
        <v>45720</v>
      </c>
      <c r="Q688" s="29" t="s">
        <v>83</v>
      </c>
      <c r="R688" s="28" t="s">
        <v>3134</v>
      </c>
      <c r="S688" s="27" t="s">
        <v>3135</v>
      </c>
    </row>
    <row r="689" spans="1:19" ht="108.75" customHeight="1" x14ac:dyDescent="0.25">
      <c r="A689" s="28">
        <v>44625</v>
      </c>
      <c r="B689" s="29">
        <v>45720</v>
      </c>
      <c r="C689" s="28" t="s">
        <v>73</v>
      </c>
      <c r="D689" s="27" t="s">
        <v>1881</v>
      </c>
      <c r="E689" s="26" t="s">
        <v>1882</v>
      </c>
      <c r="F689" s="28" t="s">
        <v>66</v>
      </c>
      <c r="G689" s="28" t="s">
        <v>8</v>
      </c>
      <c r="H689" s="57">
        <v>60770000</v>
      </c>
      <c r="I689" s="57">
        <v>0</v>
      </c>
      <c r="J689" s="57">
        <v>60770000</v>
      </c>
      <c r="K689" s="57">
        <v>60770000</v>
      </c>
      <c r="L689" s="27" t="s">
        <v>3136</v>
      </c>
      <c r="M689" s="48" t="s">
        <v>1885</v>
      </c>
      <c r="N689" s="28"/>
      <c r="O689" s="28"/>
      <c r="P689" s="29">
        <v>45720</v>
      </c>
      <c r="Q689" s="29" t="s">
        <v>83</v>
      </c>
      <c r="R689" s="28" t="s">
        <v>3137</v>
      </c>
      <c r="S689" s="27" t="s">
        <v>3138</v>
      </c>
    </row>
    <row r="690" spans="1:19" ht="108.75" customHeight="1" x14ac:dyDescent="0.25">
      <c r="A690" s="28">
        <v>44725</v>
      </c>
      <c r="B690" s="29">
        <v>45721</v>
      </c>
      <c r="C690" s="28" t="s">
        <v>77</v>
      </c>
      <c r="D690" s="27" t="s">
        <v>248</v>
      </c>
      <c r="E690" s="26" t="s">
        <v>1092</v>
      </c>
      <c r="F690" s="28" t="s">
        <v>66</v>
      </c>
      <c r="G690" s="28" t="s">
        <v>8</v>
      </c>
      <c r="H690" s="57">
        <v>1982236</v>
      </c>
      <c r="I690" s="57">
        <v>0</v>
      </c>
      <c r="J690" s="57">
        <v>1982236</v>
      </c>
      <c r="K690" s="57">
        <v>0</v>
      </c>
      <c r="L690" s="27" t="s">
        <v>402</v>
      </c>
      <c r="M690" s="48" t="s">
        <v>601</v>
      </c>
      <c r="N690" s="28" t="s">
        <v>3139</v>
      </c>
      <c r="O690" s="28" t="s">
        <v>3140</v>
      </c>
      <c r="P690" s="29">
        <v>45721</v>
      </c>
      <c r="Q690" s="29" t="s">
        <v>161</v>
      </c>
      <c r="R690" s="28" t="s">
        <v>3141</v>
      </c>
      <c r="S690" s="27" t="s">
        <v>3142</v>
      </c>
    </row>
    <row r="691" spans="1:19" ht="108.75" customHeight="1" x14ac:dyDescent="0.25">
      <c r="A691" s="28">
        <v>44825</v>
      </c>
      <c r="B691" s="29">
        <v>45721</v>
      </c>
      <c r="C691" s="28" t="s">
        <v>77</v>
      </c>
      <c r="D691" s="27" t="s">
        <v>248</v>
      </c>
      <c r="E691" s="26" t="s">
        <v>1092</v>
      </c>
      <c r="F691" s="28" t="s">
        <v>66</v>
      </c>
      <c r="G691" s="28" t="s">
        <v>8</v>
      </c>
      <c r="H691" s="57">
        <v>1982236</v>
      </c>
      <c r="I691" s="57">
        <v>0</v>
      </c>
      <c r="J691" s="57">
        <v>1982236</v>
      </c>
      <c r="K691" s="57">
        <v>0</v>
      </c>
      <c r="L691" s="27" t="s">
        <v>218</v>
      </c>
      <c r="M691" s="48" t="s">
        <v>601</v>
      </c>
      <c r="N691" s="28" t="s">
        <v>3143</v>
      </c>
      <c r="O691" s="28" t="s">
        <v>3144</v>
      </c>
      <c r="P691" s="29">
        <v>45721</v>
      </c>
      <c r="Q691" s="29" t="s">
        <v>161</v>
      </c>
      <c r="R691" s="28" t="s">
        <v>3141</v>
      </c>
      <c r="S691" s="27" t="s">
        <v>3142</v>
      </c>
    </row>
    <row r="692" spans="1:19" ht="108.75" customHeight="1" x14ac:dyDescent="0.25">
      <c r="A692" s="28">
        <v>44925</v>
      </c>
      <c r="B692" s="29">
        <v>45721</v>
      </c>
      <c r="C692" s="28" t="s">
        <v>77</v>
      </c>
      <c r="D692" s="27" t="s">
        <v>248</v>
      </c>
      <c r="E692" s="26" t="s">
        <v>1092</v>
      </c>
      <c r="F692" s="28" t="s">
        <v>66</v>
      </c>
      <c r="G692" s="28" t="s">
        <v>8</v>
      </c>
      <c r="H692" s="57">
        <v>1415883</v>
      </c>
      <c r="I692" s="57">
        <v>0</v>
      </c>
      <c r="J692" s="57">
        <v>1415883</v>
      </c>
      <c r="K692" s="57">
        <v>0</v>
      </c>
      <c r="L692" s="27" t="s">
        <v>449</v>
      </c>
      <c r="M692" s="48" t="s">
        <v>601</v>
      </c>
      <c r="N692" s="28" t="s">
        <v>3145</v>
      </c>
      <c r="O692" s="28" t="s">
        <v>3146</v>
      </c>
      <c r="P692" s="29">
        <v>45721</v>
      </c>
      <c r="Q692" s="29" t="s">
        <v>161</v>
      </c>
      <c r="R692" s="28" t="s">
        <v>3141</v>
      </c>
      <c r="S692" s="27" t="s">
        <v>3147</v>
      </c>
    </row>
    <row r="693" spans="1:19" ht="108.75" customHeight="1" x14ac:dyDescent="0.25">
      <c r="A693" s="28">
        <v>45025</v>
      </c>
      <c r="B693" s="29">
        <v>45721</v>
      </c>
      <c r="C693" s="28" t="s">
        <v>77</v>
      </c>
      <c r="D693" s="27" t="s">
        <v>248</v>
      </c>
      <c r="E693" s="26" t="s">
        <v>1092</v>
      </c>
      <c r="F693" s="28" t="s">
        <v>66</v>
      </c>
      <c r="G693" s="28" t="s">
        <v>8</v>
      </c>
      <c r="H693" s="57">
        <v>1415883</v>
      </c>
      <c r="I693" s="57">
        <v>0</v>
      </c>
      <c r="J693" s="57">
        <v>1415883</v>
      </c>
      <c r="K693" s="57">
        <v>0</v>
      </c>
      <c r="L693" s="27" t="s">
        <v>409</v>
      </c>
      <c r="M693" s="48" t="s">
        <v>601</v>
      </c>
      <c r="N693" s="28" t="s">
        <v>3148</v>
      </c>
      <c r="O693" s="28"/>
      <c r="P693" s="29">
        <v>45721</v>
      </c>
      <c r="Q693" s="29" t="s">
        <v>161</v>
      </c>
      <c r="R693" s="28" t="s">
        <v>3141</v>
      </c>
      <c r="S693" s="27" t="s">
        <v>3147</v>
      </c>
    </row>
    <row r="694" spans="1:19" ht="108.75" customHeight="1" x14ac:dyDescent="0.25">
      <c r="A694" s="28">
        <v>45125</v>
      </c>
      <c r="B694" s="29">
        <v>45721</v>
      </c>
      <c r="C694" s="28" t="s">
        <v>73</v>
      </c>
      <c r="D694" s="27" t="s">
        <v>1950</v>
      </c>
      <c r="E694" s="26" t="s">
        <v>1951</v>
      </c>
      <c r="F694" s="28" t="s">
        <v>66</v>
      </c>
      <c r="G694" s="28" t="s">
        <v>8</v>
      </c>
      <c r="H694" s="57">
        <v>395927154984</v>
      </c>
      <c r="I694" s="57">
        <v>0</v>
      </c>
      <c r="J694" s="57">
        <v>395927154984</v>
      </c>
      <c r="K694" s="57">
        <v>395927154984</v>
      </c>
      <c r="L694" s="27" t="s">
        <v>3149</v>
      </c>
      <c r="M694" s="48" t="s">
        <v>1949</v>
      </c>
      <c r="N694" s="28"/>
      <c r="O694" s="28"/>
      <c r="P694" s="29">
        <v>44802</v>
      </c>
      <c r="Q694" s="29" t="s">
        <v>81</v>
      </c>
      <c r="R694" s="28" t="s">
        <v>3150</v>
      </c>
      <c r="S694" s="27" t="s">
        <v>3151</v>
      </c>
    </row>
    <row r="695" spans="1:19" ht="108.75" customHeight="1" x14ac:dyDescent="0.25">
      <c r="A695" s="28">
        <v>45225</v>
      </c>
      <c r="B695" s="29">
        <v>45721</v>
      </c>
      <c r="C695" s="28" t="s">
        <v>73</v>
      </c>
      <c r="D695" s="27" t="s">
        <v>249</v>
      </c>
      <c r="E695" s="26" t="s">
        <v>1182</v>
      </c>
      <c r="F695" s="28" t="s">
        <v>66</v>
      </c>
      <c r="G695" s="28" t="s">
        <v>8</v>
      </c>
      <c r="H695" s="57">
        <v>103275000</v>
      </c>
      <c r="I695" s="57">
        <v>0</v>
      </c>
      <c r="J695" s="57">
        <v>103275000</v>
      </c>
      <c r="K695" s="57">
        <v>103275000</v>
      </c>
      <c r="L695" s="27" t="s">
        <v>3152</v>
      </c>
      <c r="M695" s="48" t="s">
        <v>1933</v>
      </c>
      <c r="N695" s="28"/>
      <c r="O695" s="28"/>
      <c r="P695" s="29">
        <v>45720</v>
      </c>
      <c r="Q695" s="29" t="s">
        <v>83</v>
      </c>
      <c r="R695" s="28" t="s">
        <v>3153</v>
      </c>
      <c r="S695" s="27" t="s">
        <v>3154</v>
      </c>
    </row>
    <row r="696" spans="1:19" ht="108.75" customHeight="1" x14ac:dyDescent="0.25">
      <c r="A696" s="28">
        <v>45325</v>
      </c>
      <c r="B696" s="29">
        <v>45722</v>
      </c>
      <c r="C696" s="28" t="s">
        <v>77</v>
      </c>
      <c r="D696" s="27" t="s">
        <v>251</v>
      </c>
      <c r="E696" s="26" t="s">
        <v>1177</v>
      </c>
      <c r="F696" s="28" t="s">
        <v>66</v>
      </c>
      <c r="G696" s="28" t="s">
        <v>8</v>
      </c>
      <c r="H696" s="57">
        <v>1635883</v>
      </c>
      <c r="I696" s="57">
        <v>0</v>
      </c>
      <c r="J696" s="57">
        <v>1635883</v>
      </c>
      <c r="K696" s="57">
        <v>0</v>
      </c>
      <c r="L696" s="27" t="s">
        <v>3155</v>
      </c>
      <c r="M696" s="48" t="s">
        <v>601</v>
      </c>
      <c r="N696" s="28" t="s">
        <v>3156</v>
      </c>
      <c r="O696" s="28"/>
      <c r="P696" s="29">
        <v>45722</v>
      </c>
      <c r="Q696" s="29" t="s">
        <v>161</v>
      </c>
      <c r="R696" s="28" t="s">
        <v>3157</v>
      </c>
      <c r="S696" s="27" t="s">
        <v>3158</v>
      </c>
    </row>
    <row r="697" spans="1:19" ht="108.75" customHeight="1" x14ac:dyDescent="0.25">
      <c r="A697" s="28">
        <v>45425</v>
      </c>
      <c r="B697" s="29">
        <v>45722</v>
      </c>
      <c r="C697" s="28" t="s">
        <v>77</v>
      </c>
      <c r="D697" s="27" t="s">
        <v>10</v>
      </c>
      <c r="E697" s="26" t="s">
        <v>1788</v>
      </c>
      <c r="F697" s="28" t="s">
        <v>7</v>
      </c>
      <c r="G697" s="28" t="s">
        <v>8</v>
      </c>
      <c r="H697" s="57">
        <v>489424</v>
      </c>
      <c r="I697" s="57">
        <v>0</v>
      </c>
      <c r="J697" s="57">
        <v>489424</v>
      </c>
      <c r="K697" s="57">
        <v>0</v>
      </c>
      <c r="L697" s="27" t="s">
        <v>2608</v>
      </c>
      <c r="M697" s="48" t="s">
        <v>835</v>
      </c>
      <c r="N697" s="28" t="s">
        <v>3159</v>
      </c>
      <c r="O697" s="28" t="s">
        <v>3160</v>
      </c>
      <c r="P697" s="29">
        <v>45716</v>
      </c>
      <c r="Q697" s="29" t="s">
        <v>85</v>
      </c>
      <c r="R697" s="28" t="s">
        <v>3161</v>
      </c>
      <c r="S697" s="27" t="s">
        <v>3162</v>
      </c>
    </row>
    <row r="698" spans="1:19" ht="108.75" customHeight="1" x14ac:dyDescent="0.25">
      <c r="A698" s="28">
        <v>45525</v>
      </c>
      <c r="B698" s="29">
        <v>45722</v>
      </c>
      <c r="C698" s="28" t="s">
        <v>77</v>
      </c>
      <c r="D698" s="27" t="s">
        <v>293</v>
      </c>
      <c r="E698" s="26" t="s">
        <v>1639</v>
      </c>
      <c r="F698" s="28" t="s">
        <v>66</v>
      </c>
      <c r="G698" s="28" t="s">
        <v>8</v>
      </c>
      <c r="H698" s="57">
        <v>32924840917</v>
      </c>
      <c r="I698" s="57">
        <v>0</v>
      </c>
      <c r="J698" s="57">
        <v>32924840917</v>
      </c>
      <c r="K698" s="57">
        <v>0</v>
      </c>
      <c r="L698" s="27" t="s">
        <v>538</v>
      </c>
      <c r="M698" s="48" t="s">
        <v>1956</v>
      </c>
      <c r="N698" s="28" t="s">
        <v>1959</v>
      </c>
      <c r="O698" s="28" t="s">
        <v>1960</v>
      </c>
      <c r="P698" s="29">
        <v>41891</v>
      </c>
      <c r="Q698" s="29" t="s">
        <v>81</v>
      </c>
      <c r="R698" s="28" t="s">
        <v>352</v>
      </c>
      <c r="S698" s="27" t="s">
        <v>3163</v>
      </c>
    </row>
    <row r="699" spans="1:19" ht="108.75" customHeight="1" x14ac:dyDescent="0.25">
      <c r="A699" s="28">
        <v>45625</v>
      </c>
      <c r="B699" s="29">
        <v>45722</v>
      </c>
      <c r="C699" s="28" t="s">
        <v>77</v>
      </c>
      <c r="D699" s="27" t="s">
        <v>306</v>
      </c>
      <c r="E699" s="26" t="s">
        <v>1639</v>
      </c>
      <c r="F699" s="28" t="s">
        <v>66</v>
      </c>
      <c r="G699" s="28" t="s">
        <v>8</v>
      </c>
      <c r="H699" s="57">
        <v>22387977551</v>
      </c>
      <c r="I699" s="57">
        <v>0</v>
      </c>
      <c r="J699" s="57">
        <v>22387977551</v>
      </c>
      <c r="K699" s="57">
        <v>0</v>
      </c>
      <c r="L699" s="27" t="s">
        <v>2601</v>
      </c>
      <c r="M699" s="48" t="s">
        <v>1994</v>
      </c>
      <c r="N699" s="28" t="s">
        <v>1997</v>
      </c>
      <c r="O699" s="28" t="s">
        <v>1998</v>
      </c>
      <c r="P699" s="29">
        <v>42195</v>
      </c>
      <c r="Q699" s="29" t="s">
        <v>81</v>
      </c>
      <c r="R699" s="28" t="s">
        <v>370</v>
      </c>
      <c r="S699" s="27" t="s">
        <v>3164</v>
      </c>
    </row>
    <row r="700" spans="1:19" ht="108.75" customHeight="1" x14ac:dyDescent="0.25">
      <c r="A700" s="28">
        <v>45725</v>
      </c>
      <c r="B700" s="29">
        <v>45722</v>
      </c>
      <c r="C700" s="28" t="s">
        <v>77</v>
      </c>
      <c r="D700" s="27" t="s">
        <v>1816</v>
      </c>
      <c r="E700" s="26" t="s">
        <v>1639</v>
      </c>
      <c r="F700" s="28" t="s">
        <v>66</v>
      </c>
      <c r="G700" s="28" t="s">
        <v>8</v>
      </c>
      <c r="H700" s="57">
        <v>118179862461</v>
      </c>
      <c r="I700" s="57">
        <v>0</v>
      </c>
      <c r="J700" s="57">
        <v>118179862461</v>
      </c>
      <c r="K700" s="57">
        <v>0</v>
      </c>
      <c r="L700" s="27" t="s">
        <v>2880</v>
      </c>
      <c r="M700" s="48" t="s">
        <v>2011</v>
      </c>
      <c r="N700" s="28" t="s">
        <v>2014</v>
      </c>
      <c r="O700" s="28" t="s">
        <v>2015</v>
      </c>
      <c r="P700" s="29">
        <v>42333</v>
      </c>
      <c r="Q700" s="29" t="s">
        <v>81</v>
      </c>
      <c r="R700" s="28" t="s">
        <v>2881</v>
      </c>
      <c r="S700" s="27" t="s">
        <v>3165</v>
      </c>
    </row>
    <row r="701" spans="1:19" ht="108.75" customHeight="1" x14ac:dyDescent="0.25">
      <c r="A701" s="28">
        <v>45825</v>
      </c>
      <c r="B701" s="29">
        <v>45722</v>
      </c>
      <c r="C701" s="28" t="s">
        <v>77</v>
      </c>
      <c r="D701" s="27" t="s">
        <v>301</v>
      </c>
      <c r="E701" s="26" t="s">
        <v>1639</v>
      </c>
      <c r="F701" s="28" t="s">
        <v>66</v>
      </c>
      <c r="G701" s="28" t="s">
        <v>8</v>
      </c>
      <c r="H701" s="57">
        <v>112268405519</v>
      </c>
      <c r="I701" s="57">
        <v>0</v>
      </c>
      <c r="J701" s="57">
        <v>112268405519</v>
      </c>
      <c r="K701" s="57">
        <v>0</v>
      </c>
      <c r="L701" s="27" t="s">
        <v>2490</v>
      </c>
      <c r="M701" s="48" t="s">
        <v>2016</v>
      </c>
      <c r="N701" s="28" t="s">
        <v>2019</v>
      </c>
      <c r="O701" s="28" t="s">
        <v>2020</v>
      </c>
      <c r="P701" s="29">
        <v>41892</v>
      </c>
      <c r="Q701" s="29" t="s">
        <v>81</v>
      </c>
      <c r="R701" s="28" t="s">
        <v>363</v>
      </c>
      <c r="S701" s="27" t="s">
        <v>3166</v>
      </c>
    </row>
    <row r="702" spans="1:19" ht="108.75" customHeight="1" x14ac:dyDescent="0.25">
      <c r="A702" s="28">
        <v>45925</v>
      </c>
      <c r="B702" s="29">
        <v>45722</v>
      </c>
      <c r="C702" s="28" t="s">
        <v>77</v>
      </c>
      <c r="D702" s="27" t="s">
        <v>1813</v>
      </c>
      <c r="E702" s="26" t="s">
        <v>1639</v>
      </c>
      <c r="F702" s="28" t="s">
        <v>66</v>
      </c>
      <c r="G702" s="28" t="s">
        <v>8</v>
      </c>
      <c r="H702" s="57">
        <v>107557177780</v>
      </c>
      <c r="I702" s="57">
        <v>0</v>
      </c>
      <c r="J702" s="57">
        <v>107557177780</v>
      </c>
      <c r="K702" s="57">
        <v>0</v>
      </c>
      <c r="L702" s="27" t="s">
        <v>2662</v>
      </c>
      <c r="M702" s="48" t="s">
        <v>1879</v>
      </c>
      <c r="N702" s="28" t="s">
        <v>2009</v>
      </c>
      <c r="O702" s="28" t="s">
        <v>2010</v>
      </c>
      <c r="P702" s="29">
        <v>42258</v>
      </c>
      <c r="Q702" s="29" t="s">
        <v>81</v>
      </c>
      <c r="R702" s="28" t="s">
        <v>2663</v>
      </c>
      <c r="S702" s="27" t="s">
        <v>3167</v>
      </c>
    </row>
    <row r="703" spans="1:19" ht="108.75" customHeight="1" x14ac:dyDescent="0.25">
      <c r="A703" s="28">
        <v>46025</v>
      </c>
      <c r="B703" s="29">
        <v>45722</v>
      </c>
      <c r="C703" s="28" t="s">
        <v>77</v>
      </c>
      <c r="D703" s="27" t="s">
        <v>305</v>
      </c>
      <c r="E703" s="26" t="s">
        <v>1639</v>
      </c>
      <c r="F703" s="28" t="s">
        <v>66</v>
      </c>
      <c r="G703" s="28" t="s">
        <v>8</v>
      </c>
      <c r="H703" s="57">
        <v>15841783676</v>
      </c>
      <c r="I703" s="57">
        <v>0</v>
      </c>
      <c r="J703" s="57">
        <v>15841783676</v>
      </c>
      <c r="K703" s="57">
        <v>0</v>
      </c>
      <c r="L703" s="27" t="s">
        <v>368</v>
      </c>
      <c r="M703" s="48" t="s">
        <v>1970</v>
      </c>
      <c r="N703" s="28" t="s">
        <v>1973</v>
      </c>
      <c r="O703" s="28" t="s">
        <v>1974</v>
      </c>
      <c r="P703" s="29">
        <v>42188</v>
      </c>
      <c r="Q703" s="29" t="s">
        <v>81</v>
      </c>
      <c r="R703" s="28" t="s">
        <v>369</v>
      </c>
      <c r="S703" s="27" t="s">
        <v>3168</v>
      </c>
    </row>
    <row r="704" spans="1:19" ht="108.75" customHeight="1" x14ac:dyDescent="0.25">
      <c r="A704" s="28">
        <v>46125</v>
      </c>
      <c r="B704" s="29">
        <v>45722</v>
      </c>
      <c r="C704" s="28" t="s">
        <v>77</v>
      </c>
      <c r="D704" s="27" t="s">
        <v>292</v>
      </c>
      <c r="E704" s="26" t="s">
        <v>1639</v>
      </c>
      <c r="F704" s="28" t="s">
        <v>66</v>
      </c>
      <c r="G704" s="28" t="s">
        <v>8</v>
      </c>
      <c r="H704" s="57">
        <v>93187372103</v>
      </c>
      <c r="I704" s="57">
        <v>0</v>
      </c>
      <c r="J704" s="57">
        <v>93187372103</v>
      </c>
      <c r="K704" s="57">
        <v>0</v>
      </c>
      <c r="L704" s="27" t="s">
        <v>350</v>
      </c>
      <c r="M704" s="48" t="s">
        <v>1056</v>
      </c>
      <c r="N704" s="28" t="s">
        <v>1963</v>
      </c>
      <c r="O704" s="28" t="s">
        <v>1964</v>
      </c>
      <c r="P704" s="29">
        <v>41897</v>
      </c>
      <c r="Q704" s="29" t="s">
        <v>81</v>
      </c>
      <c r="R704" s="28" t="s">
        <v>351</v>
      </c>
      <c r="S704" s="27" t="s">
        <v>3169</v>
      </c>
    </row>
    <row r="705" spans="1:19" ht="108.75" customHeight="1" x14ac:dyDescent="0.25">
      <c r="A705" s="28">
        <v>46225</v>
      </c>
      <c r="B705" s="29">
        <v>45722</v>
      </c>
      <c r="C705" s="28" t="s">
        <v>73</v>
      </c>
      <c r="D705" s="27" t="s">
        <v>304</v>
      </c>
      <c r="E705" s="26" t="s">
        <v>1639</v>
      </c>
      <c r="F705" s="28" t="s">
        <v>66</v>
      </c>
      <c r="G705" s="28" t="s">
        <v>8</v>
      </c>
      <c r="H705" s="57">
        <v>76814036529</v>
      </c>
      <c r="I705" s="57">
        <v>0</v>
      </c>
      <c r="J705" s="57">
        <v>76814036529</v>
      </c>
      <c r="K705" s="57">
        <v>76814036529</v>
      </c>
      <c r="L705" s="27" t="s">
        <v>2606</v>
      </c>
      <c r="M705" s="48" t="s">
        <v>1999</v>
      </c>
      <c r="N705" s="28"/>
      <c r="O705" s="28"/>
      <c r="P705" s="29">
        <v>42234</v>
      </c>
      <c r="Q705" s="29" t="s">
        <v>81</v>
      </c>
      <c r="R705" s="28" t="s">
        <v>367</v>
      </c>
      <c r="S705" s="27" t="s">
        <v>3170</v>
      </c>
    </row>
    <row r="706" spans="1:19" ht="108.75" customHeight="1" x14ac:dyDescent="0.25">
      <c r="A706" s="28">
        <v>46325</v>
      </c>
      <c r="B706" s="29">
        <v>45722</v>
      </c>
      <c r="C706" s="28" t="s">
        <v>77</v>
      </c>
      <c r="D706" s="27" t="s">
        <v>302</v>
      </c>
      <c r="E706" s="26" t="s">
        <v>1639</v>
      </c>
      <c r="F706" s="28" t="s">
        <v>66</v>
      </c>
      <c r="G706" s="28" t="s">
        <v>8</v>
      </c>
      <c r="H706" s="57">
        <v>48090019503</v>
      </c>
      <c r="I706" s="57">
        <v>0</v>
      </c>
      <c r="J706" s="57">
        <v>48090019503</v>
      </c>
      <c r="K706" s="57">
        <v>0</v>
      </c>
      <c r="L706" s="27" t="s">
        <v>2532</v>
      </c>
      <c r="M706" s="48" t="s">
        <v>1965</v>
      </c>
      <c r="N706" s="28" t="s">
        <v>1968</v>
      </c>
      <c r="O706" s="28" t="s">
        <v>1969</v>
      </c>
      <c r="P706" s="29">
        <v>41893</v>
      </c>
      <c r="Q706" s="29" t="s">
        <v>81</v>
      </c>
      <c r="R706" s="28" t="s">
        <v>364</v>
      </c>
      <c r="S706" s="27" t="s">
        <v>3171</v>
      </c>
    </row>
    <row r="707" spans="1:19" ht="108.75" customHeight="1" x14ac:dyDescent="0.25">
      <c r="A707" s="28">
        <v>46425</v>
      </c>
      <c r="B707" s="29">
        <v>45722</v>
      </c>
      <c r="C707" s="28" t="s">
        <v>77</v>
      </c>
      <c r="D707" s="27" t="s">
        <v>296</v>
      </c>
      <c r="E707" s="26" t="s">
        <v>1639</v>
      </c>
      <c r="F707" s="28" t="s">
        <v>66</v>
      </c>
      <c r="G707" s="28" t="s">
        <v>8</v>
      </c>
      <c r="H707" s="57">
        <v>79534254296</v>
      </c>
      <c r="I707" s="57">
        <v>0</v>
      </c>
      <c r="J707" s="57">
        <v>79534254296</v>
      </c>
      <c r="K707" s="57">
        <v>0</v>
      </c>
      <c r="L707" s="27" t="s">
        <v>356</v>
      </c>
      <c r="M707" s="48" t="s">
        <v>1983</v>
      </c>
      <c r="N707" s="28" t="s">
        <v>1986</v>
      </c>
      <c r="O707" s="28" t="s">
        <v>1987</v>
      </c>
      <c r="P707" s="29">
        <v>42208</v>
      </c>
      <c r="Q707" s="29" t="s">
        <v>81</v>
      </c>
      <c r="R707" s="28" t="s">
        <v>357</v>
      </c>
      <c r="S707" s="27" t="s">
        <v>3172</v>
      </c>
    </row>
    <row r="708" spans="1:19" ht="108.75" customHeight="1" x14ac:dyDescent="0.25">
      <c r="A708" s="28">
        <v>46525</v>
      </c>
      <c r="B708" s="29">
        <v>45722</v>
      </c>
      <c r="C708" s="28" t="s">
        <v>77</v>
      </c>
      <c r="D708" s="27" t="s">
        <v>295</v>
      </c>
      <c r="E708" s="26" t="s">
        <v>1639</v>
      </c>
      <c r="F708" s="28" t="s">
        <v>66</v>
      </c>
      <c r="G708" s="28" t="s">
        <v>8</v>
      </c>
      <c r="H708" s="57">
        <v>47423647842</v>
      </c>
      <c r="I708" s="57">
        <v>0</v>
      </c>
      <c r="J708" s="57">
        <v>47423647842</v>
      </c>
      <c r="K708" s="57">
        <v>0</v>
      </c>
      <c r="L708" s="27" t="s">
        <v>354</v>
      </c>
      <c r="M708" s="48" t="s">
        <v>1978</v>
      </c>
      <c r="N708" s="28" t="s">
        <v>1981</v>
      </c>
      <c r="O708" s="28" t="s">
        <v>1982</v>
      </c>
      <c r="P708" s="29">
        <v>42888</v>
      </c>
      <c r="Q708" s="29" t="s">
        <v>81</v>
      </c>
      <c r="R708" s="28" t="s">
        <v>355</v>
      </c>
      <c r="S708" s="27" t="s">
        <v>3173</v>
      </c>
    </row>
    <row r="709" spans="1:19" ht="108.75" customHeight="1" x14ac:dyDescent="0.25">
      <c r="A709" s="28">
        <v>46525</v>
      </c>
      <c r="B709" s="29">
        <v>45722</v>
      </c>
      <c r="C709" s="28" t="s">
        <v>77</v>
      </c>
      <c r="D709" s="27" t="s">
        <v>295</v>
      </c>
      <c r="E709" s="26" t="s">
        <v>1639</v>
      </c>
      <c r="F709" s="28" t="s">
        <v>66</v>
      </c>
      <c r="G709" s="28" t="s">
        <v>8</v>
      </c>
      <c r="H709" s="57">
        <v>31241323792</v>
      </c>
      <c r="I709" s="57">
        <v>0</v>
      </c>
      <c r="J709" s="57">
        <v>31241323792</v>
      </c>
      <c r="K709" s="57">
        <v>0</v>
      </c>
      <c r="L709" s="27" t="s">
        <v>354</v>
      </c>
      <c r="M709" s="48" t="s">
        <v>1978</v>
      </c>
      <c r="N709" s="28" t="s">
        <v>1981</v>
      </c>
      <c r="O709" s="28" t="s">
        <v>1982</v>
      </c>
      <c r="P709" s="29">
        <v>42888</v>
      </c>
      <c r="Q709" s="29" t="s">
        <v>81</v>
      </c>
      <c r="R709" s="28" t="s">
        <v>355</v>
      </c>
      <c r="S709" s="27" t="s">
        <v>3173</v>
      </c>
    </row>
    <row r="710" spans="1:19" ht="108.75" customHeight="1" x14ac:dyDescent="0.25">
      <c r="A710" s="28">
        <v>46625</v>
      </c>
      <c r="B710" s="29">
        <v>45722</v>
      </c>
      <c r="C710" s="28" t="s">
        <v>77</v>
      </c>
      <c r="D710" s="27" t="s">
        <v>298</v>
      </c>
      <c r="E710" s="26" t="s">
        <v>1639</v>
      </c>
      <c r="F710" s="28" t="s">
        <v>66</v>
      </c>
      <c r="G710" s="28" t="s">
        <v>8</v>
      </c>
      <c r="H710" s="57">
        <v>106289550924</v>
      </c>
      <c r="I710" s="57">
        <v>0</v>
      </c>
      <c r="J710" s="57">
        <v>106289550924</v>
      </c>
      <c r="K710" s="57">
        <v>0</v>
      </c>
      <c r="L710" s="27" t="s">
        <v>2554</v>
      </c>
      <c r="M710" s="48" t="s">
        <v>1818</v>
      </c>
      <c r="N710" s="28" t="s">
        <v>1990</v>
      </c>
      <c r="O710" s="28" t="s">
        <v>1991</v>
      </c>
      <c r="P710" s="29">
        <v>42250</v>
      </c>
      <c r="Q710" s="29" t="s">
        <v>81</v>
      </c>
      <c r="R710" s="28" t="s">
        <v>358</v>
      </c>
      <c r="S710" s="27" t="s">
        <v>3174</v>
      </c>
    </row>
    <row r="711" spans="1:19" ht="108.75" customHeight="1" x14ac:dyDescent="0.25">
      <c r="A711" s="28">
        <v>46725</v>
      </c>
      <c r="B711" s="29">
        <v>45722</v>
      </c>
      <c r="C711" s="28" t="s">
        <v>73</v>
      </c>
      <c r="D711" s="27" t="s">
        <v>294</v>
      </c>
      <c r="E711" s="26" t="s">
        <v>1639</v>
      </c>
      <c r="F711" s="28" t="s">
        <v>66</v>
      </c>
      <c r="G711" s="28" t="s">
        <v>8</v>
      </c>
      <c r="H711" s="57">
        <v>87205463375</v>
      </c>
      <c r="I711" s="57">
        <v>0</v>
      </c>
      <c r="J711" s="57">
        <v>87205463375</v>
      </c>
      <c r="K711" s="57">
        <v>87205463375</v>
      </c>
      <c r="L711" s="27" t="s">
        <v>522</v>
      </c>
      <c r="M711" s="48" t="s">
        <v>1975</v>
      </c>
      <c r="N711" s="28"/>
      <c r="O711" s="28"/>
      <c r="P711" s="29">
        <v>42227</v>
      </c>
      <c r="Q711" s="29" t="s">
        <v>81</v>
      </c>
      <c r="R711" s="28" t="s">
        <v>353</v>
      </c>
      <c r="S711" s="27" t="s">
        <v>3175</v>
      </c>
    </row>
    <row r="712" spans="1:19" ht="108.75" customHeight="1" x14ac:dyDescent="0.25">
      <c r="A712" s="28">
        <v>46825</v>
      </c>
      <c r="B712" s="29">
        <v>45723</v>
      </c>
      <c r="C712" s="28" t="s">
        <v>77</v>
      </c>
      <c r="D712" s="27" t="s">
        <v>300</v>
      </c>
      <c r="E712" s="26" t="s">
        <v>1639</v>
      </c>
      <c r="F712" s="28" t="s">
        <v>66</v>
      </c>
      <c r="G712" s="28" t="s">
        <v>8</v>
      </c>
      <c r="H712" s="57">
        <v>102163843602</v>
      </c>
      <c r="I712" s="57">
        <v>0</v>
      </c>
      <c r="J712" s="57">
        <v>102163843602</v>
      </c>
      <c r="K712" s="57">
        <v>0</v>
      </c>
      <c r="L712" s="27" t="s">
        <v>2509</v>
      </c>
      <c r="M712" s="48" t="s">
        <v>2002</v>
      </c>
      <c r="N712" s="28" t="s">
        <v>2005</v>
      </c>
      <c r="O712" s="28" t="s">
        <v>2006</v>
      </c>
      <c r="P712" s="29">
        <v>41983</v>
      </c>
      <c r="Q712" s="29" t="s">
        <v>81</v>
      </c>
      <c r="R712" s="28" t="s">
        <v>362</v>
      </c>
      <c r="S712" s="27" t="s">
        <v>3176</v>
      </c>
    </row>
    <row r="713" spans="1:19" ht="108.75" customHeight="1" x14ac:dyDescent="0.25">
      <c r="A713" s="28">
        <v>46925</v>
      </c>
      <c r="B713" s="29">
        <v>45723</v>
      </c>
      <c r="C713" s="28" t="s">
        <v>77</v>
      </c>
      <c r="D713" s="27" t="s">
        <v>299</v>
      </c>
      <c r="E713" s="26" t="s">
        <v>1639</v>
      </c>
      <c r="F713" s="28" t="s">
        <v>66</v>
      </c>
      <c r="G713" s="28" t="s">
        <v>8</v>
      </c>
      <c r="H713" s="57">
        <v>61649547766</v>
      </c>
      <c r="I713" s="57">
        <v>0</v>
      </c>
      <c r="J713" s="57">
        <v>61649547766</v>
      </c>
      <c r="K713" s="57">
        <v>0</v>
      </c>
      <c r="L713" s="27" t="s">
        <v>2539</v>
      </c>
      <c r="M713" s="48" t="s">
        <v>2021</v>
      </c>
      <c r="N713" s="28" t="s">
        <v>2024</v>
      </c>
      <c r="O713" s="28" t="s">
        <v>2025</v>
      </c>
      <c r="P713" s="29">
        <v>41892</v>
      </c>
      <c r="Q713" s="29" t="s">
        <v>81</v>
      </c>
      <c r="R713" s="28" t="s">
        <v>361</v>
      </c>
      <c r="S713" s="27" t="s">
        <v>3177</v>
      </c>
    </row>
    <row r="714" spans="1:19" ht="108.75" customHeight="1" x14ac:dyDescent="0.25">
      <c r="A714" s="28">
        <v>47025</v>
      </c>
      <c r="B714" s="29">
        <v>45723</v>
      </c>
      <c r="C714" s="28" t="s">
        <v>77</v>
      </c>
      <c r="D714" s="27" t="s">
        <v>297</v>
      </c>
      <c r="E714" s="26" t="s">
        <v>1639</v>
      </c>
      <c r="F714" s="28" t="s">
        <v>66</v>
      </c>
      <c r="G714" s="28" t="s">
        <v>8</v>
      </c>
      <c r="H714" s="57">
        <v>96759168631</v>
      </c>
      <c r="I714" s="57">
        <v>0</v>
      </c>
      <c r="J714" s="57">
        <v>96759168631</v>
      </c>
      <c r="K714" s="57">
        <v>0</v>
      </c>
      <c r="L714" s="27" t="s">
        <v>359</v>
      </c>
      <c r="M714" s="48" t="s">
        <v>2026</v>
      </c>
      <c r="N714" s="28" t="s">
        <v>2029</v>
      </c>
      <c r="O714" s="28" t="s">
        <v>2030</v>
      </c>
      <c r="P714" s="29">
        <v>41983</v>
      </c>
      <c r="Q714" s="29" t="s">
        <v>81</v>
      </c>
      <c r="R714" s="28" t="s">
        <v>360</v>
      </c>
      <c r="S714" s="27" t="s">
        <v>3178</v>
      </c>
    </row>
    <row r="715" spans="1:19" ht="108.75" customHeight="1" x14ac:dyDescent="0.25">
      <c r="A715" s="28">
        <v>47125</v>
      </c>
      <c r="B715" s="29">
        <v>45723</v>
      </c>
      <c r="C715" s="28" t="s">
        <v>73</v>
      </c>
      <c r="D715" s="27" t="s">
        <v>693</v>
      </c>
      <c r="E715" s="26" t="s">
        <v>1393</v>
      </c>
      <c r="F715" s="28" t="s">
        <v>66</v>
      </c>
      <c r="G715" s="28" t="s">
        <v>8</v>
      </c>
      <c r="H715" s="57">
        <v>139117400</v>
      </c>
      <c r="I715" s="57">
        <v>0</v>
      </c>
      <c r="J715" s="57">
        <v>139117400</v>
      </c>
      <c r="K715" s="57">
        <v>139117400</v>
      </c>
      <c r="L715" s="27" t="s">
        <v>3179</v>
      </c>
      <c r="M715" s="48" t="s">
        <v>797</v>
      </c>
      <c r="N715" s="28"/>
      <c r="O715" s="28"/>
      <c r="P715" s="29">
        <v>45722</v>
      </c>
      <c r="Q715" s="29" t="s">
        <v>83</v>
      </c>
      <c r="R715" s="28" t="s">
        <v>3180</v>
      </c>
      <c r="S715" s="27" t="s">
        <v>3181</v>
      </c>
    </row>
    <row r="716" spans="1:19" ht="108.75" customHeight="1" x14ac:dyDescent="0.25">
      <c r="A716" s="28">
        <v>47225</v>
      </c>
      <c r="B716" s="29">
        <v>45723</v>
      </c>
      <c r="C716" s="28" t="s">
        <v>73</v>
      </c>
      <c r="D716" s="27" t="s">
        <v>248</v>
      </c>
      <c r="E716" s="26" t="s">
        <v>1092</v>
      </c>
      <c r="F716" s="28" t="s">
        <v>7</v>
      </c>
      <c r="G716" s="28" t="s">
        <v>8</v>
      </c>
      <c r="H716" s="57">
        <v>103275000</v>
      </c>
      <c r="I716" s="57">
        <v>0</v>
      </c>
      <c r="J716" s="57">
        <v>103275000</v>
      </c>
      <c r="K716" s="57">
        <v>103275000</v>
      </c>
      <c r="L716" s="27" t="s">
        <v>3182</v>
      </c>
      <c r="M716" s="48" t="s">
        <v>795</v>
      </c>
      <c r="N716" s="28"/>
      <c r="O716" s="28"/>
      <c r="P716" s="29">
        <v>45722</v>
      </c>
      <c r="Q716" s="29" t="s">
        <v>83</v>
      </c>
      <c r="R716" s="28" t="s">
        <v>3183</v>
      </c>
      <c r="S716" s="27" t="s">
        <v>3184</v>
      </c>
    </row>
    <row r="717" spans="1:19" ht="108.75" customHeight="1" x14ac:dyDescent="0.25">
      <c r="A717" s="28">
        <v>47325</v>
      </c>
      <c r="B717" s="29">
        <v>45723</v>
      </c>
      <c r="C717" s="28" t="s">
        <v>73</v>
      </c>
      <c r="D717" s="27" t="s">
        <v>250</v>
      </c>
      <c r="E717" s="26" t="s">
        <v>1182</v>
      </c>
      <c r="F717" s="28" t="s">
        <v>66</v>
      </c>
      <c r="G717" s="28" t="s">
        <v>8</v>
      </c>
      <c r="H717" s="57">
        <v>15491250</v>
      </c>
      <c r="I717" s="57">
        <v>0</v>
      </c>
      <c r="J717" s="57">
        <v>15491250</v>
      </c>
      <c r="K717" s="57">
        <v>15491250</v>
      </c>
      <c r="L717" s="27" t="s">
        <v>3185</v>
      </c>
      <c r="M717" s="48" t="s">
        <v>765</v>
      </c>
      <c r="N717" s="28"/>
      <c r="O717" s="28"/>
      <c r="P717" s="29">
        <v>45722</v>
      </c>
      <c r="Q717" s="29" t="s">
        <v>83</v>
      </c>
      <c r="R717" s="28" t="s">
        <v>3186</v>
      </c>
      <c r="S717" s="27" t="s">
        <v>3187</v>
      </c>
    </row>
    <row r="718" spans="1:19" ht="108.75" customHeight="1" x14ac:dyDescent="0.25">
      <c r="A718" s="28">
        <v>47425</v>
      </c>
      <c r="B718" s="29">
        <v>45723</v>
      </c>
      <c r="C718" s="28" t="s">
        <v>73</v>
      </c>
      <c r="D718" s="27" t="s">
        <v>693</v>
      </c>
      <c r="E718" s="26" t="s">
        <v>1393</v>
      </c>
      <c r="F718" s="28" t="s">
        <v>66</v>
      </c>
      <c r="G718" s="28" t="s">
        <v>8</v>
      </c>
      <c r="H718" s="57">
        <v>59554600</v>
      </c>
      <c r="I718" s="57">
        <v>0</v>
      </c>
      <c r="J718" s="57">
        <v>59554600</v>
      </c>
      <c r="K718" s="57">
        <v>59554600</v>
      </c>
      <c r="L718" s="27" t="s">
        <v>3188</v>
      </c>
      <c r="M718" s="48" t="s">
        <v>1200</v>
      </c>
      <c r="N718" s="28"/>
      <c r="O718" s="28"/>
      <c r="P718" s="29">
        <v>45722</v>
      </c>
      <c r="Q718" s="29" t="s">
        <v>83</v>
      </c>
      <c r="R718" s="28" t="s">
        <v>3189</v>
      </c>
      <c r="S718" s="27" t="s">
        <v>3190</v>
      </c>
    </row>
    <row r="719" spans="1:19" ht="108.75" customHeight="1" x14ac:dyDescent="0.25">
      <c r="A719" s="28">
        <v>47525</v>
      </c>
      <c r="B719" s="29">
        <v>45723</v>
      </c>
      <c r="C719" s="28" t="s">
        <v>73</v>
      </c>
      <c r="D719" s="27" t="s">
        <v>693</v>
      </c>
      <c r="E719" s="26" t="s">
        <v>1393</v>
      </c>
      <c r="F719" s="28" t="s">
        <v>66</v>
      </c>
      <c r="G719" s="28" t="s">
        <v>8</v>
      </c>
      <c r="H719" s="57">
        <v>91855400</v>
      </c>
      <c r="I719" s="57">
        <v>0</v>
      </c>
      <c r="J719" s="57">
        <v>91855400</v>
      </c>
      <c r="K719" s="57">
        <v>91855400</v>
      </c>
      <c r="L719" s="27" t="s">
        <v>3191</v>
      </c>
      <c r="M719" s="48" t="s">
        <v>1939</v>
      </c>
      <c r="N719" s="28"/>
      <c r="O719" s="28"/>
      <c r="P719" s="29">
        <v>45722</v>
      </c>
      <c r="Q719" s="29" t="s">
        <v>83</v>
      </c>
      <c r="R719" s="28" t="s">
        <v>3192</v>
      </c>
      <c r="S719" s="27" t="s">
        <v>3193</v>
      </c>
    </row>
    <row r="720" spans="1:19" ht="108.75" customHeight="1" x14ac:dyDescent="0.25">
      <c r="A720" s="28">
        <v>47625</v>
      </c>
      <c r="B720" s="29">
        <v>45723</v>
      </c>
      <c r="C720" s="28" t="s">
        <v>77</v>
      </c>
      <c r="D720" s="27" t="s">
        <v>289</v>
      </c>
      <c r="E720" s="26" t="s">
        <v>1111</v>
      </c>
      <c r="F720" s="28" t="s">
        <v>66</v>
      </c>
      <c r="G720" s="28" t="s">
        <v>8</v>
      </c>
      <c r="H720" s="57">
        <v>849530</v>
      </c>
      <c r="I720" s="57">
        <v>0</v>
      </c>
      <c r="J720" s="57">
        <v>849530</v>
      </c>
      <c r="K720" s="57">
        <v>0</v>
      </c>
      <c r="L720" s="27" t="s">
        <v>153</v>
      </c>
      <c r="M720" s="48" t="s">
        <v>601</v>
      </c>
      <c r="N720" s="28" t="s">
        <v>3194</v>
      </c>
      <c r="O720" s="28" t="s">
        <v>3195</v>
      </c>
      <c r="P720" s="29">
        <v>45723</v>
      </c>
      <c r="Q720" s="29" t="s">
        <v>161</v>
      </c>
      <c r="R720" s="28" t="s">
        <v>3196</v>
      </c>
      <c r="S720" s="27" t="s">
        <v>3197</v>
      </c>
    </row>
    <row r="721" spans="1:19" ht="108.75" customHeight="1" x14ac:dyDescent="0.25">
      <c r="A721" s="28">
        <v>47725</v>
      </c>
      <c r="B721" s="29">
        <v>45723</v>
      </c>
      <c r="C721" s="28" t="s">
        <v>77</v>
      </c>
      <c r="D721" s="27" t="s">
        <v>248</v>
      </c>
      <c r="E721" s="26" t="s">
        <v>1092</v>
      </c>
      <c r="F721" s="28" t="s">
        <v>66</v>
      </c>
      <c r="G721" s="28" t="s">
        <v>8</v>
      </c>
      <c r="H721" s="57">
        <v>2548589</v>
      </c>
      <c r="I721" s="57">
        <v>0</v>
      </c>
      <c r="J721" s="57">
        <v>2548589</v>
      </c>
      <c r="K721" s="57">
        <v>0</v>
      </c>
      <c r="L721" s="27" t="s">
        <v>402</v>
      </c>
      <c r="M721" s="48" t="s">
        <v>601</v>
      </c>
      <c r="N721" s="28" t="s">
        <v>3198</v>
      </c>
      <c r="O721" s="28"/>
      <c r="P721" s="29">
        <v>45723</v>
      </c>
      <c r="Q721" s="29" t="s">
        <v>161</v>
      </c>
      <c r="R721" s="28" t="s">
        <v>3199</v>
      </c>
      <c r="S721" s="27" t="s">
        <v>3200</v>
      </c>
    </row>
    <row r="722" spans="1:19" ht="108.75" customHeight="1" x14ac:dyDescent="0.25">
      <c r="A722" s="28">
        <v>47825</v>
      </c>
      <c r="B722" s="29">
        <v>45723</v>
      </c>
      <c r="C722" s="28" t="s">
        <v>77</v>
      </c>
      <c r="D722" s="27" t="s">
        <v>248</v>
      </c>
      <c r="E722" s="26" t="s">
        <v>1092</v>
      </c>
      <c r="F722" s="28" t="s">
        <v>66</v>
      </c>
      <c r="G722" s="28" t="s">
        <v>8</v>
      </c>
      <c r="H722" s="57">
        <v>2548589</v>
      </c>
      <c r="I722" s="57">
        <v>0</v>
      </c>
      <c r="J722" s="57">
        <v>2548589</v>
      </c>
      <c r="K722" s="57">
        <v>0</v>
      </c>
      <c r="L722" s="27" t="s">
        <v>218</v>
      </c>
      <c r="M722" s="48" t="s">
        <v>601</v>
      </c>
      <c r="N722" s="28" t="s">
        <v>3201</v>
      </c>
      <c r="O722" s="28" t="s">
        <v>3202</v>
      </c>
      <c r="P722" s="29">
        <v>45723</v>
      </c>
      <c r="Q722" s="29" t="s">
        <v>161</v>
      </c>
      <c r="R722" s="28" t="s">
        <v>3199</v>
      </c>
      <c r="S722" s="27" t="s">
        <v>3200</v>
      </c>
    </row>
    <row r="723" spans="1:19" ht="108.75" customHeight="1" x14ac:dyDescent="0.25">
      <c r="A723" s="28">
        <v>47925</v>
      </c>
      <c r="B723" s="29">
        <v>45723</v>
      </c>
      <c r="C723" s="28" t="s">
        <v>77</v>
      </c>
      <c r="D723" s="27" t="s">
        <v>248</v>
      </c>
      <c r="E723" s="26" t="s">
        <v>1092</v>
      </c>
      <c r="F723" s="28" t="s">
        <v>66</v>
      </c>
      <c r="G723" s="28" t="s">
        <v>8</v>
      </c>
      <c r="H723" s="57">
        <v>2548589</v>
      </c>
      <c r="I723" s="57">
        <v>0</v>
      </c>
      <c r="J723" s="57">
        <v>2548589</v>
      </c>
      <c r="K723" s="57">
        <v>0</v>
      </c>
      <c r="L723" s="27" t="s">
        <v>409</v>
      </c>
      <c r="M723" s="48" t="s">
        <v>601</v>
      </c>
      <c r="N723" s="28" t="s">
        <v>3203</v>
      </c>
      <c r="O723" s="28"/>
      <c r="P723" s="29">
        <v>45723</v>
      </c>
      <c r="Q723" s="29" t="s">
        <v>161</v>
      </c>
      <c r="R723" s="28" t="s">
        <v>3199</v>
      </c>
      <c r="S723" s="27" t="s">
        <v>3200</v>
      </c>
    </row>
    <row r="724" spans="1:19" ht="108.75" customHeight="1" x14ac:dyDescent="0.25">
      <c r="A724" s="28">
        <v>48025</v>
      </c>
      <c r="B724" s="29">
        <v>45723</v>
      </c>
      <c r="C724" s="28" t="s">
        <v>77</v>
      </c>
      <c r="D724" s="27" t="s">
        <v>248</v>
      </c>
      <c r="E724" s="26" t="s">
        <v>1092</v>
      </c>
      <c r="F724" s="28" t="s">
        <v>66</v>
      </c>
      <c r="G724" s="28" t="s">
        <v>8</v>
      </c>
      <c r="H724" s="57">
        <v>2548589</v>
      </c>
      <c r="I724" s="57">
        <v>0</v>
      </c>
      <c r="J724" s="57">
        <v>2548589</v>
      </c>
      <c r="K724" s="57">
        <v>0</v>
      </c>
      <c r="L724" s="27" t="s">
        <v>449</v>
      </c>
      <c r="M724" s="48" t="s">
        <v>601</v>
      </c>
      <c r="N724" s="28" t="s">
        <v>3204</v>
      </c>
      <c r="O724" s="28" t="s">
        <v>3205</v>
      </c>
      <c r="P724" s="29">
        <v>45723</v>
      </c>
      <c r="Q724" s="29" t="s">
        <v>161</v>
      </c>
      <c r="R724" s="28" t="s">
        <v>3199</v>
      </c>
      <c r="S724" s="27" t="s">
        <v>3200</v>
      </c>
    </row>
    <row r="725" spans="1:19" ht="108.75" customHeight="1" x14ac:dyDescent="0.25">
      <c r="A725" s="28">
        <v>48125</v>
      </c>
      <c r="B725" s="29">
        <v>45723</v>
      </c>
      <c r="C725" s="28" t="s">
        <v>77</v>
      </c>
      <c r="D725" s="27" t="s">
        <v>289</v>
      </c>
      <c r="E725" s="26" t="s">
        <v>1111</v>
      </c>
      <c r="F725" s="28" t="s">
        <v>66</v>
      </c>
      <c r="G725" s="28" t="s">
        <v>8</v>
      </c>
      <c r="H725" s="57">
        <v>3164942</v>
      </c>
      <c r="I725" s="57">
        <v>0</v>
      </c>
      <c r="J725" s="57">
        <v>3164942</v>
      </c>
      <c r="K725" s="57">
        <v>20000</v>
      </c>
      <c r="L725" s="27" t="s">
        <v>3206</v>
      </c>
      <c r="M725" s="48" t="s">
        <v>601</v>
      </c>
      <c r="N725" s="28" t="s">
        <v>3207</v>
      </c>
      <c r="O725" s="28" t="s">
        <v>3208</v>
      </c>
      <c r="P725" s="29">
        <v>45723</v>
      </c>
      <c r="Q725" s="29" t="s">
        <v>161</v>
      </c>
      <c r="R725" s="28" t="s">
        <v>3209</v>
      </c>
      <c r="S725" s="27" t="s">
        <v>3210</v>
      </c>
    </row>
    <row r="726" spans="1:19" ht="108.75" customHeight="1" x14ac:dyDescent="0.25">
      <c r="A726" s="28">
        <v>48225</v>
      </c>
      <c r="B726" s="29">
        <v>45726</v>
      </c>
      <c r="C726" s="28" t="s">
        <v>73</v>
      </c>
      <c r="D726" s="27" t="s">
        <v>289</v>
      </c>
      <c r="E726" s="26" t="s">
        <v>1111</v>
      </c>
      <c r="F726" s="28" t="s">
        <v>66</v>
      </c>
      <c r="G726" s="28" t="s">
        <v>8</v>
      </c>
      <c r="H726" s="57">
        <v>87783750</v>
      </c>
      <c r="I726" s="57">
        <v>0</v>
      </c>
      <c r="J726" s="57">
        <v>87783750</v>
      </c>
      <c r="K726" s="57">
        <v>87783750</v>
      </c>
      <c r="L726" s="27" t="s">
        <v>3211</v>
      </c>
      <c r="M726" s="48" t="s">
        <v>792</v>
      </c>
      <c r="N726" s="28"/>
      <c r="O726" s="28"/>
      <c r="P726" s="29">
        <v>45723</v>
      </c>
      <c r="Q726" s="29" t="s">
        <v>83</v>
      </c>
      <c r="R726" s="28" t="s">
        <v>3212</v>
      </c>
      <c r="S726" s="27" t="s">
        <v>3213</v>
      </c>
    </row>
    <row r="727" spans="1:19" ht="108.75" customHeight="1" x14ac:dyDescent="0.25">
      <c r="A727" s="28">
        <v>48225</v>
      </c>
      <c r="B727" s="29">
        <v>45726</v>
      </c>
      <c r="C727" s="28" t="s">
        <v>73</v>
      </c>
      <c r="D727" s="27" t="s">
        <v>250</v>
      </c>
      <c r="E727" s="26" t="s">
        <v>1182</v>
      </c>
      <c r="F727" s="28" t="s">
        <v>66</v>
      </c>
      <c r="G727" s="28" t="s">
        <v>8</v>
      </c>
      <c r="H727" s="57">
        <v>5163750</v>
      </c>
      <c r="I727" s="57">
        <v>0</v>
      </c>
      <c r="J727" s="57">
        <v>5163750</v>
      </c>
      <c r="K727" s="57">
        <v>5163750</v>
      </c>
      <c r="L727" s="27" t="s">
        <v>3211</v>
      </c>
      <c r="M727" s="48" t="s">
        <v>792</v>
      </c>
      <c r="N727" s="28"/>
      <c r="O727" s="28"/>
      <c r="P727" s="29">
        <v>45723</v>
      </c>
      <c r="Q727" s="29" t="s">
        <v>83</v>
      </c>
      <c r="R727" s="28" t="s">
        <v>3212</v>
      </c>
      <c r="S727" s="27" t="s">
        <v>3213</v>
      </c>
    </row>
    <row r="728" spans="1:19" ht="108.75" customHeight="1" x14ac:dyDescent="0.25">
      <c r="A728" s="28">
        <v>48225</v>
      </c>
      <c r="B728" s="29">
        <v>45726</v>
      </c>
      <c r="C728" s="28" t="s">
        <v>73</v>
      </c>
      <c r="D728" s="27" t="s">
        <v>251</v>
      </c>
      <c r="E728" s="26" t="s">
        <v>1177</v>
      </c>
      <c r="F728" s="28" t="s">
        <v>66</v>
      </c>
      <c r="G728" s="28" t="s">
        <v>8</v>
      </c>
      <c r="H728" s="57">
        <v>5163750</v>
      </c>
      <c r="I728" s="57">
        <v>0</v>
      </c>
      <c r="J728" s="57">
        <v>5163750</v>
      </c>
      <c r="K728" s="57">
        <v>5163750</v>
      </c>
      <c r="L728" s="27" t="s">
        <v>3211</v>
      </c>
      <c r="M728" s="48" t="s">
        <v>792</v>
      </c>
      <c r="N728" s="28"/>
      <c r="O728" s="28"/>
      <c r="P728" s="29">
        <v>45723</v>
      </c>
      <c r="Q728" s="29" t="s">
        <v>83</v>
      </c>
      <c r="R728" s="28" t="s">
        <v>3212</v>
      </c>
      <c r="S728" s="27" t="s">
        <v>3213</v>
      </c>
    </row>
    <row r="729" spans="1:19" ht="108.75" customHeight="1" x14ac:dyDescent="0.25">
      <c r="A729" s="28">
        <v>48225</v>
      </c>
      <c r="B729" s="29">
        <v>45726</v>
      </c>
      <c r="C729" s="28" t="s">
        <v>73</v>
      </c>
      <c r="D729" s="27" t="s">
        <v>249</v>
      </c>
      <c r="E729" s="26" t="s">
        <v>1182</v>
      </c>
      <c r="F729" s="28" t="s">
        <v>66</v>
      </c>
      <c r="G729" s="28" t="s">
        <v>8</v>
      </c>
      <c r="H729" s="57">
        <v>5163750</v>
      </c>
      <c r="I729" s="57">
        <v>0</v>
      </c>
      <c r="J729" s="57">
        <v>5163750</v>
      </c>
      <c r="K729" s="57">
        <v>5163750</v>
      </c>
      <c r="L729" s="27" t="s">
        <v>3211</v>
      </c>
      <c r="M729" s="48" t="s">
        <v>792</v>
      </c>
      <c r="N729" s="28"/>
      <c r="O729" s="28"/>
      <c r="P729" s="29">
        <v>45723</v>
      </c>
      <c r="Q729" s="29" t="s">
        <v>83</v>
      </c>
      <c r="R729" s="28" t="s">
        <v>3212</v>
      </c>
      <c r="S729" s="27" t="s">
        <v>3213</v>
      </c>
    </row>
    <row r="730" spans="1:19" ht="108.75" customHeight="1" x14ac:dyDescent="0.25">
      <c r="A730" s="28">
        <v>48325</v>
      </c>
      <c r="B730" s="29">
        <v>45726</v>
      </c>
      <c r="C730" s="28" t="s">
        <v>77</v>
      </c>
      <c r="D730" s="27" t="s">
        <v>248</v>
      </c>
      <c r="E730" s="26" t="s">
        <v>1092</v>
      </c>
      <c r="F730" s="28" t="s">
        <v>66</v>
      </c>
      <c r="G730" s="28" t="s">
        <v>8</v>
      </c>
      <c r="H730" s="57">
        <v>719742</v>
      </c>
      <c r="I730" s="57">
        <v>0</v>
      </c>
      <c r="J730" s="57">
        <v>719742</v>
      </c>
      <c r="K730" s="57">
        <v>150000</v>
      </c>
      <c r="L730" s="27" t="s">
        <v>3027</v>
      </c>
      <c r="M730" s="48" t="s">
        <v>601</v>
      </c>
      <c r="N730" s="28" t="s">
        <v>3214</v>
      </c>
      <c r="O730" s="28" t="s">
        <v>3215</v>
      </c>
      <c r="P730" s="29">
        <v>45726</v>
      </c>
      <c r="Q730" s="29" t="s">
        <v>161</v>
      </c>
      <c r="R730" s="28" t="s">
        <v>3216</v>
      </c>
      <c r="S730" s="27" t="s">
        <v>3217</v>
      </c>
    </row>
    <row r="731" spans="1:19" ht="108.75" customHeight="1" x14ac:dyDescent="0.25">
      <c r="A731" s="28">
        <v>48425</v>
      </c>
      <c r="B731" s="29">
        <v>45726</v>
      </c>
      <c r="C731" s="28" t="s">
        <v>77</v>
      </c>
      <c r="D731" s="27" t="s">
        <v>248</v>
      </c>
      <c r="E731" s="26" t="s">
        <v>1092</v>
      </c>
      <c r="F731" s="28" t="s">
        <v>66</v>
      </c>
      <c r="G731" s="28" t="s">
        <v>8</v>
      </c>
      <c r="H731" s="57">
        <v>195731</v>
      </c>
      <c r="I731" s="57">
        <v>0</v>
      </c>
      <c r="J731" s="57">
        <v>195731</v>
      </c>
      <c r="K731" s="57">
        <v>0</v>
      </c>
      <c r="L731" s="27" t="s">
        <v>154</v>
      </c>
      <c r="M731" s="48" t="s">
        <v>601</v>
      </c>
      <c r="N731" s="28" t="s">
        <v>3218</v>
      </c>
      <c r="O731" s="28"/>
      <c r="P731" s="29">
        <v>45726</v>
      </c>
      <c r="Q731" s="29" t="s">
        <v>161</v>
      </c>
      <c r="R731" s="28" t="s">
        <v>3219</v>
      </c>
      <c r="S731" s="27" t="s">
        <v>3220</v>
      </c>
    </row>
    <row r="732" spans="1:19" ht="108.75" customHeight="1" x14ac:dyDescent="0.25">
      <c r="A732" s="28">
        <v>48525</v>
      </c>
      <c r="B732" s="29">
        <v>45726</v>
      </c>
      <c r="C732" s="28" t="s">
        <v>77</v>
      </c>
      <c r="D732" s="27" t="s">
        <v>248</v>
      </c>
      <c r="E732" s="26" t="s">
        <v>1092</v>
      </c>
      <c r="F732" s="28" t="s">
        <v>66</v>
      </c>
      <c r="G732" s="28" t="s">
        <v>8</v>
      </c>
      <c r="H732" s="57">
        <v>168260</v>
      </c>
      <c r="I732" s="57">
        <v>0</v>
      </c>
      <c r="J732" s="57">
        <v>168260</v>
      </c>
      <c r="K732" s="57">
        <v>0</v>
      </c>
      <c r="L732" s="27" t="s">
        <v>319</v>
      </c>
      <c r="M732" s="48" t="s">
        <v>601</v>
      </c>
      <c r="N732" s="28" t="s">
        <v>3221</v>
      </c>
      <c r="O732" s="28" t="s">
        <v>3222</v>
      </c>
      <c r="P732" s="29">
        <v>45726</v>
      </c>
      <c r="Q732" s="29" t="s">
        <v>161</v>
      </c>
      <c r="R732" s="28" t="s">
        <v>3219</v>
      </c>
      <c r="S732" s="27" t="s">
        <v>3223</v>
      </c>
    </row>
    <row r="733" spans="1:19" ht="108.75" customHeight="1" x14ac:dyDescent="0.25">
      <c r="A733" s="28">
        <v>48625</v>
      </c>
      <c r="B733" s="29">
        <v>45726</v>
      </c>
      <c r="C733" s="28" t="s">
        <v>77</v>
      </c>
      <c r="D733" s="27" t="s">
        <v>251</v>
      </c>
      <c r="E733" s="26" t="s">
        <v>1177</v>
      </c>
      <c r="F733" s="28" t="s">
        <v>66</v>
      </c>
      <c r="G733" s="28" t="s">
        <v>8</v>
      </c>
      <c r="H733" s="57">
        <v>849530</v>
      </c>
      <c r="I733" s="57">
        <v>0</v>
      </c>
      <c r="J733" s="57">
        <v>849530</v>
      </c>
      <c r="K733" s="57">
        <v>0</v>
      </c>
      <c r="L733" s="27" t="s">
        <v>212</v>
      </c>
      <c r="M733" s="48" t="s">
        <v>601</v>
      </c>
      <c r="N733" s="28" t="s">
        <v>3224</v>
      </c>
      <c r="O733" s="28"/>
      <c r="P733" s="29">
        <v>45726</v>
      </c>
      <c r="Q733" s="29" t="s">
        <v>161</v>
      </c>
      <c r="R733" s="28" t="s">
        <v>3225</v>
      </c>
      <c r="S733" s="27" t="s">
        <v>3226</v>
      </c>
    </row>
    <row r="734" spans="1:19" ht="108.75" customHeight="1" x14ac:dyDescent="0.25">
      <c r="A734" s="28">
        <v>48725</v>
      </c>
      <c r="B734" s="29">
        <v>45726</v>
      </c>
      <c r="C734" s="28" t="s">
        <v>77</v>
      </c>
      <c r="D734" s="27" t="s">
        <v>248</v>
      </c>
      <c r="E734" s="26" t="s">
        <v>1092</v>
      </c>
      <c r="F734" s="28" t="s">
        <v>66</v>
      </c>
      <c r="G734" s="28" t="s">
        <v>8</v>
      </c>
      <c r="H734" s="57">
        <v>1410142</v>
      </c>
      <c r="I734" s="57">
        <v>0</v>
      </c>
      <c r="J734" s="57">
        <v>1410142</v>
      </c>
      <c r="K734" s="57">
        <v>200000</v>
      </c>
      <c r="L734" s="27" t="s">
        <v>498</v>
      </c>
      <c r="M734" s="48" t="s">
        <v>601</v>
      </c>
      <c r="N734" s="28" t="s">
        <v>3227</v>
      </c>
      <c r="O734" s="28" t="s">
        <v>3228</v>
      </c>
      <c r="P734" s="29">
        <v>45726</v>
      </c>
      <c r="Q734" s="29" t="s">
        <v>161</v>
      </c>
      <c r="R734" s="28" t="s">
        <v>3229</v>
      </c>
      <c r="S734" s="27" t="s">
        <v>3230</v>
      </c>
    </row>
    <row r="735" spans="1:19" ht="108.75" customHeight="1" x14ac:dyDescent="0.25">
      <c r="A735" s="28">
        <v>48825</v>
      </c>
      <c r="B735" s="29">
        <v>45726</v>
      </c>
      <c r="C735" s="28" t="s">
        <v>73</v>
      </c>
      <c r="D735" s="27" t="s">
        <v>248</v>
      </c>
      <c r="E735" s="26" t="s">
        <v>1092</v>
      </c>
      <c r="F735" s="28" t="s">
        <v>7</v>
      </c>
      <c r="G735" s="28" t="s">
        <v>8</v>
      </c>
      <c r="H735" s="57">
        <v>122897250</v>
      </c>
      <c r="I735" s="57">
        <v>0</v>
      </c>
      <c r="J735" s="57">
        <v>122897250</v>
      </c>
      <c r="K735" s="57">
        <v>122897250</v>
      </c>
      <c r="L735" s="27" t="s">
        <v>3231</v>
      </c>
      <c r="M735" s="48" t="s">
        <v>714</v>
      </c>
      <c r="N735" s="28"/>
      <c r="O735" s="28"/>
      <c r="P735" s="29">
        <v>45726</v>
      </c>
      <c r="Q735" s="29" t="s">
        <v>83</v>
      </c>
      <c r="R735" s="28" t="s">
        <v>3232</v>
      </c>
      <c r="S735" s="27" t="s">
        <v>3233</v>
      </c>
    </row>
    <row r="736" spans="1:19" ht="108.75" customHeight="1" x14ac:dyDescent="0.25">
      <c r="A736" s="28">
        <v>48925</v>
      </c>
      <c r="B736" s="29">
        <v>45726</v>
      </c>
      <c r="C736" s="28" t="s">
        <v>73</v>
      </c>
      <c r="D736" s="27" t="s">
        <v>303</v>
      </c>
      <c r="E736" s="26" t="s">
        <v>1639</v>
      </c>
      <c r="F736" s="28" t="s">
        <v>66</v>
      </c>
      <c r="G736" s="28" t="s">
        <v>8</v>
      </c>
      <c r="H736" s="57">
        <v>74782925591</v>
      </c>
      <c r="I736" s="57">
        <v>0</v>
      </c>
      <c r="J736" s="57">
        <v>74782925591</v>
      </c>
      <c r="K736" s="57">
        <v>74782925591</v>
      </c>
      <c r="L736" s="27" t="s">
        <v>365</v>
      </c>
      <c r="M736" s="48" t="s">
        <v>2042</v>
      </c>
      <c r="N736" s="28"/>
      <c r="O736" s="28"/>
      <c r="P736" s="29">
        <v>41890</v>
      </c>
      <c r="Q736" s="29" t="s">
        <v>81</v>
      </c>
      <c r="R736" s="28" t="s">
        <v>366</v>
      </c>
      <c r="S736" s="27" t="s">
        <v>3234</v>
      </c>
    </row>
    <row r="737" spans="1:19" ht="108.75" customHeight="1" x14ac:dyDescent="0.25">
      <c r="A737" s="28">
        <v>49025</v>
      </c>
      <c r="B737" s="29">
        <v>45727</v>
      </c>
      <c r="C737" s="28" t="s">
        <v>73</v>
      </c>
      <c r="D737" s="27" t="s">
        <v>248</v>
      </c>
      <c r="E737" s="26" t="s">
        <v>1092</v>
      </c>
      <c r="F737" s="28" t="s">
        <v>66</v>
      </c>
      <c r="G737" s="28" t="s">
        <v>8</v>
      </c>
      <c r="H737" s="57">
        <v>74375000</v>
      </c>
      <c r="I737" s="57">
        <v>0</v>
      </c>
      <c r="J737" s="57">
        <v>74375000</v>
      </c>
      <c r="K737" s="57">
        <v>74375000</v>
      </c>
      <c r="L737" s="27" t="s">
        <v>3235</v>
      </c>
      <c r="M737" s="48" t="s">
        <v>2068</v>
      </c>
      <c r="N737" s="28"/>
      <c r="O737" s="28"/>
      <c r="P737" s="29">
        <v>45726</v>
      </c>
      <c r="Q737" s="29" t="s">
        <v>83</v>
      </c>
      <c r="R737" s="28" t="s">
        <v>3236</v>
      </c>
      <c r="S737" s="27" t="s">
        <v>3237</v>
      </c>
    </row>
    <row r="738" spans="1:19" ht="108.75" customHeight="1" x14ac:dyDescent="0.25">
      <c r="A738" s="28">
        <v>49125</v>
      </c>
      <c r="B738" s="29">
        <v>45727</v>
      </c>
      <c r="C738" s="28" t="s">
        <v>73</v>
      </c>
      <c r="D738" s="27" t="s">
        <v>248</v>
      </c>
      <c r="E738" s="26" t="s">
        <v>1092</v>
      </c>
      <c r="F738" s="28" t="s">
        <v>66</v>
      </c>
      <c r="G738" s="28" t="s">
        <v>8</v>
      </c>
      <c r="H738" s="57">
        <v>47987940</v>
      </c>
      <c r="I738" s="57">
        <v>0</v>
      </c>
      <c r="J738" s="57">
        <v>47987940</v>
      </c>
      <c r="K738" s="57">
        <v>47987940</v>
      </c>
      <c r="L738" s="27" t="s">
        <v>3238</v>
      </c>
      <c r="M738" s="48" t="s">
        <v>2071</v>
      </c>
      <c r="N738" s="28"/>
      <c r="O738" s="28"/>
      <c r="P738" s="29">
        <v>45726</v>
      </c>
      <c r="Q738" s="29" t="s">
        <v>83</v>
      </c>
      <c r="R738" s="28" t="s">
        <v>3239</v>
      </c>
      <c r="S738" s="27" t="s">
        <v>3240</v>
      </c>
    </row>
    <row r="739" spans="1:19" ht="108.75" customHeight="1" x14ac:dyDescent="0.25">
      <c r="A739" s="28">
        <v>49225</v>
      </c>
      <c r="B739" s="29">
        <v>45727</v>
      </c>
      <c r="C739" s="28" t="s">
        <v>73</v>
      </c>
      <c r="D739" s="27" t="s">
        <v>289</v>
      </c>
      <c r="E739" s="26" t="s">
        <v>1111</v>
      </c>
      <c r="F739" s="28" t="s">
        <v>66</v>
      </c>
      <c r="G739" s="28" t="s">
        <v>8</v>
      </c>
      <c r="H739" s="57">
        <v>7560000</v>
      </c>
      <c r="I739" s="57">
        <v>0</v>
      </c>
      <c r="J739" s="57">
        <v>7560000</v>
      </c>
      <c r="K739" s="57">
        <v>7560000</v>
      </c>
      <c r="L739" s="27" t="s">
        <v>3241</v>
      </c>
      <c r="M739" s="48" t="s">
        <v>2056</v>
      </c>
      <c r="N739" s="28"/>
      <c r="O739" s="28"/>
      <c r="P739" s="29">
        <v>45727</v>
      </c>
      <c r="Q739" s="29" t="s">
        <v>160</v>
      </c>
      <c r="R739" s="28" t="s">
        <v>3242</v>
      </c>
      <c r="S739" s="27" t="s">
        <v>3243</v>
      </c>
    </row>
    <row r="740" spans="1:19" ht="108.75" customHeight="1" x14ac:dyDescent="0.25">
      <c r="A740" s="28">
        <v>49225</v>
      </c>
      <c r="B740" s="29">
        <v>45727</v>
      </c>
      <c r="C740" s="28" t="s">
        <v>73</v>
      </c>
      <c r="D740" s="27" t="s">
        <v>250</v>
      </c>
      <c r="E740" s="26" t="s">
        <v>1182</v>
      </c>
      <c r="F740" s="28" t="s">
        <v>66</v>
      </c>
      <c r="G740" s="28" t="s">
        <v>8</v>
      </c>
      <c r="H740" s="57">
        <v>3024000</v>
      </c>
      <c r="I740" s="57">
        <v>0</v>
      </c>
      <c r="J740" s="57">
        <v>3024000</v>
      </c>
      <c r="K740" s="57">
        <v>3024000</v>
      </c>
      <c r="L740" s="27" t="s">
        <v>3241</v>
      </c>
      <c r="M740" s="48" t="s">
        <v>2056</v>
      </c>
      <c r="N740" s="28"/>
      <c r="O740" s="28"/>
      <c r="P740" s="29">
        <v>45727</v>
      </c>
      <c r="Q740" s="29" t="s">
        <v>160</v>
      </c>
      <c r="R740" s="28" t="s">
        <v>3242</v>
      </c>
      <c r="S740" s="27" t="s">
        <v>3243</v>
      </c>
    </row>
    <row r="741" spans="1:19" ht="108.75" customHeight="1" x14ac:dyDescent="0.25">
      <c r="A741" s="28">
        <v>49225</v>
      </c>
      <c r="B741" s="29">
        <v>45727</v>
      </c>
      <c r="C741" s="28" t="s">
        <v>73</v>
      </c>
      <c r="D741" s="27" t="s">
        <v>251</v>
      </c>
      <c r="E741" s="26" t="s">
        <v>1177</v>
      </c>
      <c r="F741" s="28" t="s">
        <v>66</v>
      </c>
      <c r="G741" s="28" t="s">
        <v>8</v>
      </c>
      <c r="H741" s="57">
        <v>6048000</v>
      </c>
      <c r="I741" s="57">
        <v>0</v>
      </c>
      <c r="J741" s="57">
        <v>6048000</v>
      </c>
      <c r="K741" s="57">
        <v>6048000</v>
      </c>
      <c r="L741" s="27" t="s">
        <v>3241</v>
      </c>
      <c r="M741" s="48" t="s">
        <v>2056</v>
      </c>
      <c r="N741" s="28"/>
      <c r="O741" s="28"/>
      <c r="P741" s="29">
        <v>45727</v>
      </c>
      <c r="Q741" s="29" t="s">
        <v>160</v>
      </c>
      <c r="R741" s="28" t="s">
        <v>3242</v>
      </c>
      <c r="S741" s="27" t="s">
        <v>3243</v>
      </c>
    </row>
    <row r="742" spans="1:19" ht="108.75" customHeight="1" x14ac:dyDescent="0.25">
      <c r="A742" s="28">
        <v>49225</v>
      </c>
      <c r="B742" s="29">
        <v>45727</v>
      </c>
      <c r="C742" s="28" t="s">
        <v>73</v>
      </c>
      <c r="D742" s="27" t="s">
        <v>249</v>
      </c>
      <c r="E742" s="26" t="s">
        <v>1182</v>
      </c>
      <c r="F742" s="28" t="s">
        <v>66</v>
      </c>
      <c r="G742" s="28" t="s">
        <v>8</v>
      </c>
      <c r="H742" s="57">
        <v>13608000</v>
      </c>
      <c r="I742" s="57">
        <v>0</v>
      </c>
      <c r="J742" s="57">
        <v>13608000</v>
      </c>
      <c r="K742" s="57">
        <v>13608000</v>
      </c>
      <c r="L742" s="27" t="s">
        <v>3241</v>
      </c>
      <c r="M742" s="48" t="s">
        <v>2056</v>
      </c>
      <c r="N742" s="28"/>
      <c r="O742" s="28"/>
      <c r="P742" s="29">
        <v>45727</v>
      </c>
      <c r="Q742" s="29" t="s">
        <v>160</v>
      </c>
      <c r="R742" s="28" t="s">
        <v>3242</v>
      </c>
      <c r="S742" s="27" t="s">
        <v>3243</v>
      </c>
    </row>
    <row r="743" spans="1:19" ht="108.75" customHeight="1" x14ac:dyDescent="0.25">
      <c r="A743" s="28">
        <v>49325</v>
      </c>
      <c r="B743" s="29">
        <v>45727</v>
      </c>
      <c r="C743" s="28" t="s">
        <v>73</v>
      </c>
      <c r="D743" s="27" t="s">
        <v>256</v>
      </c>
      <c r="E743" s="26" t="s">
        <v>1565</v>
      </c>
      <c r="F743" s="28" t="s">
        <v>66</v>
      </c>
      <c r="G743" s="28" t="s">
        <v>8</v>
      </c>
      <c r="H743" s="57">
        <v>32144000</v>
      </c>
      <c r="I743" s="57">
        <v>0</v>
      </c>
      <c r="J743" s="57">
        <v>32144000</v>
      </c>
      <c r="K743" s="57">
        <v>32144000</v>
      </c>
      <c r="L743" s="27" t="s">
        <v>3244</v>
      </c>
      <c r="M743" s="48" t="s">
        <v>801</v>
      </c>
      <c r="N743" s="28"/>
      <c r="O743" s="28"/>
      <c r="P743" s="29">
        <v>45727</v>
      </c>
      <c r="Q743" s="29" t="s">
        <v>160</v>
      </c>
      <c r="R743" s="28" t="s">
        <v>3245</v>
      </c>
      <c r="S743" s="27" t="s">
        <v>3246</v>
      </c>
    </row>
    <row r="744" spans="1:19" ht="108.75" customHeight="1" x14ac:dyDescent="0.25">
      <c r="A744" s="28">
        <v>49425</v>
      </c>
      <c r="B744" s="29">
        <v>45727</v>
      </c>
      <c r="C744" s="28" t="s">
        <v>77</v>
      </c>
      <c r="D744" s="27" t="s">
        <v>289</v>
      </c>
      <c r="E744" s="26" t="s">
        <v>1111</v>
      </c>
      <c r="F744" s="28" t="s">
        <v>66</v>
      </c>
      <c r="G744" s="28" t="s">
        <v>8</v>
      </c>
      <c r="H744" s="57">
        <v>1210142</v>
      </c>
      <c r="I744" s="57">
        <v>0</v>
      </c>
      <c r="J744" s="57">
        <v>1210142</v>
      </c>
      <c r="K744" s="57">
        <v>0</v>
      </c>
      <c r="L744" s="27" t="s">
        <v>3247</v>
      </c>
      <c r="M744" s="48" t="s">
        <v>601</v>
      </c>
      <c r="N744" s="28" t="s">
        <v>3248</v>
      </c>
      <c r="O744" s="28" t="s">
        <v>3249</v>
      </c>
      <c r="P744" s="29">
        <v>45727</v>
      </c>
      <c r="Q744" s="29" t="s">
        <v>161</v>
      </c>
      <c r="R744" s="28" t="s">
        <v>3250</v>
      </c>
      <c r="S744" s="27" t="s">
        <v>3251</v>
      </c>
    </row>
    <row r="745" spans="1:19" ht="108.75" customHeight="1" x14ac:dyDescent="0.25">
      <c r="A745" s="28">
        <v>49525</v>
      </c>
      <c r="B745" s="29">
        <v>45727</v>
      </c>
      <c r="C745" s="28" t="s">
        <v>77</v>
      </c>
      <c r="D745" s="27" t="s">
        <v>289</v>
      </c>
      <c r="E745" s="26" t="s">
        <v>1111</v>
      </c>
      <c r="F745" s="28" t="s">
        <v>66</v>
      </c>
      <c r="G745" s="28" t="s">
        <v>8</v>
      </c>
      <c r="H745" s="57">
        <v>161815</v>
      </c>
      <c r="I745" s="57">
        <v>0</v>
      </c>
      <c r="J745" s="57">
        <v>161815</v>
      </c>
      <c r="K745" s="57">
        <v>0</v>
      </c>
      <c r="L745" s="27" t="s">
        <v>163</v>
      </c>
      <c r="M745" s="48" t="s">
        <v>601</v>
      </c>
      <c r="N745" s="28" t="s">
        <v>3252</v>
      </c>
      <c r="O745" s="28"/>
      <c r="P745" s="29">
        <v>45727</v>
      </c>
      <c r="Q745" s="29" t="s">
        <v>161</v>
      </c>
      <c r="R745" s="28" t="s">
        <v>3253</v>
      </c>
      <c r="S745" s="27" t="s">
        <v>3254</v>
      </c>
    </row>
    <row r="746" spans="1:19" ht="108.75" customHeight="1" x14ac:dyDescent="0.25">
      <c r="A746" s="28">
        <v>49625</v>
      </c>
      <c r="B746" s="29">
        <v>45727</v>
      </c>
      <c r="C746" s="28" t="s">
        <v>73</v>
      </c>
      <c r="D746" s="27" t="s">
        <v>289</v>
      </c>
      <c r="E746" s="26" t="s">
        <v>1111</v>
      </c>
      <c r="F746" s="28" t="s">
        <v>66</v>
      </c>
      <c r="G746" s="28" t="s">
        <v>8</v>
      </c>
      <c r="H746" s="57">
        <v>85462</v>
      </c>
      <c r="I746" s="57">
        <v>0</v>
      </c>
      <c r="J746" s="57">
        <v>85462</v>
      </c>
      <c r="K746" s="57">
        <v>85462</v>
      </c>
      <c r="L746" s="27" t="s">
        <v>3255</v>
      </c>
      <c r="M746" s="48" t="s">
        <v>601</v>
      </c>
      <c r="N746" s="28"/>
      <c r="O746" s="28"/>
      <c r="P746" s="29">
        <v>45727</v>
      </c>
      <c r="Q746" s="29" t="s">
        <v>161</v>
      </c>
      <c r="R746" s="28" t="s">
        <v>3253</v>
      </c>
      <c r="S746" s="27" t="s">
        <v>3256</v>
      </c>
    </row>
    <row r="747" spans="1:19" ht="108.75" customHeight="1" x14ac:dyDescent="0.25">
      <c r="A747" s="28">
        <v>49725</v>
      </c>
      <c r="B747" s="29">
        <v>45727</v>
      </c>
      <c r="C747" s="28" t="s">
        <v>77</v>
      </c>
      <c r="D747" s="27" t="s">
        <v>289</v>
      </c>
      <c r="E747" s="26" t="s">
        <v>1111</v>
      </c>
      <c r="F747" s="28" t="s">
        <v>66</v>
      </c>
      <c r="G747" s="28" t="s">
        <v>8</v>
      </c>
      <c r="H747" s="57">
        <v>849530</v>
      </c>
      <c r="I747" s="57">
        <v>0</v>
      </c>
      <c r="J747" s="57">
        <v>849530</v>
      </c>
      <c r="K747" s="57">
        <v>0</v>
      </c>
      <c r="L747" s="27" t="s">
        <v>2615</v>
      </c>
      <c r="M747" s="48" t="s">
        <v>601</v>
      </c>
      <c r="N747" s="28" t="s">
        <v>3257</v>
      </c>
      <c r="O747" s="28"/>
      <c r="P747" s="29">
        <v>45727</v>
      </c>
      <c r="Q747" s="29" t="s">
        <v>161</v>
      </c>
      <c r="R747" s="28" t="s">
        <v>3258</v>
      </c>
      <c r="S747" s="27" t="s">
        <v>3259</v>
      </c>
    </row>
    <row r="748" spans="1:19" ht="108.75" customHeight="1" x14ac:dyDescent="0.25">
      <c r="A748" s="28">
        <v>49825</v>
      </c>
      <c r="B748" s="29">
        <v>45727</v>
      </c>
      <c r="C748" s="28" t="s">
        <v>77</v>
      </c>
      <c r="D748" s="27" t="s">
        <v>289</v>
      </c>
      <c r="E748" s="26" t="s">
        <v>1111</v>
      </c>
      <c r="F748" s="28" t="s">
        <v>66</v>
      </c>
      <c r="G748" s="28" t="s">
        <v>8</v>
      </c>
      <c r="H748" s="57">
        <v>161815</v>
      </c>
      <c r="I748" s="57">
        <v>0</v>
      </c>
      <c r="J748" s="57">
        <v>161815</v>
      </c>
      <c r="K748" s="57">
        <v>0</v>
      </c>
      <c r="L748" s="27" t="s">
        <v>3110</v>
      </c>
      <c r="M748" s="48" t="s">
        <v>601</v>
      </c>
      <c r="N748" s="28" t="s">
        <v>3260</v>
      </c>
      <c r="O748" s="28" t="s">
        <v>3261</v>
      </c>
      <c r="P748" s="29">
        <v>45727</v>
      </c>
      <c r="Q748" s="29" t="s">
        <v>161</v>
      </c>
      <c r="R748" s="28" t="s">
        <v>3262</v>
      </c>
      <c r="S748" s="27" t="s">
        <v>3263</v>
      </c>
    </row>
    <row r="749" spans="1:19" ht="108.75" customHeight="1" x14ac:dyDescent="0.25">
      <c r="A749" s="28">
        <v>49925</v>
      </c>
      <c r="B749" s="29">
        <v>45727</v>
      </c>
      <c r="C749" s="28" t="s">
        <v>73</v>
      </c>
      <c r="D749" s="27" t="s">
        <v>289</v>
      </c>
      <c r="E749" s="26" t="s">
        <v>1111</v>
      </c>
      <c r="F749" s="28" t="s">
        <v>66</v>
      </c>
      <c r="G749" s="28" t="s">
        <v>8</v>
      </c>
      <c r="H749" s="57">
        <v>99344126</v>
      </c>
      <c r="I749" s="57">
        <v>0</v>
      </c>
      <c r="J749" s="57">
        <v>99344126</v>
      </c>
      <c r="K749" s="57">
        <v>99344126</v>
      </c>
      <c r="L749" s="27" t="s">
        <v>3264</v>
      </c>
      <c r="M749" s="48" t="s">
        <v>2039</v>
      </c>
      <c r="N749" s="28"/>
      <c r="O749" s="28"/>
      <c r="P749" s="29">
        <v>45726</v>
      </c>
      <c r="Q749" s="29" t="s">
        <v>83</v>
      </c>
      <c r="R749" s="28" t="s">
        <v>3265</v>
      </c>
      <c r="S749" s="27" t="s">
        <v>3266</v>
      </c>
    </row>
    <row r="750" spans="1:19" ht="108.75" customHeight="1" x14ac:dyDescent="0.25">
      <c r="A750" s="28">
        <v>49925</v>
      </c>
      <c r="B750" s="29">
        <v>45727</v>
      </c>
      <c r="C750" s="28" t="s">
        <v>73</v>
      </c>
      <c r="D750" s="27" t="s">
        <v>250</v>
      </c>
      <c r="E750" s="26" t="s">
        <v>1182</v>
      </c>
      <c r="F750" s="28" t="s">
        <v>66</v>
      </c>
      <c r="G750" s="28" t="s">
        <v>8</v>
      </c>
      <c r="H750" s="57">
        <v>13245883</v>
      </c>
      <c r="I750" s="57">
        <v>0</v>
      </c>
      <c r="J750" s="57">
        <v>13245883</v>
      </c>
      <c r="K750" s="57">
        <v>13245883</v>
      </c>
      <c r="L750" s="27" t="s">
        <v>3264</v>
      </c>
      <c r="M750" s="48" t="s">
        <v>2039</v>
      </c>
      <c r="N750" s="28"/>
      <c r="O750" s="28"/>
      <c r="P750" s="29">
        <v>45726</v>
      </c>
      <c r="Q750" s="29" t="s">
        <v>83</v>
      </c>
      <c r="R750" s="28" t="s">
        <v>3265</v>
      </c>
      <c r="S750" s="27" t="s">
        <v>3266</v>
      </c>
    </row>
    <row r="751" spans="1:19" ht="108.75" customHeight="1" x14ac:dyDescent="0.25">
      <c r="A751" s="28">
        <v>49925</v>
      </c>
      <c r="B751" s="29">
        <v>45727</v>
      </c>
      <c r="C751" s="28" t="s">
        <v>73</v>
      </c>
      <c r="D751" s="27" t="s">
        <v>251</v>
      </c>
      <c r="E751" s="26" t="s">
        <v>1177</v>
      </c>
      <c r="F751" s="28" t="s">
        <v>66</v>
      </c>
      <c r="G751" s="28" t="s">
        <v>8</v>
      </c>
      <c r="H751" s="57">
        <v>6620032</v>
      </c>
      <c r="I751" s="57">
        <v>0</v>
      </c>
      <c r="J751" s="57">
        <v>6620032</v>
      </c>
      <c r="K751" s="57">
        <v>6620032</v>
      </c>
      <c r="L751" s="27" t="s">
        <v>3264</v>
      </c>
      <c r="M751" s="48" t="s">
        <v>2039</v>
      </c>
      <c r="N751" s="28"/>
      <c r="O751" s="28"/>
      <c r="P751" s="29">
        <v>45726</v>
      </c>
      <c r="Q751" s="29" t="s">
        <v>83</v>
      </c>
      <c r="R751" s="28" t="s">
        <v>3265</v>
      </c>
      <c r="S751" s="27" t="s">
        <v>3266</v>
      </c>
    </row>
    <row r="752" spans="1:19" ht="108.75" customHeight="1" x14ac:dyDescent="0.25">
      <c r="A752" s="28">
        <v>49925</v>
      </c>
      <c r="B752" s="29">
        <v>45727</v>
      </c>
      <c r="C752" s="28" t="s">
        <v>73</v>
      </c>
      <c r="D752" s="27" t="s">
        <v>249</v>
      </c>
      <c r="E752" s="26" t="s">
        <v>1182</v>
      </c>
      <c r="F752" s="28" t="s">
        <v>66</v>
      </c>
      <c r="G752" s="28" t="s">
        <v>8</v>
      </c>
      <c r="H752" s="57">
        <v>13245884</v>
      </c>
      <c r="I752" s="57">
        <v>0</v>
      </c>
      <c r="J752" s="57">
        <v>13245884</v>
      </c>
      <c r="K752" s="57">
        <v>13245884</v>
      </c>
      <c r="L752" s="27" t="s">
        <v>3264</v>
      </c>
      <c r="M752" s="48" t="s">
        <v>2039</v>
      </c>
      <c r="N752" s="28"/>
      <c r="O752" s="28"/>
      <c r="P752" s="29">
        <v>45726</v>
      </c>
      <c r="Q752" s="29" t="s">
        <v>83</v>
      </c>
      <c r="R752" s="28" t="s">
        <v>3265</v>
      </c>
      <c r="S752" s="27" t="s">
        <v>3266</v>
      </c>
    </row>
    <row r="753" spans="1:19" ht="108.75" customHeight="1" x14ac:dyDescent="0.25">
      <c r="A753" s="28">
        <v>50025</v>
      </c>
      <c r="B753" s="29">
        <v>45728</v>
      </c>
      <c r="C753" s="28" t="s">
        <v>73</v>
      </c>
      <c r="D753" s="27" t="s">
        <v>290</v>
      </c>
      <c r="E753" s="26" t="s">
        <v>1639</v>
      </c>
      <c r="F753" s="28" t="s">
        <v>66</v>
      </c>
      <c r="G753" s="28" t="s">
        <v>8</v>
      </c>
      <c r="H753" s="57">
        <v>29034999539</v>
      </c>
      <c r="I753" s="57">
        <v>0</v>
      </c>
      <c r="J753" s="57">
        <v>29034999539</v>
      </c>
      <c r="K753" s="57">
        <v>29034999539</v>
      </c>
      <c r="L753" s="27" t="s">
        <v>2536</v>
      </c>
      <c r="M753" s="48" t="s">
        <v>2076</v>
      </c>
      <c r="N753" s="28"/>
      <c r="O753" s="28"/>
      <c r="P753" s="29">
        <v>44764</v>
      </c>
      <c r="Q753" s="29" t="s">
        <v>81</v>
      </c>
      <c r="R753" s="28" t="s">
        <v>342</v>
      </c>
      <c r="S753" s="27" t="s">
        <v>3267</v>
      </c>
    </row>
    <row r="754" spans="1:19" ht="108.75" customHeight="1" x14ac:dyDescent="0.25">
      <c r="A754" s="28">
        <v>50125</v>
      </c>
      <c r="B754" s="29">
        <v>45728</v>
      </c>
      <c r="C754" s="28" t="s">
        <v>77</v>
      </c>
      <c r="D754" s="27" t="s">
        <v>70</v>
      </c>
      <c r="E754" s="26" t="s">
        <v>1757</v>
      </c>
      <c r="F754" s="28" t="s">
        <v>7</v>
      </c>
      <c r="G754" s="28" t="s">
        <v>8</v>
      </c>
      <c r="H754" s="57">
        <v>50670</v>
      </c>
      <c r="I754" s="57">
        <v>0</v>
      </c>
      <c r="J754" s="57">
        <v>50670</v>
      </c>
      <c r="K754" s="57">
        <v>0</v>
      </c>
      <c r="L754" s="27" t="s">
        <v>2587</v>
      </c>
      <c r="M754" s="48" t="s">
        <v>822</v>
      </c>
      <c r="N754" s="28" t="s">
        <v>3268</v>
      </c>
      <c r="O754" s="28" t="s">
        <v>3269</v>
      </c>
      <c r="P754" s="29">
        <v>45714</v>
      </c>
      <c r="Q754" s="29" t="s">
        <v>85</v>
      </c>
      <c r="R754" s="28" t="s">
        <v>3270</v>
      </c>
      <c r="S754" s="27" t="s">
        <v>3271</v>
      </c>
    </row>
    <row r="755" spans="1:19" ht="108.75" customHeight="1" x14ac:dyDescent="0.25">
      <c r="A755" s="28">
        <v>50225</v>
      </c>
      <c r="B755" s="29">
        <v>45728</v>
      </c>
      <c r="C755" s="28" t="s">
        <v>77</v>
      </c>
      <c r="D755" s="27" t="s">
        <v>289</v>
      </c>
      <c r="E755" s="26" t="s">
        <v>1111</v>
      </c>
      <c r="F755" s="28" t="s">
        <v>66</v>
      </c>
      <c r="G755" s="28" t="s">
        <v>8</v>
      </c>
      <c r="H755" s="57">
        <v>161815</v>
      </c>
      <c r="I755" s="57">
        <v>0</v>
      </c>
      <c r="J755" s="57">
        <v>161815</v>
      </c>
      <c r="K755" s="57">
        <v>0</v>
      </c>
      <c r="L755" s="27" t="s">
        <v>163</v>
      </c>
      <c r="M755" s="48" t="s">
        <v>601</v>
      </c>
      <c r="N755" s="28" t="s">
        <v>3272</v>
      </c>
      <c r="O755" s="28" t="s">
        <v>3273</v>
      </c>
      <c r="P755" s="29">
        <v>45728</v>
      </c>
      <c r="Q755" s="29" t="s">
        <v>161</v>
      </c>
      <c r="R755" s="28" t="s">
        <v>3274</v>
      </c>
      <c r="S755" s="27" t="s">
        <v>3275</v>
      </c>
    </row>
    <row r="756" spans="1:19" ht="108.75" customHeight="1" x14ac:dyDescent="0.25">
      <c r="A756" s="28">
        <v>50325</v>
      </c>
      <c r="B756" s="29">
        <v>45728</v>
      </c>
      <c r="C756" s="28" t="s">
        <v>77</v>
      </c>
      <c r="D756" s="27" t="s">
        <v>289</v>
      </c>
      <c r="E756" s="26" t="s">
        <v>1111</v>
      </c>
      <c r="F756" s="28" t="s">
        <v>66</v>
      </c>
      <c r="G756" s="28" t="s">
        <v>8</v>
      </c>
      <c r="H756" s="57">
        <v>103806</v>
      </c>
      <c r="I756" s="57">
        <v>0</v>
      </c>
      <c r="J756" s="57">
        <v>103806</v>
      </c>
      <c r="K756" s="57">
        <v>0</v>
      </c>
      <c r="L756" s="27" t="s">
        <v>451</v>
      </c>
      <c r="M756" s="48" t="s">
        <v>601</v>
      </c>
      <c r="N756" s="28" t="s">
        <v>3276</v>
      </c>
      <c r="O756" s="28" t="s">
        <v>3277</v>
      </c>
      <c r="P756" s="29">
        <v>45728</v>
      </c>
      <c r="Q756" s="29" t="s">
        <v>161</v>
      </c>
      <c r="R756" s="28" t="s">
        <v>3274</v>
      </c>
      <c r="S756" s="27" t="s">
        <v>3278</v>
      </c>
    </row>
    <row r="757" spans="1:19" ht="108.75" customHeight="1" x14ac:dyDescent="0.25">
      <c r="A757" s="28">
        <v>50425</v>
      </c>
      <c r="B757" s="29">
        <v>45728</v>
      </c>
      <c r="C757" s="28" t="s">
        <v>73</v>
      </c>
      <c r="D757" s="27" t="s">
        <v>289</v>
      </c>
      <c r="E757" s="26" t="s">
        <v>1111</v>
      </c>
      <c r="F757" s="28" t="s">
        <v>66</v>
      </c>
      <c r="G757" s="28" t="s">
        <v>8</v>
      </c>
      <c r="H757" s="57">
        <v>161815</v>
      </c>
      <c r="I757" s="57">
        <v>0</v>
      </c>
      <c r="J757" s="57">
        <v>161815</v>
      </c>
      <c r="K757" s="57">
        <v>161815</v>
      </c>
      <c r="L757" s="27" t="s">
        <v>194</v>
      </c>
      <c r="M757" s="48" t="s">
        <v>601</v>
      </c>
      <c r="N757" s="28"/>
      <c r="O757" s="28"/>
      <c r="P757" s="29">
        <v>45728</v>
      </c>
      <c r="Q757" s="29" t="s">
        <v>161</v>
      </c>
      <c r="R757" s="28" t="s">
        <v>3279</v>
      </c>
      <c r="S757" s="27" t="s">
        <v>3280</v>
      </c>
    </row>
    <row r="758" spans="1:19" ht="108.75" customHeight="1" x14ac:dyDescent="0.25">
      <c r="A758" s="28">
        <v>50525</v>
      </c>
      <c r="B758" s="29">
        <v>45728</v>
      </c>
      <c r="C758" s="28" t="s">
        <v>77</v>
      </c>
      <c r="D758" s="27" t="s">
        <v>289</v>
      </c>
      <c r="E758" s="26" t="s">
        <v>1111</v>
      </c>
      <c r="F758" s="28" t="s">
        <v>66</v>
      </c>
      <c r="G758" s="28" t="s">
        <v>8</v>
      </c>
      <c r="H758" s="57">
        <v>230503</v>
      </c>
      <c r="I758" s="57">
        <v>0</v>
      </c>
      <c r="J758" s="57">
        <v>230503</v>
      </c>
      <c r="K758" s="57">
        <v>0</v>
      </c>
      <c r="L758" s="27" t="s">
        <v>2803</v>
      </c>
      <c r="M758" s="48" t="s">
        <v>601</v>
      </c>
      <c r="N758" s="28" t="s">
        <v>3281</v>
      </c>
      <c r="O758" s="28" t="s">
        <v>3282</v>
      </c>
      <c r="P758" s="29">
        <v>45728</v>
      </c>
      <c r="Q758" s="29" t="s">
        <v>161</v>
      </c>
      <c r="R758" s="28" t="s">
        <v>3279</v>
      </c>
      <c r="S758" s="27" t="s">
        <v>3280</v>
      </c>
    </row>
    <row r="759" spans="1:19" ht="108.75" customHeight="1" x14ac:dyDescent="0.25">
      <c r="A759" s="28">
        <v>50625</v>
      </c>
      <c r="B759" s="29">
        <v>45728</v>
      </c>
      <c r="C759" s="28" t="s">
        <v>77</v>
      </c>
      <c r="D759" s="27" t="s">
        <v>289</v>
      </c>
      <c r="E759" s="26" t="s">
        <v>1111</v>
      </c>
      <c r="F759" s="28" t="s">
        <v>66</v>
      </c>
      <c r="G759" s="28" t="s">
        <v>8</v>
      </c>
      <c r="H759" s="57">
        <v>195731</v>
      </c>
      <c r="I759" s="57">
        <v>0</v>
      </c>
      <c r="J759" s="57">
        <v>195731</v>
      </c>
      <c r="K759" s="57">
        <v>0</v>
      </c>
      <c r="L759" s="27" t="s">
        <v>137</v>
      </c>
      <c r="M759" s="48" t="s">
        <v>601</v>
      </c>
      <c r="N759" s="28" t="s">
        <v>3283</v>
      </c>
      <c r="O759" s="28" t="s">
        <v>3284</v>
      </c>
      <c r="P759" s="29">
        <v>45728</v>
      </c>
      <c r="Q759" s="29" t="s">
        <v>161</v>
      </c>
      <c r="R759" s="28" t="s">
        <v>3279</v>
      </c>
      <c r="S759" s="27" t="s">
        <v>3285</v>
      </c>
    </row>
    <row r="760" spans="1:19" ht="108.75" customHeight="1" x14ac:dyDescent="0.25">
      <c r="A760" s="28">
        <v>50725</v>
      </c>
      <c r="B760" s="29">
        <v>45728</v>
      </c>
      <c r="C760" s="28" t="s">
        <v>77</v>
      </c>
      <c r="D760" s="27" t="s">
        <v>289</v>
      </c>
      <c r="E760" s="26" t="s">
        <v>1111</v>
      </c>
      <c r="F760" s="28" t="s">
        <v>66</v>
      </c>
      <c r="G760" s="28" t="s">
        <v>8</v>
      </c>
      <c r="H760" s="57">
        <v>161815</v>
      </c>
      <c r="I760" s="57">
        <v>0</v>
      </c>
      <c r="J760" s="57">
        <v>161815</v>
      </c>
      <c r="K760" s="57">
        <v>0</v>
      </c>
      <c r="L760" s="27" t="s">
        <v>153</v>
      </c>
      <c r="M760" s="48" t="s">
        <v>601</v>
      </c>
      <c r="N760" s="28" t="s">
        <v>3286</v>
      </c>
      <c r="O760" s="28" t="s">
        <v>3287</v>
      </c>
      <c r="P760" s="29">
        <v>45728</v>
      </c>
      <c r="Q760" s="29" t="s">
        <v>161</v>
      </c>
      <c r="R760" s="28" t="s">
        <v>3279</v>
      </c>
      <c r="S760" s="27" t="s">
        <v>3288</v>
      </c>
    </row>
    <row r="761" spans="1:19" ht="108.75" customHeight="1" x14ac:dyDescent="0.25">
      <c r="A761" s="28">
        <v>50825</v>
      </c>
      <c r="B761" s="29">
        <v>45728</v>
      </c>
      <c r="C761" s="28" t="s">
        <v>73</v>
      </c>
      <c r="D761" s="27" t="s">
        <v>289</v>
      </c>
      <c r="E761" s="26" t="s">
        <v>1111</v>
      </c>
      <c r="F761" s="28" t="s">
        <v>66</v>
      </c>
      <c r="G761" s="28" t="s">
        <v>8</v>
      </c>
      <c r="H761" s="57">
        <v>22032000</v>
      </c>
      <c r="I761" s="57">
        <v>0</v>
      </c>
      <c r="J761" s="57">
        <v>22032000</v>
      </c>
      <c r="K761" s="57">
        <v>22032000</v>
      </c>
      <c r="L761" s="27" t="s">
        <v>3289</v>
      </c>
      <c r="M761" s="48" t="s">
        <v>753</v>
      </c>
      <c r="N761" s="28"/>
      <c r="O761" s="28"/>
      <c r="P761" s="29">
        <v>45728</v>
      </c>
      <c r="Q761" s="29" t="s">
        <v>83</v>
      </c>
      <c r="R761" s="28" t="s">
        <v>3290</v>
      </c>
      <c r="S761" s="27" t="s">
        <v>3291</v>
      </c>
    </row>
    <row r="762" spans="1:19" ht="108.75" customHeight="1" x14ac:dyDescent="0.25">
      <c r="A762" s="28">
        <v>50825</v>
      </c>
      <c r="B762" s="29">
        <v>45728</v>
      </c>
      <c r="C762" s="28" t="s">
        <v>73</v>
      </c>
      <c r="D762" s="27" t="s">
        <v>250</v>
      </c>
      <c r="E762" s="26" t="s">
        <v>1182</v>
      </c>
      <c r="F762" s="28" t="s">
        <v>66</v>
      </c>
      <c r="G762" s="28" t="s">
        <v>8</v>
      </c>
      <c r="H762" s="57">
        <v>22032000</v>
      </c>
      <c r="I762" s="57">
        <v>0</v>
      </c>
      <c r="J762" s="57">
        <v>22032000</v>
      </c>
      <c r="K762" s="57">
        <v>22032000</v>
      </c>
      <c r="L762" s="27" t="s">
        <v>3289</v>
      </c>
      <c r="M762" s="48" t="s">
        <v>753</v>
      </c>
      <c r="N762" s="28"/>
      <c r="O762" s="28"/>
      <c r="P762" s="29">
        <v>45728</v>
      </c>
      <c r="Q762" s="29" t="s">
        <v>83</v>
      </c>
      <c r="R762" s="28" t="s">
        <v>3290</v>
      </c>
      <c r="S762" s="27" t="s">
        <v>3291</v>
      </c>
    </row>
    <row r="763" spans="1:19" ht="108.75" customHeight="1" x14ac:dyDescent="0.25">
      <c r="A763" s="28">
        <v>50825</v>
      </c>
      <c r="B763" s="29">
        <v>45728</v>
      </c>
      <c r="C763" s="28" t="s">
        <v>73</v>
      </c>
      <c r="D763" s="27" t="s">
        <v>251</v>
      </c>
      <c r="E763" s="26" t="s">
        <v>1177</v>
      </c>
      <c r="F763" s="28" t="s">
        <v>66</v>
      </c>
      <c r="G763" s="28" t="s">
        <v>8</v>
      </c>
      <c r="H763" s="57">
        <v>38556000</v>
      </c>
      <c r="I763" s="57">
        <v>0</v>
      </c>
      <c r="J763" s="57">
        <v>38556000</v>
      </c>
      <c r="K763" s="57">
        <v>38556000</v>
      </c>
      <c r="L763" s="27" t="s">
        <v>3289</v>
      </c>
      <c r="M763" s="48" t="s">
        <v>753</v>
      </c>
      <c r="N763" s="28"/>
      <c r="O763" s="28"/>
      <c r="P763" s="29">
        <v>45728</v>
      </c>
      <c r="Q763" s="29" t="s">
        <v>83</v>
      </c>
      <c r="R763" s="28" t="s">
        <v>3290</v>
      </c>
      <c r="S763" s="27" t="s">
        <v>3291</v>
      </c>
    </row>
    <row r="764" spans="1:19" ht="108.75" customHeight="1" x14ac:dyDescent="0.25">
      <c r="A764" s="28">
        <v>50825</v>
      </c>
      <c r="B764" s="29">
        <v>45728</v>
      </c>
      <c r="C764" s="28" t="s">
        <v>73</v>
      </c>
      <c r="D764" s="27" t="s">
        <v>249</v>
      </c>
      <c r="E764" s="26" t="s">
        <v>1182</v>
      </c>
      <c r="F764" s="28" t="s">
        <v>66</v>
      </c>
      <c r="G764" s="28" t="s">
        <v>8</v>
      </c>
      <c r="H764" s="57">
        <v>5508000</v>
      </c>
      <c r="I764" s="57">
        <v>0</v>
      </c>
      <c r="J764" s="57">
        <v>5508000</v>
      </c>
      <c r="K764" s="57">
        <v>5508000</v>
      </c>
      <c r="L764" s="27" t="s">
        <v>3289</v>
      </c>
      <c r="M764" s="48" t="s">
        <v>753</v>
      </c>
      <c r="N764" s="28"/>
      <c r="O764" s="28"/>
      <c r="P764" s="29">
        <v>45728</v>
      </c>
      <c r="Q764" s="29" t="s">
        <v>83</v>
      </c>
      <c r="R764" s="28" t="s">
        <v>3290</v>
      </c>
      <c r="S764" s="27" t="s">
        <v>3291</v>
      </c>
    </row>
    <row r="765" spans="1:19" ht="108.75" customHeight="1" x14ac:dyDescent="0.25">
      <c r="A765" s="28">
        <v>50825</v>
      </c>
      <c r="B765" s="29">
        <v>45728</v>
      </c>
      <c r="C765" s="28" t="s">
        <v>73</v>
      </c>
      <c r="D765" s="27" t="s">
        <v>252</v>
      </c>
      <c r="E765" s="26" t="s">
        <v>1183</v>
      </c>
      <c r="F765" s="28" t="s">
        <v>66</v>
      </c>
      <c r="G765" s="28" t="s">
        <v>8</v>
      </c>
      <c r="H765" s="57">
        <v>22032000</v>
      </c>
      <c r="I765" s="57">
        <v>0</v>
      </c>
      <c r="J765" s="57">
        <v>22032000</v>
      </c>
      <c r="K765" s="57">
        <v>22032000</v>
      </c>
      <c r="L765" s="27" t="s">
        <v>3289</v>
      </c>
      <c r="M765" s="48" t="s">
        <v>753</v>
      </c>
      <c r="N765" s="28"/>
      <c r="O765" s="28"/>
      <c r="P765" s="29">
        <v>45728</v>
      </c>
      <c r="Q765" s="29" t="s">
        <v>83</v>
      </c>
      <c r="R765" s="28" t="s">
        <v>3290</v>
      </c>
      <c r="S765" s="27" t="s">
        <v>3291</v>
      </c>
    </row>
    <row r="766" spans="1:19" ht="108.75" customHeight="1" x14ac:dyDescent="0.25">
      <c r="A766" s="28">
        <v>50925</v>
      </c>
      <c r="B766" s="29">
        <v>45728</v>
      </c>
      <c r="C766" s="28" t="s">
        <v>73</v>
      </c>
      <c r="D766" s="27" t="s">
        <v>289</v>
      </c>
      <c r="E766" s="26" t="s">
        <v>1111</v>
      </c>
      <c r="F766" s="28" t="s">
        <v>66</v>
      </c>
      <c r="G766" s="28" t="s">
        <v>8</v>
      </c>
      <c r="H766" s="57">
        <v>22032000</v>
      </c>
      <c r="I766" s="57">
        <v>0</v>
      </c>
      <c r="J766" s="57">
        <v>22032000</v>
      </c>
      <c r="K766" s="57">
        <v>22032000</v>
      </c>
      <c r="L766" s="27" t="s">
        <v>3292</v>
      </c>
      <c r="M766" s="48" t="s">
        <v>2036</v>
      </c>
      <c r="N766" s="28"/>
      <c r="O766" s="28"/>
      <c r="P766" s="29">
        <v>45728</v>
      </c>
      <c r="Q766" s="29" t="s">
        <v>83</v>
      </c>
      <c r="R766" s="28" t="s">
        <v>3293</v>
      </c>
      <c r="S766" s="27" t="s">
        <v>3294</v>
      </c>
    </row>
    <row r="767" spans="1:19" ht="108.75" customHeight="1" x14ac:dyDescent="0.25">
      <c r="A767" s="28">
        <v>50925</v>
      </c>
      <c r="B767" s="29">
        <v>45728</v>
      </c>
      <c r="C767" s="28" t="s">
        <v>73</v>
      </c>
      <c r="D767" s="27" t="s">
        <v>251</v>
      </c>
      <c r="E767" s="26" t="s">
        <v>1177</v>
      </c>
      <c r="F767" s="28" t="s">
        <v>66</v>
      </c>
      <c r="G767" s="28" t="s">
        <v>8</v>
      </c>
      <c r="H767" s="57">
        <v>11016000</v>
      </c>
      <c r="I767" s="57">
        <v>0</v>
      </c>
      <c r="J767" s="57">
        <v>11016000</v>
      </c>
      <c r="K767" s="57">
        <v>11016000</v>
      </c>
      <c r="L767" s="27" t="s">
        <v>3292</v>
      </c>
      <c r="M767" s="48" t="s">
        <v>2036</v>
      </c>
      <c r="N767" s="28"/>
      <c r="O767" s="28"/>
      <c r="P767" s="29">
        <v>45728</v>
      </c>
      <c r="Q767" s="29" t="s">
        <v>83</v>
      </c>
      <c r="R767" s="28" t="s">
        <v>3293</v>
      </c>
      <c r="S767" s="27" t="s">
        <v>3294</v>
      </c>
    </row>
    <row r="768" spans="1:19" ht="108.75" customHeight="1" x14ac:dyDescent="0.25">
      <c r="A768" s="28">
        <v>50925</v>
      </c>
      <c r="B768" s="29">
        <v>45728</v>
      </c>
      <c r="C768" s="28" t="s">
        <v>73</v>
      </c>
      <c r="D768" s="27" t="s">
        <v>248</v>
      </c>
      <c r="E768" s="26" t="s">
        <v>1092</v>
      </c>
      <c r="F768" s="28" t="s">
        <v>7</v>
      </c>
      <c r="G768" s="28" t="s">
        <v>8</v>
      </c>
      <c r="H768" s="57">
        <v>22032000</v>
      </c>
      <c r="I768" s="57">
        <v>0</v>
      </c>
      <c r="J768" s="57">
        <v>22032000</v>
      </c>
      <c r="K768" s="57">
        <v>22032000</v>
      </c>
      <c r="L768" s="27" t="s">
        <v>3292</v>
      </c>
      <c r="M768" s="48" t="s">
        <v>2036</v>
      </c>
      <c r="N768" s="28"/>
      <c r="O768" s="28"/>
      <c r="P768" s="29">
        <v>45728</v>
      </c>
      <c r="Q768" s="29" t="s">
        <v>83</v>
      </c>
      <c r="R768" s="28" t="s">
        <v>3293</v>
      </c>
      <c r="S768" s="27" t="s">
        <v>3294</v>
      </c>
    </row>
    <row r="769" spans="1:19" ht="108.75" customHeight="1" x14ac:dyDescent="0.25">
      <c r="A769" s="28">
        <v>51025</v>
      </c>
      <c r="B769" s="29">
        <v>45728</v>
      </c>
      <c r="C769" s="28" t="s">
        <v>73</v>
      </c>
      <c r="D769" s="27" t="s">
        <v>289</v>
      </c>
      <c r="E769" s="26" t="s">
        <v>1111</v>
      </c>
      <c r="F769" s="28" t="s">
        <v>66</v>
      </c>
      <c r="G769" s="28" t="s">
        <v>8</v>
      </c>
      <c r="H769" s="57">
        <v>138161267</v>
      </c>
      <c r="I769" s="57">
        <v>0</v>
      </c>
      <c r="J769" s="57">
        <v>138161267</v>
      </c>
      <c r="K769" s="57">
        <v>138161267</v>
      </c>
      <c r="L769" s="27" t="s">
        <v>3295</v>
      </c>
      <c r="M769" s="48" t="s">
        <v>2066</v>
      </c>
      <c r="N769" s="28"/>
      <c r="O769" s="28"/>
      <c r="P769" s="29">
        <v>45728</v>
      </c>
      <c r="Q769" s="29" t="s">
        <v>83</v>
      </c>
      <c r="R769" s="28" t="s">
        <v>3296</v>
      </c>
      <c r="S769" s="27" t="s">
        <v>3297</v>
      </c>
    </row>
    <row r="770" spans="1:19" ht="108.75" customHeight="1" x14ac:dyDescent="0.25">
      <c r="A770" s="28">
        <v>51125</v>
      </c>
      <c r="B770" s="29">
        <v>45729</v>
      </c>
      <c r="C770" s="28" t="s">
        <v>77</v>
      </c>
      <c r="D770" s="27" t="s">
        <v>250</v>
      </c>
      <c r="E770" s="26" t="s">
        <v>1182</v>
      </c>
      <c r="F770" s="28" t="s">
        <v>66</v>
      </c>
      <c r="G770" s="28" t="s">
        <v>8</v>
      </c>
      <c r="H770" s="57">
        <v>1027589</v>
      </c>
      <c r="I770" s="57">
        <v>0</v>
      </c>
      <c r="J770" s="57">
        <v>1027589</v>
      </c>
      <c r="K770" s="57">
        <v>0</v>
      </c>
      <c r="L770" s="27" t="s">
        <v>3298</v>
      </c>
      <c r="M770" s="48" t="s">
        <v>601</v>
      </c>
      <c r="N770" s="28" t="s">
        <v>3299</v>
      </c>
      <c r="O770" s="28" t="s">
        <v>3300</v>
      </c>
      <c r="P770" s="29">
        <v>45729</v>
      </c>
      <c r="Q770" s="29" t="s">
        <v>161</v>
      </c>
      <c r="R770" s="28" t="s">
        <v>3301</v>
      </c>
      <c r="S770" s="27" t="s">
        <v>3302</v>
      </c>
    </row>
    <row r="771" spans="1:19" ht="108.75" customHeight="1" x14ac:dyDescent="0.25">
      <c r="A771" s="28">
        <v>51225</v>
      </c>
      <c r="B771" s="29">
        <v>45729</v>
      </c>
      <c r="C771" s="28" t="s">
        <v>77</v>
      </c>
      <c r="D771" s="27" t="s">
        <v>289</v>
      </c>
      <c r="E771" s="26" t="s">
        <v>1111</v>
      </c>
      <c r="F771" s="28" t="s">
        <v>66</v>
      </c>
      <c r="G771" s="28" t="s">
        <v>8</v>
      </c>
      <c r="H771" s="57">
        <v>161815</v>
      </c>
      <c r="I771" s="57">
        <v>0</v>
      </c>
      <c r="J771" s="57">
        <v>161815</v>
      </c>
      <c r="K771" s="57">
        <v>0</v>
      </c>
      <c r="L771" s="27" t="s">
        <v>163</v>
      </c>
      <c r="M771" s="48" t="s">
        <v>601</v>
      </c>
      <c r="N771" s="28" t="s">
        <v>3303</v>
      </c>
      <c r="O771" s="28"/>
      <c r="P771" s="29">
        <v>45729</v>
      </c>
      <c r="Q771" s="29" t="s">
        <v>161</v>
      </c>
      <c r="R771" s="28" t="s">
        <v>3304</v>
      </c>
      <c r="S771" s="27" t="s">
        <v>3305</v>
      </c>
    </row>
    <row r="772" spans="1:19" ht="108.75" customHeight="1" x14ac:dyDescent="0.25">
      <c r="A772" s="28">
        <v>51325</v>
      </c>
      <c r="B772" s="29">
        <v>45729</v>
      </c>
      <c r="C772" s="28" t="s">
        <v>77</v>
      </c>
      <c r="D772" s="27" t="s">
        <v>289</v>
      </c>
      <c r="E772" s="26" t="s">
        <v>1111</v>
      </c>
      <c r="F772" s="28" t="s">
        <v>66</v>
      </c>
      <c r="G772" s="28" t="s">
        <v>8</v>
      </c>
      <c r="H772" s="57">
        <v>161815</v>
      </c>
      <c r="I772" s="57">
        <v>0</v>
      </c>
      <c r="J772" s="57">
        <v>161815</v>
      </c>
      <c r="K772" s="57">
        <v>0</v>
      </c>
      <c r="L772" s="27" t="s">
        <v>2931</v>
      </c>
      <c r="M772" s="48" t="s">
        <v>601</v>
      </c>
      <c r="N772" s="28" t="s">
        <v>3306</v>
      </c>
      <c r="O772" s="28" t="s">
        <v>3307</v>
      </c>
      <c r="P772" s="29">
        <v>45729</v>
      </c>
      <c r="Q772" s="29" t="s">
        <v>161</v>
      </c>
      <c r="R772" s="28" t="s">
        <v>3308</v>
      </c>
      <c r="S772" s="27" t="s">
        <v>3309</v>
      </c>
    </row>
    <row r="773" spans="1:19" ht="108.75" customHeight="1" x14ac:dyDescent="0.25">
      <c r="A773" s="28">
        <v>51425</v>
      </c>
      <c r="B773" s="29">
        <v>45729</v>
      </c>
      <c r="C773" s="28" t="s">
        <v>73</v>
      </c>
      <c r="D773" s="27" t="s">
        <v>289</v>
      </c>
      <c r="E773" s="26" t="s">
        <v>1111</v>
      </c>
      <c r="F773" s="28" t="s">
        <v>66</v>
      </c>
      <c r="G773" s="28" t="s">
        <v>8</v>
      </c>
      <c r="H773" s="57">
        <v>3630425</v>
      </c>
      <c r="I773" s="57">
        <v>0</v>
      </c>
      <c r="J773" s="57">
        <v>3630425</v>
      </c>
      <c r="K773" s="57">
        <v>3630425</v>
      </c>
      <c r="L773" s="27" t="s">
        <v>3247</v>
      </c>
      <c r="M773" s="48" t="s">
        <v>601</v>
      </c>
      <c r="N773" s="28"/>
      <c r="O773" s="28"/>
      <c r="P773" s="29">
        <v>45729</v>
      </c>
      <c r="Q773" s="29" t="s">
        <v>161</v>
      </c>
      <c r="R773" s="28" t="s">
        <v>3310</v>
      </c>
      <c r="S773" s="27" t="s">
        <v>3311</v>
      </c>
    </row>
    <row r="774" spans="1:19" ht="108.75" customHeight="1" x14ac:dyDescent="0.25">
      <c r="A774" s="28">
        <v>51525</v>
      </c>
      <c r="B774" s="29">
        <v>45729</v>
      </c>
      <c r="C774" s="28" t="s">
        <v>73</v>
      </c>
      <c r="D774" s="27" t="s">
        <v>289</v>
      </c>
      <c r="E774" s="26" t="s">
        <v>1111</v>
      </c>
      <c r="F774" s="28" t="s">
        <v>66</v>
      </c>
      <c r="G774" s="28" t="s">
        <v>8</v>
      </c>
      <c r="H774" s="57">
        <v>211815</v>
      </c>
      <c r="I774" s="57">
        <v>0</v>
      </c>
      <c r="J774" s="57">
        <v>211815</v>
      </c>
      <c r="K774" s="57">
        <v>211815</v>
      </c>
      <c r="L774" s="27" t="s">
        <v>453</v>
      </c>
      <c r="M774" s="48" t="s">
        <v>601</v>
      </c>
      <c r="N774" s="28"/>
      <c r="O774" s="28"/>
      <c r="P774" s="29">
        <v>45729</v>
      </c>
      <c r="Q774" s="29" t="s">
        <v>161</v>
      </c>
      <c r="R774" s="28" t="s">
        <v>3312</v>
      </c>
      <c r="S774" s="27" t="s">
        <v>3313</v>
      </c>
    </row>
    <row r="775" spans="1:19" ht="108.75" customHeight="1" x14ac:dyDescent="0.25">
      <c r="A775" s="28">
        <v>51625</v>
      </c>
      <c r="B775" s="29">
        <v>45729</v>
      </c>
      <c r="C775" s="28" t="s">
        <v>77</v>
      </c>
      <c r="D775" s="27" t="s">
        <v>250</v>
      </c>
      <c r="E775" s="26" t="s">
        <v>1182</v>
      </c>
      <c r="F775" s="28" t="s">
        <v>66</v>
      </c>
      <c r="G775" s="28" t="s">
        <v>8</v>
      </c>
      <c r="H775" s="57">
        <v>161815</v>
      </c>
      <c r="I775" s="57">
        <v>0</v>
      </c>
      <c r="J775" s="57">
        <v>161815</v>
      </c>
      <c r="K775" s="57">
        <v>0</v>
      </c>
      <c r="L775" s="27" t="s">
        <v>2704</v>
      </c>
      <c r="M775" s="48" t="s">
        <v>601</v>
      </c>
      <c r="N775" s="28" t="s">
        <v>3314</v>
      </c>
      <c r="O775" s="28" t="s">
        <v>3315</v>
      </c>
      <c r="P775" s="29">
        <v>45729</v>
      </c>
      <c r="Q775" s="29" t="s">
        <v>161</v>
      </c>
      <c r="R775" s="28" t="s">
        <v>3316</v>
      </c>
      <c r="S775" s="27" t="s">
        <v>3317</v>
      </c>
    </row>
    <row r="776" spans="1:19" ht="108.75" customHeight="1" x14ac:dyDescent="0.25">
      <c r="A776" s="28">
        <v>51725</v>
      </c>
      <c r="B776" s="29">
        <v>45729</v>
      </c>
      <c r="C776" s="28" t="s">
        <v>73</v>
      </c>
      <c r="D776" s="27" t="s">
        <v>248</v>
      </c>
      <c r="E776" s="26" t="s">
        <v>1092</v>
      </c>
      <c r="F776" s="28" t="s">
        <v>7</v>
      </c>
      <c r="G776" s="28" t="s">
        <v>8</v>
      </c>
      <c r="H776" s="57">
        <v>87168900</v>
      </c>
      <c r="I776" s="57">
        <v>0</v>
      </c>
      <c r="J776" s="57">
        <v>87168900</v>
      </c>
      <c r="K776" s="57">
        <v>87168900</v>
      </c>
      <c r="L776" s="27" t="s">
        <v>3318</v>
      </c>
      <c r="M776" s="48" t="s">
        <v>1922</v>
      </c>
      <c r="N776" s="28"/>
      <c r="O776" s="28"/>
      <c r="P776" s="29">
        <v>45728</v>
      </c>
      <c r="Q776" s="29" t="s">
        <v>83</v>
      </c>
      <c r="R776" s="28" t="s">
        <v>3319</v>
      </c>
      <c r="S776" s="27" t="s">
        <v>3320</v>
      </c>
    </row>
    <row r="777" spans="1:19" ht="108.75" customHeight="1" x14ac:dyDescent="0.25">
      <c r="A777" s="28">
        <v>51825</v>
      </c>
      <c r="B777" s="29">
        <v>45730</v>
      </c>
      <c r="C777" s="28" t="s">
        <v>73</v>
      </c>
      <c r="D777" s="27" t="s">
        <v>289</v>
      </c>
      <c r="E777" s="26" t="s">
        <v>1111</v>
      </c>
      <c r="F777" s="28" t="s">
        <v>66</v>
      </c>
      <c r="G777" s="28" t="s">
        <v>8</v>
      </c>
      <c r="H777" s="57">
        <v>80325000</v>
      </c>
      <c r="I777" s="57">
        <v>0</v>
      </c>
      <c r="J777" s="57">
        <v>80325000</v>
      </c>
      <c r="K777" s="57">
        <v>80325000</v>
      </c>
      <c r="L777" s="27" t="s">
        <v>3321</v>
      </c>
      <c r="M777" s="48" t="s">
        <v>2059</v>
      </c>
      <c r="N777" s="28"/>
      <c r="O777" s="28"/>
      <c r="P777" s="29">
        <v>45729</v>
      </c>
      <c r="Q777" s="29" t="s">
        <v>83</v>
      </c>
      <c r="R777" s="28" t="s">
        <v>3322</v>
      </c>
      <c r="S777" s="27" t="s">
        <v>3323</v>
      </c>
    </row>
    <row r="778" spans="1:19" ht="108.75" customHeight="1" x14ac:dyDescent="0.25">
      <c r="A778" s="28">
        <v>51825</v>
      </c>
      <c r="B778" s="29">
        <v>45730</v>
      </c>
      <c r="C778" s="28" t="s">
        <v>73</v>
      </c>
      <c r="D778" s="27" t="s">
        <v>251</v>
      </c>
      <c r="E778" s="26" t="s">
        <v>1177</v>
      </c>
      <c r="F778" s="28" t="s">
        <v>66</v>
      </c>
      <c r="G778" s="28" t="s">
        <v>8</v>
      </c>
      <c r="H778" s="57">
        <v>5737500</v>
      </c>
      <c r="I778" s="57">
        <v>0</v>
      </c>
      <c r="J778" s="57">
        <v>5737500</v>
      </c>
      <c r="K778" s="57">
        <v>5737500</v>
      </c>
      <c r="L778" s="27" t="s">
        <v>3321</v>
      </c>
      <c r="M778" s="48" t="s">
        <v>2059</v>
      </c>
      <c r="N778" s="28"/>
      <c r="O778" s="28"/>
      <c r="P778" s="29">
        <v>45729</v>
      </c>
      <c r="Q778" s="29" t="s">
        <v>83</v>
      </c>
      <c r="R778" s="28" t="s">
        <v>3322</v>
      </c>
      <c r="S778" s="27" t="s">
        <v>3323</v>
      </c>
    </row>
    <row r="779" spans="1:19" ht="108.75" customHeight="1" x14ac:dyDescent="0.25">
      <c r="A779" s="28">
        <v>51825</v>
      </c>
      <c r="B779" s="29">
        <v>45730</v>
      </c>
      <c r="C779" s="28" t="s">
        <v>73</v>
      </c>
      <c r="D779" s="27" t="s">
        <v>249</v>
      </c>
      <c r="E779" s="26" t="s">
        <v>1182</v>
      </c>
      <c r="F779" s="28" t="s">
        <v>66</v>
      </c>
      <c r="G779" s="28" t="s">
        <v>8</v>
      </c>
      <c r="H779" s="57">
        <v>28687500</v>
      </c>
      <c r="I779" s="57">
        <v>0</v>
      </c>
      <c r="J779" s="57">
        <v>28687500</v>
      </c>
      <c r="K779" s="57">
        <v>28687500</v>
      </c>
      <c r="L779" s="27" t="s">
        <v>3321</v>
      </c>
      <c r="M779" s="48" t="s">
        <v>2059</v>
      </c>
      <c r="N779" s="28"/>
      <c r="O779" s="28"/>
      <c r="P779" s="29">
        <v>45729</v>
      </c>
      <c r="Q779" s="29" t="s">
        <v>83</v>
      </c>
      <c r="R779" s="28" t="s">
        <v>3322</v>
      </c>
      <c r="S779" s="27" t="s">
        <v>3323</v>
      </c>
    </row>
    <row r="780" spans="1:19" ht="108.75" customHeight="1" x14ac:dyDescent="0.25">
      <c r="A780" s="28">
        <v>51925</v>
      </c>
      <c r="B780" s="29">
        <v>45730</v>
      </c>
      <c r="C780" s="28" t="s">
        <v>73</v>
      </c>
      <c r="D780" s="27" t="s">
        <v>248</v>
      </c>
      <c r="E780" s="26" t="s">
        <v>1092</v>
      </c>
      <c r="F780" s="28" t="s">
        <v>7</v>
      </c>
      <c r="G780" s="28" t="s">
        <v>8</v>
      </c>
      <c r="H780" s="57">
        <v>129078000</v>
      </c>
      <c r="I780" s="57">
        <v>0</v>
      </c>
      <c r="J780" s="57">
        <v>129078000</v>
      </c>
      <c r="K780" s="57">
        <v>129078000</v>
      </c>
      <c r="L780" s="27" t="s">
        <v>3324</v>
      </c>
      <c r="M780" s="48" t="s">
        <v>2031</v>
      </c>
      <c r="N780" s="28"/>
      <c r="O780" s="28"/>
      <c r="P780" s="29">
        <v>45729</v>
      </c>
      <c r="Q780" s="29" t="s">
        <v>83</v>
      </c>
      <c r="R780" s="28" t="s">
        <v>3325</v>
      </c>
      <c r="S780" s="27" t="s">
        <v>3326</v>
      </c>
    </row>
    <row r="781" spans="1:19" ht="108.75" customHeight="1" x14ac:dyDescent="0.25">
      <c r="A781" s="28">
        <v>52025</v>
      </c>
      <c r="B781" s="29">
        <v>45730</v>
      </c>
      <c r="C781" s="28" t="s">
        <v>73</v>
      </c>
      <c r="D781" s="27" t="s">
        <v>67</v>
      </c>
      <c r="E781" s="26" t="s">
        <v>68</v>
      </c>
      <c r="F781" s="28" t="s">
        <v>7</v>
      </c>
      <c r="G781" s="28" t="s">
        <v>8</v>
      </c>
      <c r="H781" s="57">
        <v>45202500</v>
      </c>
      <c r="I781" s="57">
        <v>0</v>
      </c>
      <c r="J781" s="57">
        <v>45202500</v>
      </c>
      <c r="K781" s="57">
        <v>45202500</v>
      </c>
      <c r="L781" s="27" t="s">
        <v>483</v>
      </c>
      <c r="M781" s="48" t="s">
        <v>1944</v>
      </c>
      <c r="N781" s="28"/>
      <c r="O781" s="28"/>
      <c r="P781" s="29">
        <v>45730</v>
      </c>
      <c r="Q781" s="29" t="s">
        <v>83</v>
      </c>
      <c r="R781" s="28" t="s">
        <v>3327</v>
      </c>
      <c r="S781" s="27" t="s">
        <v>3328</v>
      </c>
    </row>
    <row r="782" spans="1:19" ht="108.75" customHeight="1" x14ac:dyDescent="0.25">
      <c r="A782" s="28">
        <v>52125</v>
      </c>
      <c r="B782" s="29">
        <v>45730</v>
      </c>
      <c r="C782" s="28" t="s">
        <v>77</v>
      </c>
      <c r="D782" s="27" t="s">
        <v>289</v>
      </c>
      <c r="E782" s="26" t="s">
        <v>1111</v>
      </c>
      <c r="F782" s="28" t="s">
        <v>66</v>
      </c>
      <c r="G782" s="28" t="s">
        <v>8</v>
      </c>
      <c r="H782" s="57">
        <v>195731</v>
      </c>
      <c r="I782" s="57">
        <v>0</v>
      </c>
      <c r="J782" s="57">
        <v>195731</v>
      </c>
      <c r="K782" s="57">
        <v>0</v>
      </c>
      <c r="L782" s="27" t="s">
        <v>3329</v>
      </c>
      <c r="M782" s="48" t="s">
        <v>601</v>
      </c>
      <c r="N782" s="28" t="s">
        <v>3330</v>
      </c>
      <c r="O782" s="28" t="s">
        <v>3331</v>
      </c>
      <c r="P782" s="29">
        <v>45730</v>
      </c>
      <c r="Q782" s="29" t="s">
        <v>161</v>
      </c>
      <c r="R782" s="28" t="s">
        <v>3332</v>
      </c>
      <c r="S782" s="27" t="s">
        <v>3333</v>
      </c>
    </row>
    <row r="783" spans="1:19" ht="108.75" customHeight="1" x14ac:dyDescent="0.25">
      <c r="A783" s="28">
        <v>52225</v>
      </c>
      <c r="B783" s="29">
        <v>45730</v>
      </c>
      <c r="C783" s="28" t="s">
        <v>77</v>
      </c>
      <c r="D783" s="27" t="s">
        <v>289</v>
      </c>
      <c r="E783" s="26" t="s">
        <v>1111</v>
      </c>
      <c r="F783" s="28" t="s">
        <v>66</v>
      </c>
      <c r="G783" s="28" t="s">
        <v>8</v>
      </c>
      <c r="H783" s="57">
        <v>692037</v>
      </c>
      <c r="I783" s="57">
        <v>0</v>
      </c>
      <c r="J783" s="57">
        <v>692037</v>
      </c>
      <c r="K783" s="57">
        <v>0</v>
      </c>
      <c r="L783" s="27" t="s">
        <v>333</v>
      </c>
      <c r="M783" s="48" t="s">
        <v>601</v>
      </c>
      <c r="N783" s="28" t="s">
        <v>3334</v>
      </c>
      <c r="O783" s="28"/>
      <c r="P783" s="29">
        <v>45730</v>
      </c>
      <c r="Q783" s="29" t="s">
        <v>161</v>
      </c>
      <c r="R783" s="28" t="s">
        <v>3335</v>
      </c>
      <c r="S783" s="27" t="s">
        <v>3336</v>
      </c>
    </row>
    <row r="784" spans="1:19" ht="108.75" customHeight="1" x14ac:dyDescent="0.25">
      <c r="A784" s="28">
        <v>52325</v>
      </c>
      <c r="B784" s="29">
        <v>45730</v>
      </c>
      <c r="C784" s="28" t="s">
        <v>110</v>
      </c>
      <c r="D784" s="27" t="s">
        <v>289</v>
      </c>
      <c r="E784" s="26" t="s">
        <v>1111</v>
      </c>
      <c r="F784" s="28" t="s">
        <v>66</v>
      </c>
      <c r="G784" s="28" t="s">
        <v>8</v>
      </c>
      <c r="H784" s="57">
        <v>161815</v>
      </c>
      <c r="I784" s="57">
        <v>0</v>
      </c>
      <c r="J784" s="57">
        <v>161815</v>
      </c>
      <c r="K784" s="57">
        <v>0</v>
      </c>
      <c r="L784" s="27" t="s">
        <v>163</v>
      </c>
      <c r="M784" s="48" t="s">
        <v>601</v>
      </c>
      <c r="N784" s="28"/>
      <c r="O784" s="28"/>
      <c r="P784" s="29">
        <v>45730</v>
      </c>
      <c r="Q784" s="29" t="s">
        <v>161</v>
      </c>
      <c r="R784" s="28" t="s">
        <v>3337</v>
      </c>
      <c r="S784" s="27" t="s">
        <v>3338</v>
      </c>
    </row>
    <row r="785" spans="1:19" ht="108.75" customHeight="1" x14ac:dyDescent="0.25">
      <c r="A785" s="28">
        <v>52425</v>
      </c>
      <c r="B785" s="29">
        <v>45730</v>
      </c>
      <c r="C785" s="28" t="s">
        <v>77</v>
      </c>
      <c r="D785" s="27" t="s">
        <v>289</v>
      </c>
      <c r="E785" s="26" t="s">
        <v>1111</v>
      </c>
      <c r="F785" s="28" t="s">
        <v>66</v>
      </c>
      <c r="G785" s="28" t="s">
        <v>8</v>
      </c>
      <c r="H785" s="57">
        <v>195731</v>
      </c>
      <c r="I785" s="57">
        <v>0</v>
      </c>
      <c r="J785" s="57">
        <v>195731</v>
      </c>
      <c r="K785" s="57">
        <v>0</v>
      </c>
      <c r="L785" s="27" t="s">
        <v>3339</v>
      </c>
      <c r="M785" s="48" t="s">
        <v>601</v>
      </c>
      <c r="N785" s="28" t="s">
        <v>3340</v>
      </c>
      <c r="O785" s="28" t="s">
        <v>3341</v>
      </c>
      <c r="P785" s="29">
        <v>45730</v>
      </c>
      <c r="Q785" s="29" t="s">
        <v>161</v>
      </c>
      <c r="R785" s="28" t="s">
        <v>3342</v>
      </c>
      <c r="S785" s="27" t="s">
        <v>3343</v>
      </c>
    </row>
    <row r="786" spans="1:19" ht="108.75" customHeight="1" x14ac:dyDescent="0.25">
      <c r="A786" s="28">
        <v>52525</v>
      </c>
      <c r="B786" s="29">
        <v>45730</v>
      </c>
      <c r="C786" s="28" t="s">
        <v>77</v>
      </c>
      <c r="D786" s="27" t="s">
        <v>289</v>
      </c>
      <c r="E786" s="26" t="s">
        <v>1111</v>
      </c>
      <c r="F786" s="28" t="s">
        <v>66</v>
      </c>
      <c r="G786" s="28" t="s">
        <v>8</v>
      </c>
      <c r="H786" s="57">
        <v>1027589</v>
      </c>
      <c r="I786" s="57">
        <v>0</v>
      </c>
      <c r="J786" s="57">
        <v>1027589</v>
      </c>
      <c r="K786" s="57">
        <v>0</v>
      </c>
      <c r="L786" s="27" t="s">
        <v>138</v>
      </c>
      <c r="M786" s="48" t="s">
        <v>601</v>
      </c>
      <c r="N786" s="28" t="s">
        <v>3344</v>
      </c>
      <c r="O786" s="28" t="s">
        <v>3345</v>
      </c>
      <c r="P786" s="29">
        <v>45730</v>
      </c>
      <c r="Q786" s="29" t="s">
        <v>161</v>
      </c>
      <c r="R786" s="28" t="s">
        <v>3346</v>
      </c>
      <c r="S786" s="27" t="s">
        <v>3347</v>
      </c>
    </row>
    <row r="787" spans="1:19" ht="108.75" customHeight="1" x14ac:dyDescent="0.25">
      <c r="A787" s="28">
        <v>52625</v>
      </c>
      <c r="B787" s="29">
        <v>45730</v>
      </c>
      <c r="C787" s="28" t="s">
        <v>73</v>
      </c>
      <c r="D787" s="27" t="s">
        <v>248</v>
      </c>
      <c r="E787" s="26" t="s">
        <v>1092</v>
      </c>
      <c r="F787" s="28" t="s">
        <v>66</v>
      </c>
      <c r="G787" s="28" t="s">
        <v>8</v>
      </c>
      <c r="H787" s="57">
        <v>1227589</v>
      </c>
      <c r="I787" s="57">
        <v>0</v>
      </c>
      <c r="J787" s="57">
        <v>1227589</v>
      </c>
      <c r="K787" s="57">
        <v>1227589</v>
      </c>
      <c r="L787" s="27" t="s">
        <v>154</v>
      </c>
      <c r="M787" s="48" t="s">
        <v>601</v>
      </c>
      <c r="N787" s="28"/>
      <c r="O787" s="28"/>
      <c r="P787" s="29">
        <v>45730</v>
      </c>
      <c r="Q787" s="29" t="s">
        <v>161</v>
      </c>
      <c r="R787" s="28" t="s">
        <v>3348</v>
      </c>
      <c r="S787" s="27" t="s">
        <v>3349</v>
      </c>
    </row>
    <row r="788" spans="1:19" ht="108.75" customHeight="1" x14ac:dyDescent="0.25">
      <c r="A788" s="28">
        <v>52725</v>
      </c>
      <c r="B788" s="29">
        <v>45733</v>
      </c>
      <c r="C788" s="28" t="s">
        <v>73</v>
      </c>
      <c r="D788" s="27" t="s">
        <v>67</v>
      </c>
      <c r="E788" s="26" t="s">
        <v>68</v>
      </c>
      <c r="F788" s="28" t="s">
        <v>7</v>
      </c>
      <c r="G788" s="28" t="s">
        <v>8</v>
      </c>
      <c r="H788" s="57">
        <v>89668367</v>
      </c>
      <c r="I788" s="57">
        <v>0</v>
      </c>
      <c r="J788" s="57">
        <v>89668367</v>
      </c>
      <c r="K788" s="57">
        <v>89668367</v>
      </c>
      <c r="L788" s="27" t="s">
        <v>3350</v>
      </c>
      <c r="M788" s="48" t="s">
        <v>1927</v>
      </c>
      <c r="N788" s="28"/>
      <c r="O788" s="28"/>
      <c r="P788" s="29">
        <v>45733</v>
      </c>
      <c r="Q788" s="29" t="s">
        <v>83</v>
      </c>
      <c r="R788" s="28" t="s">
        <v>3351</v>
      </c>
      <c r="S788" s="27" t="s">
        <v>3352</v>
      </c>
    </row>
    <row r="789" spans="1:19" ht="108.75" customHeight="1" x14ac:dyDescent="0.25">
      <c r="A789" s="28">
        <v>52825</v>
      </c>
      <c r="B789" s="29">
        <v>45733</v>
      </c>
      <c r="C789" s="28" t="s">
        <v>77</v>
      </c>
      <c r="D789" s="27" t="s">
        <v>250</v>
      </c>
      <c r="E789" s="26" t="s">
        <v>1182</v>
      </c>
      <c r="F789" s="28" t="s">
        <v>66</v>
      </c>
      <c r="G789" s="28" t="s">
        <v>8</v>
      </c>
      <c r="H789" s="57">
        <v>168260</v>
      </c>
      <c r="I789" s="57">
        <v>0</v>
      </c>
      <c r="J789" s="57">
        <v>168260</v>
      </c>
      <c r="K789" s="57">
        <v>0</v>
      </c>
      <c r="L789" s="27" t="s">
        <v>381</v>
      </c>
      <c r="M789" s="48" t="s">
        <v>601</v>
      </c>
      <c r="N789" s="28" t="s">
        <v>3353</v>
      </c>
      <c r="O789" s="28" t="s">
        <v>3354</v>
      </c>
      <c r="P789" s="29">
        <v>45733</v>
      </c>
      <c r="Q789" s="29" t="s">
        <v>161</v>
      </c>
      <c r="R789" s="28" t="s">
        <v>3355</v>
      </c>
      <c r="S789" s="27" t="s">
        <v>3356</v>
      </c>
    </row>
    <row r="790" spans="1:19" ht="108.75" customHeight="1" x14ac:dyDescent="0.25">
      <c r="A790" s="28">
        <v>52925</v>
      </c>
      <c r="B790" s="29">
        <v>45733</v>
      </c>
      <c r="C790" s="28" t="s">
        <v>77</v>
      </c>
      <c r="D790" s="27" t="s">
        <v>250</v>
      </c>
      <c r="E790" s="26" t="s">
        <v>1182</v>
      </c>
      <c r="F790" s="28" t="s">
        <v>66</v>
      </c>
      <c r="G790" s="28" t="s">
        <v>8</v>
      </c>
      <c r="H790" s="57">
        <v>174368</v>
      </c>
      <c r="I790" s="57">
        <v>0</v>
      </c>
      <c r="J790" s="57">
        <v>174368</v>
      </c>
      <c r="K790" s="57">
        <v>0.16</v>
      </c>
      <c r="L790" s="27" t="s">
        <v>539</v>
      </c>
      <c r="M790" s="48" t="s">
        <v>601</v>
      </c>
      <c r="N790" s="28" t="s">
        <v>3357</v>
      </c>
      <c r="O790" s="28" t="s">
        <v>3358</v>
      </c>
      <c r="P790" s="29">
        <v>45733</v>
      </c>
      <c r="Q790" s="29" t="s">
        <v>161</v>
      </c>
      <c r="R790" s="28" t="s">
        <v>3359</v>
      </c>
      <c r="S790" s="27" t="s">
        <v>3360</v>
      </c>
    </row>
    <row r="791" spans="1:19" ht="108.75" customHeight="1" x14ac:dyDescent="0.25">
      <c r="A791" s="28">
        <v>53025</v>
      </c>
      <c r="B791" s="29">
        <v>45733</v>
      </c>
      <c r="C791" s="28" t="s">
        <v>77</v>
      </c>
      <c r="D791" s="27" t="s">
        <v>289</v>
      </c>
      <c r="E791" s="26" t="s">
        <v>1111</v>
      </c>
      <c r="F791" s="28" t="s">
        <v>66</v>
      </c>
      <c r="G791" s="28" t="s">
        <v>8</v>
      </c>
      <c r="H791" s="57">
        <v>1415883</v>
      </c>
      <c r="I791" s="57">
        <v>0</v>
      </c>
      <c r="J791" s="57">
        <v>1415883</v>
      </c>
      <c r="K791" s="57">
        <v>0</v>
      </c>
      <c r="L791" s="27" t="s">
        <v>3361</v>
      </c>
      <c r="M791" s="48" t="s">
        <v>601</v>
      </c>
      <c r="N791" s="28" t="s">
        <v>3362</v>
      </c>
      <c r="O791" s="28" t="s">
        <v>3363</v>
      </c>
      <c r="P791" s="29">
        <v>45733</v>
      </c>
      <c r="Q791" s="29" t="s">
        <v>161</v>
      </c>
      <c r="R791" s="28" t="s">
        <v>3364</v>
      </c>
      <c r="S791" s="27" t="s">
        <v>3365</v>
      </c>
    </row>
    <row r="792" spans="1:19" ht="108.75" customHeight="1" x14ac:dyDescent="0.25">
      <c r="A792" s="28">
        <v>53125</v>
      </c>
      <c r="B792" s="29">
        <v>45733</v>
      </c>
      <c r="C792" s="28" t="s">
        <v>77</v>
      </c>
      <c r="D792" s="27" t="s">
        <v>289</v>
      </c>
      <c r="E792" s="26" t="s">
        <v>1111</v>
      </c>
      <c r="F792" s="28" t="s">
        <v>66</v>
      </c>
      <c r="G792" s="28" t="s">
        <v>8</v>
      </c>
      <c r="H792" s="57">
        <v>1415883</v>
      </c>
      <c r="I792" s="57">
        <v>0</v>
      </c>
      <c r="J792" s="57">
        <v>1415883</v>
      </c>
      <c r="K792" s="57">
        <v>0</v>
      </c>
      <c r="L792" s="27" t="s">
        <v>3102</v>
      </c>
      <c r="M792" s="48" t="s">
        <v>601</v>
      </c>
      <c r="N792" s="28" t="s">
        <v>3366</v>
      </c>
      <c r="O792" s="28"/>
      <c r="P792" s="29">
        <v>45733</v>
      </c>
      <c r="Q792" s="29" t="s">
        <v>161</v>
      </c>
      <c r="R792" s="28" t="s">
        <v>3364</v>
      </c>
      <c r="S792" s="27" t="s">
        <v>3367</v>
      </c>
    </row>
    <row r="793" spans="1:19" ht="108.75" customHeight="1" x14ac:dyDescent="0.25">
      <c r="A793" s="28">
        <v>53225</v>
      </c>
      <c r="B793" s="29">
        <v>45735</v>
      </c>
      <c r="C793" s="28" t="s">
        <v>73</v>
      </c>
      <c r="D793" s="27" t="s">
        <v>248</v>
      </c>
      <c r="E793" s="26" t="s">
        <v>1092</v>
      </c>
      <c r="F793" s="28" t="s">
        <v>7</v>
      </c>
      <c r="G793" s="28" t="s">
        <v>8</v>
      </c>
      <c r="H793" s="57">
        <v>109242000</v>
      </c>
      <c r="I793" s="57">
        <v>0</v>
      </c>
      <c r="J793" s="57">
        <v>109242000</v>
      </c>
      <c r="K793" s="57">
        <v>109242000</v>
      </c>
      <c r="L793" s="27" t="s">
        <v>3368</v>
      </c>
      <c r="M793" s="48" t="s">
        <v>793</v>
      </c>
      <c r="N793" s="28"/>
      <c r="O793" s="28"/>
      <c r="P793" s="29">
        <v>45733</v>
      </c>
      <c r="Q793" s="29" t="s">
        <v>83</v>
      </c>
      <c r="R793" s="28" t="s">
        <v>3369</v>
      </c>
      <c r="S793" s="27" t="s">
        <v>3370</v>
      </c>
    </row>
    <row r="794" spans="1:19" ht="108.75" customHeight="1" x14ac:dyDescent="0.25">
      <c r="A794" s="28">
        <v>53325</v>
      </c>
      <c r="B794" s="29">
        <v>45735</v>
      </c>
      <c r="C794" s="28" t="s">
        <v>73</v>
      </c>
      <c r="D794" s="27" t="s">
        <v>289</v>
      </c>
      <c r="E794" s="26" t="s">
        <v>1111</v>
      </c>
      <c r="F794" s="28" t="s">
        <v>66</v>
      </c>
      <c r="G794" s="28" t="s">
        <v>8</v>
      </c>
      <c r="H794" s="57">
        <v>142621500</v>
      </c>
      <c r="I794" s="57">
        <v>0</v>
      </c>
      <c r="J794" s="57">
        <v>142621500</v>
      </c>
      <c r="K794" s="57">
        <v>142621500</v>
      </c>
      <c r="L794" s="27" t="s">
        <v>3371</v>
      </c>
      <c r="M794" s="48" t="s">
        <v>2089</v>
      </c>
      <c r="N794" s="28"/>
      <c r="O794" s="28"/>
      <c r="P794" s="29">
        <v>45733</v>
      </c>
      <c r="Q794" s="29" t="s">
        <v>83</v>
      </c>
      <c r="R794" s="28" t="s">
        <v>3372</v>
      </c>
      <c r="S794" s="27" t="s">
        <v>3373</v>
      </c>
    </row>
    <row r="795" spans="1:19" ht="108.75" customHeight="1" x14ac:dyDescent="0.25">
      <c r="A795" s="28">
        <v>53425</v>
      </c>
      <c r="B795" s="29">
        <v>45735</v>
      </c>
      <c r="C795" s="28" t="s">
        <v>73</v>
      </c>
      <c r="D795" s="27" t="s">
        <v>289</v>
      </c>
      <c r="E795" s="26" t="s">
        <v>1111</v>
      </c>
      <c r="F795" s="28" t="s">
        <v>66</v>
      </c>
      <c r="G795" s="28" t="s">
        <v>8</v>
      </c>
      <c r="H795" s="57">
        <v>604904053</v>
      </c>
      <c r="I795" s="57">
        <v>0</v>
      </c>
      <c r="J795" s="57">
        <v>604904053</v>
      </c>
      <c r="K795" s="57">
        <v>604904053</v>
      </c>
      <c r="L795" s="27" t="s">
        <v>3374</v>
      </c>
      <c r="M795" s="48" t="s">
        <v>649</v>
      </c>
      <c r="N795" s="28"/>
      <c r="O795" s="28"/>
      <c r="P795" s="29">
        <v>45733</v>
      </c>
      <c r="Q795" s="29" t="s">
        <v>3375</v>
      </c>
      <c r="R795" s="28" t="s">
        <v>3376</v>
      </c>
      <c r="S795" s="27" t="s">
        <v>3377</v>
      </c>
    </row>
    <row r="796" spans="1:19" ht="108.75" customHeight="1" x14ac:dyDescent="0.25">
      <c r="A796" s="28">
        <v>53425</v>
      </c>
      <c r="B796" s="29">
        <v>45735</v>
      </c>
      <c r="C796" s="28" t="s">
        <v>73</v>
      </c>
      <c r="D796" s="27" t="s">
        <v>250</v>
      </c>
      <c r="E796" s="26" t="s">
        <v>1182</v>
      </c>
      <c r="F796" s="28" t="s">
        <v>66</v>
      </c>
      <c r="G796" s="28" t="s">
        <v>8</v>
      </c>
      <c r="H796" s="57">
        <v>151363177</v>
      </c>
      <c r="I796" s="57">
        <v>0</v>
      </c>
      <c r="J796" s="57">
        <v>151363177</v>
      </c>
      <c r="K796" s="57">
        <v>151363177</v>
      </c>
      <c r="L796" s="27" t="s">
        <v>3374</v>
      </c>
      <c r="M796" s="48" t="s">
        <v>649</v>
      </c>
      <c r="N796" s="28"/>
      <c r="O796" s="28"/>
      <c r="P796" s="29">
        <v>45733</v>
      </c>
      <c r="Q796" s="29" t="s">
        <v>3375</v>
      </c>
      <c r="R796" s="28" t="s">
        <v>3376</v>
      </c>
      <c r="S796" s="27" t="s">
        <v>3377</v>
      </c>
    </row>
    <row r="797" spans="1:19" ht="108.75" customHeight="1" x14ac:dyDescent="0.25">
      <c r="A797" s="28">
        <v>53425</v>
      </c>
      <c r="B797" s="29">
        <v>45735</v>
      </c>
      <c r="C797" s="28" t="s">
        <v>73</v>
      </c>
      <c r="D797" s="27" t="s">
        <v>251</v>
      </c>
      <c r="E797" s="26" t="s">
        <v>1177</v>
      </c>
      <c r="F797" s="28" t="s">
        <v>66</v>
      </c>
      <c r="G797" s="28" t="s">
        <v>8</v>
      </c>
      <c r="H797" s="57">
        <v>75605752</v>
      </c>
      <c r="I797" s="57">
        <v>0</v>
      </c>
      <c r="J797" s="57">
        <v>75605752</v>
      </c>
      <c r="K797" s="57">
        <v>75605752</v>
      </c>
      <c r="L797" s="27" t="s">
        <v>3374</v>
      </c>
      <c r="M797" s="48" t="s">
        <v>649</v>
      </c>
      <c r="N797" s="28"/>
      <c r="O797" s="28"/>
      <c r="P797" s="29">
        <v>45733</v>
      </c>
      <c r="Q797" s="29" t="s">
        <v>3375</v>
      </c>
      <c r="R797" s="28" t="s">
        <v>3376</v>
      </c>
      <c r="S797" s="27" t="s">
        <v>3377</v>
      </c>
    </row>
    <row r="798" spans="1:19" ht="108.75" customHeight="1" x14ac:dyDescent="0.25">
      <c r="A798" s="28">
        <v>53425</v>
      </c>
      <c r="B798" s="29">
        <v>45735</v>
      </c>
      <c r="C798" s="28" t="s">
        <v>73</v>
      </c>
      <c r="D798" s="27" t="s">
        <v>249</v>
      </c>
      <c r="E798" s="26" t="s">
        <v>1182</v>
      </c>
      <c r="F798" s="28" t="s">
        <v>66</v>
      </c>
      <c r="G798" s="28" t="s">
        <v>8</v>
      </c>
      <c r="H798" s="57">
        <v>106796000</v>
      </c>
      <c r="I798" s="57">
        <v>0</v>
      </c>
      <c r="J798" s="57">
        <v>106796000</v>
      </c>
      <c r="K798" s="57">
        <v>106796000</v>
      </c>
      <c r="L798" s="27" t="s">
        <v>3374</v>
      </c>
      <c r="M798" s="48" t="s">
        <v>649</v>
      </c>
      <c r="N798" s="28"/>
      <c r="O798" s="28"/>
      <c r="P798" s="29">
        <v>45733</v>
      </c>
      <c r="Q798" s="29" t="s">
        <v>3375</v>
      </c>
      <c r="R798" s="28" t="s">
        <v>3376</v>
      </c>
      <c r="S798" s="27" t="s">
        <v>3377</v>
      </c>
    </row>
    <row r="799" spans="1:19" ht="108.75" customHeight="1" x14ac:dyDescent="0.25">
      <c r="A799" s="28">
        <v>53425</v>
      </c>
      <c r="B799" s="29">
        <v>45735</v>
      </c>
      <c r="C799" s="28" t="s">
        <v>73</v>
      </c>
      <c r="D799" s="27" t="s">
        <v>252</v>
      </c>
      <c r="E799" s="26" t="s">
        <v>1183</v>
      </c>
      <c r="F799" s="28" t="s">
        <v>66</v>
      </c>
      <c r="G799" s="28" t="s">
        <v>8</v>
      </c>
      <c r="H799" s="57">
        <v>40221748</v>
      </c>
      <c r="I799" s="57">
        <v>0</v>
      </c>
      <c r="J799" s="57">
        <v>40221748</v>
      </c>
      <c r="K799" s="57">
        <v>40221748</v>
      </c>
      <c r="L799" s="27" t="s">
        <v>3374</v>
      </c>
      <c r="M799" s="48" t="s">
        <v>649</v>
      </c>
      <c r="N799" s="28"/>
      <c r="O799" s="28"/>
      <c r="P799" s="29">
        <v>45733</v>
      </c>
      <c r="Q799" s="29" t="s">
        <v>3375</v>
      </c>
      <c r="R799" s="28" t="s">
        <v>3376</v>
      </c>
      <c r="S799" s="27" t="s">
        <v>3377</v>
      </c>
    </row>
    <row r="800" spans="1:19" ht="108.75" customHeight="1" x14ac:dyDescent="0.25">
      <c r="A800" s="28">
        <v>53425</v>
      </c>
      <c r="B800" s="29">
        <v>45735</v>
      </c>
      <c r="C800" s="28" t="s">
        <v>73</v>
      </c>
      <c r="D800" s="27" t="s">
        <v>248</v>
      </c>
      <c r="E800" s="26" t="s">
        <v>1092</v>
      </c>
      <c r="F800" s="28" t="s">
        <v>66</v>
      </c>
      <c r="G800" s="28" t="s">
        <v>8</v>
      </c>
      <c r="H800" s="57">
        <v>240452646</v>
      </c>
      <c r="I800" s="57">
        <v>0</v>
      </c>
      <c r="J800" s="57">
        <v>240452646</v>
      </c>
      <c r="K800" s="57">
        <v>240452646</v>
      </c>
      <c r="L800" s="27" t="s">
        <v>3374</v>
      </c>
      <c r="M800" s="48" t="s">
        <v>649</v>
      </c>
      <c r="N800" s="28"/>
      <c r="O800" s="28"/>
      <c r="P800" s="29">
        <v>45733</v>
      </c>
      <c r="Q800" s="29" t="s">
        <v>3375</v>
      </c>
      <c r="R800" s="28" t="s">
        <v>3376</v>
      </c>
      <c r="S800" s="27" t="s">
        <v>3377</v>
      </c>
    </row>
    <row r="801" spans="1:19" ht="108.75" customHeight="1" x14ac:dyDescent="0.25">
      <c r="A801" s="28">
        <v>53525</v>
      </c>
      <c r="B801" s="29">
        <v>45735</v>
      </c>
      <c r="C801" s="28" t="s">
        <v>77</v>
      </c>
      <c r="D801" s="27" t="s">
        <v>289</v>
      </c>
      <c r="E801" s="26" t="s">
        <v>1111</v>
      </c>
      <c r="F801" s="28" t="s">
        <v>66</v>
      </c>
      <c r="G801" s="28" t="s">
        <v>8</v>
      </c>
      <c r="H801" s="57">
        <v>161815</v>
      </c>
      <c r="I801" s="57">
        <v>0</v>
      </c>
      <c r="J801" s="57">
        <v>161815</v>
      </c>
      <c r="K801" s="57">
        <v>0</v>
      </c>
      <c r="L801" s="27" t="s">
        <v>3378</v>
      </c>
      <c r="M801" s="48" t="s">
        <v>601</v>
      </c>
      <c r="N801" s="28" t="s">
        <v>3379</v>
      </c>
      <c r="O801" s="28" t="s">
        <v>3380</v>
      </c>
      <c r="P801" s="29">
        <v>45735</v>
      </c>
      <c r="Q801" s="29" t="s">
        <v>161</v>
      </c>
      <c r="R801" s="28" t="s">
        <v>3381</v>
      </c>
      <c r="S801" s="27" t="s">
        <v>3382</v>
      </c>
    </row>
    <row r="802" spans="1:19" ht="108.75" customHeight="1" x14ac:dyDescent="0.25">
      <c r="A802" s="28">
        <v>53625</v>
      </c>
      <c r="B802" s="29">
        <v>45735</v>
      </c>
      <c r="C802" s="28" t="s">
        <v>73</v>
      </c>
      <c r="D802" s="27" t="s">
        <v>289</v>
      </c>
      <c r="E802" s="26" t="s">
        <v>1111</v>
      </c>
      <c r="F802" s="28" t="s">
        <v>66</v>
      </c>
      <c r="G802" s="28" t="s">
        <v>8</v>
      </c>
      <c r="H802" s="57">
        <v>104462661</v>
      </c>
      <c r="I802" s="57">
        <v>0</v>
      </c>
      <c r="J802" s="57">
        <v>104462661</v>
      </c>
      <c r="K802" s="57">
        <v>104462661</v>
      </c>
      <c r="L802" s="27" t="s">
        <v>3383</v>
      </c>
      <c r="M802" s="48" t="s">
        <v>767</v>
      </c>
      <c r="N802" s="28"/>
      <c r="O802" s="28"/>
      <c r="P802" s="29">
        <v>45734</v>
      </c>
      <c r="Q802" s="29" t="s">
        <v>83</v>
      </c>
      <c r="R802" s="28" t="s">
        <v>3384</v>
      </c>
      <c r="S802" s="27" t="s">
        <v>3385</v>
      </c>
    </row>
    <row r="803" spans="1:19" ht="108.75" customHeight="1" x14ac:dyDescent="0.25">
      <c r="A803" s="28">
        <v>53625</v>
      </c>
      <c r="B803" s="29">
        <v>45735</v>
      </c>
      <c r="C803" s="28" t="s">
        <v>73</v>
      </c>
      <c r="D803" s="27" t="s">
        <v>250</v>
      </c>
      <c r="E803" s="26" t="s">
        <v>1182</v>
      </c>
      <c r="F803" s="28" t="s">
        <v>66</v>
      </c>
      <c r="G803" s="28" t="s">
        <v>8</v>
      </c>
      <c r="H803" s="57">
        <v>6144863</v>
      </c>
      <c r="I803" s="57">
        <v>0</v>
      </c>
      <c r="J803" s="57">
        <v>6144863</v>
      </c>
      <c r="K803" s="57">
        <v>6144863</v>
      </c>
      <c r="L803" s="27" t="s">
        <v>3383</v>
      </c>
      <c r="M803" s="48" t="s">
        <v>767</v>
      </c>
      <c r="N803" s="28"/>
      <c r="O803" s="28"/>
      <c r="P803" s="29">
        <v>45734</v>
      </c>
      <c r="Q803" s="29" t="s">
        <v>83</v>
      </c>
      <c r="R803" s="28" t="s">
        <v>3384</v>
      </c>
      <c r="S803" s="27" t="s">
        <v>3385</v>
      </c>
    </row>
    <row r="804" spans="1:19" ht="108.75" customHeight="1" x14ac:dyDescent="0.25">
      <c r="A804" s="28">
        <v>53625</v>
      </c>
      <c r="B804" s="29">
        <v>45735</v>
      </c>
      <c r="C804" s="28" t="s">
        <v>73</v>
      </c>
      <c r="D804" s="27" t="s">
        <v>251</v>
      </c>
      <c r="E804" s="26" t="s">
        <v>1177</v>
      </c>
      <c r="F804" s="28" t="s">
        <v>66</v>
      </c>
      <c r="G804" s="28" t="s">
        <v>8</v>
      </c>
      <c r="H804" s="57">
        <v>6144863</v>
      </c>
      <c r="I804" s="57">
        <v>0</v>
      </c>
      <c r="J804" s="57">
        <v>6144863</v>
      </c>
      <c r="K804" s="57">
        <v>6144863</v>
      </c>
      <c r="L804" s="27" t="s">
        <v>3383</v>
      </c>
      <c r="M804" s="48" t="s">
        <v>767</v>
      </c>
      <c r="N804" s="28"/>
      <c r="O804" s="28"/>
      <c r="P804" s="29">
        <v>45734</v>
      </c>
      <c r="Q804" s="29" t="s">
        <v>83</v>
      </c>
      <c r="R804" s="28" t="s">
        <v>3384</v>
      </c>
      <c r="S804" s="27" t="s">
        <v>3385</v>
      </c>
    </row>
    <row r="805" spans="1:19" ht="108.75" customHeight="1" x14ac:dyDescent="0.25">
      <c r="A805" s="28">
        <v>53625</v>
      </c>
      <c r="B805" s="29">
        <v>45735</v>
      </c>
      <c r="C805" s="28" t="s">
        <v>73</v>
      </c>
      <c r="D805" s="27" t="s">
        <v>249</v>
      </c>
      <c r="E805" s="26" t="s">
        <v>1182</v>
      </c>
      <c r="F805" s="28" t="s">
        <v>66</v>
      </c>
      <c r="G805" s="28" t="s">
        <v>8</v>
      </c>
      <c r="H805" s="57">
        <v>6144863</v>
      </c>
      <c r="I805" s="57">
        <v>0</v>
      </c>
      <c r="J805" s="57">
        <v>6144863</v>
      </c>
      <c r="K805" s="57">
        <v>6144863</v>
      </c>
      <c r="L805" s="27" t="s">
        <v>3383</v>
      </c>
      <c r="M805" s="48" t="s">
        <v>767</v>
      </c>
      <c r="N805" s="28"/>
      <c r="O805" s="28"/>
      <c r="P805" s="29">
        <v>45734</v>
      </c>
      <c r="Q805" s="29" t="s">
        <v>83</v>
      </c>
      <c r="R805" s="28" t="s">
        <v>3384</v>
      </c>
      <c r="S805" s="27" t="s">
        <v>3385</v>
      </c>
    </row>
    <row r="806" spans="1:19" ht="108.75" customHeight="1" x14ac:dyDescent="0.25">
      <c r="A806" s="28">
        <v>53725</v>
      </c>
      <c r="B806" s="29">
        <v>45735</v>
      </c>
      <c r="C806" s="28" t="s">
        <v>73</v>
      </c>
      <c r="D806" s="27" t="s">
        <v>27</v>
      </c>
      <c r="E806" s="26" t="s">
        <v>1000</v>
      </c>
      <c r="F806" s="28" t="s">
        <v>7</v>
      </c>
      <c r="G806" s="28" t="s">
        <v>8</v>
      </c>
      <c r="H806" s="57">
        <v>1636250</v>
      </c>
      <c r="I806" s="57">
        <v>0</v>
      </c>
      <c r="J806" s="57">
        <v>1636250</v>
      </c>
      <c r="K806" s="57">
        <v>1636250</v>
      </c>
      <c r="L806" s="27" t="s">
        <v>3386</v>
      </c>
      <c r="M806" s="48" t="s">
        <v>1852</v>
      </c>
      <c r="N806" s="28"/>
      <c r="O806" s="28"/>
      <c r="P806" s="29">
        <v>45735</v>
      </c>
      <c r="Q806" s="29" t="s">
        <v>102</v>
      </c>
      <c r="R806" s="28" t="s">
        <v>3387</v>
      </c>
      <c r="S806" s="27" t="s">
        <v>3388</v>
      </c>
    </row>
    <row r="807" spans="1:19" ht="108.75" customHeight="1" x14ac:dyDescent="0.25">
      <c r="A807" s="28">
        <v>53825</v>
      </c>
      <c r="B807" s="29">
        <v>45735</v>
      </c>
      <c r="C807" s="28" t="s">
        <v>73</v>
      </c>
      <c r="D807" s="27" t="s">
        <v>5</v>
      </c>
      <c r="E807" s="26" t="s">
        <v>6</v>
      </c>
      <c r="F807" s="28" t="s">
        <v>7</v>
      </c>
      <c r="G807" s="28" t="s">
        <v>8</v>
      </c>
      <c r="H807" s="57">
        <v>426525094.69999999</v>
      </c>
      <c r="I807" s="57">
        <v>0</v>
      </c>
      <c r="J807" s="57">
        <v>426525094.69999999</v>
      </c>
      <c r="K807" s="57">
        <v>426525094.69999999</v>
      </c>
      <c r="L807" s="27" t="s">
        <v>120</v>
      </c>
      <c r="M807" s="48" t="s">
        <v>836</v>
      </c>
      <c r="N807" s="28"/>
      <c r="O807" s="28"/>
      <c r="P807" s="29">
        <v>45730</v>
      </c>
      <c r="Q807" s="29" t="s">
        <v>78</v>
      </c>
      <c r="R807" s="28" t="s">
        <v>176</v>
      </c>
      <c r="S807" s="27" t="s">
        <v>3389</v>
      </c>
    </row>
    <row r="808" spans="1:19" ht="108.75" customHeight="1" x14ac:dyDescent="0.25">
      <c r="A808" s="28">
        <v>53925</v>
      </c>
      <c r="B808" s="29">
        <v>45736</v>
      </c>
      <c r="C808" s="28" t="s">
        <v>73</v>
      </c>
      <c r="D808" s="27" t="s">
        <v>251</v>
      </c>
      <c r="E808" s="26" t="s">
        <v>1177</v>
      </c>
      <c r="F808" s="28" t="s">
        <v>66</v>
      </c>
      <c r="G808" s="28" t="s">
        <v>8</v>
      </c>
      <c r="H808" s="57">
        <v>103275000</v>
      </c>
      <c r="I808" s="57">
        <v>0</v>
      </c>
      <c r="J808" s="57">
        <v>103275000</v>
      </c>
      <c r="K808" s="57">
        <v>103275000</v>
      </c>
      <c r="L808" s="27" t="s">
        <v>3390</v>
      </c>
      <c r="M808" s="48" t="s">
        <v>763</v>
      </c>
      <c r="N808" s="28"/>
      <c r="O808" s="28"/>
      <c r="P808" s="29">
        <v>45735</v>
      </c>
      <c r="Q808" s="29" t="s">
        <v>83</v>
      </c>
      <c r="R808" s="28" t="s">
        <v>3391</v>
      </c>
      <c r="S808" s="27" t="s">
        <v>3392</v>
      </c>
    </row>
    <row r="809" spans="1:19" ht="108.75" customHeight="1" x14ac:dyDescent="0.25">
      <c r="A809" s="28">
        <v>54025</v>
      </c>
      <c r="B809" s="29">
        <v>45737</v>
      </c>
      <c r="C809" s="28" t="s">
        <v>77</v>
      </c>
      <c r="D809" s="27" t="s">
        <v>64</v>
      </c>
      <c r="E809" s="26" t="s">
        <v>65</v>
      </c>
      <c r="F809" s="28" t="s">
        <v>7</v>
      </c>
      <c r="G809" s="28" t="s">
        <v>8</v>
      </c>
      <c r="H809" s="57">
        <v>2649485284</v>
      </c>
      <c r="I809" s="57">
        <v>0</v>
      </c>
      <c r="J809" s="57">
        <v>2649485284</v>
      </c>
      <c r="K809" s="57">
        <v>0</v>
      </c>
      <c r="L809" s="27" t="s">
        <v>141</v>
      </c>
      <c r="M809" s="48" t="s">
        <v>572</v>
      </c>
      <c r="N809" s="28" t="s">
        <v>3393</v>
      </c>
      <c r="O809" s="28" t="s">
        <v>3394</v>
      </c>
      <c r="P809" s="29">
        <v>45736</v>
      </c>
      <c r="Q809" s="29" t="s">
        <v>84</v>
      </c>
      <c r="R809" s="28" t="s">
        <v>3395</v>
      </c>
      <c r="S809" s="27" t="s">
        <v>3396</v>
      </c>
    </row>
    <row r="810" spans="1:19" ht="108.75" customHeight="1" x14ac:dyDescent="0.25">
      <c r="A810" s="28">
        <v>54025</v>
      </c>
      <c r="B810" s="29">
        <v>45737</v>
      </c>
      <c r="C810" s="28" t="s">
        <v>77</v>
      </c>
      <c r="D810" s="27" t="s">
        <v>28</v>
      </c>
      <c r="E810" s="26" t="s">
        <v>29</v>
      </c>
      <c r="F810" s="28" t="s">
        <v>7</v>
      </c>
      <c r="G810" s="28" t="s">
        <v>8</v>
      </c>
      <c r="H810" s="57">
        <v>267988125</v>
      </c>
      <c r="I810" s="57">
        <v>0</v>
      </c>
      <c r="J810" s="57">
        <v>267988125</v>
      </c>
      <c r="K810" s="57">
        <v>0</v>
      </c>
      <c r="L810" s="27" t="s">
        <v>141</v>
      </c>
      <c r="M810" s="48" t="s">
        <v>572</v>
      </c>
      <c r="N810" s="28" t="s">
        <v>3393</v>
      </c>
      <c r="O810" s="28" t="s">
        <v>3394</v>
      </c>
      <c r="P810" s="29">
        <v>45736</v>
      </c>
      <c r="Q810" s="29" t="s">
        <v>84</v>
      </c>
      <c r="R810" s="28" t="s">
        <v>3395</v>
      </c>
      <c r="S810" s="27" t="s">
        <v>3396</v>
      </c>
    </row>
    <row r="811" spans="1:19" ht="108.75" customHeight="1" x14ac:dyDescent="0.25">
      <c r="A811" s="28">
        <v>54025</v>
      </c>
      <c r="B811" s="29">
        <v>45737</v>
      </c>
      <c r="C811" s="28" t="s">
        <v>77</v>
      </c>
      <c r="D811" s="27" t="s">
        <v>39</v>
      </c>
      <c r="E811" s="26" t="s">
        <v>40</v>
      </c>
      <c r="F811" s="28" t="s">
        <v>7</v>
      </c>
      <c r="G811" s="28" t="s">
        <v>8</v>
      </c>
      <c r="H811" s="57">
        <v>277374</v>
      </c>
      <c r="I811" s="57">
        <v>0</v>
      </c>
      <c r="J811" s="57">
        <v>277374</v>
      </c>
      <c r="K811" s="57">
        <v>0</v>
      </c>
      <c r="L811" s="27" t="s">
        <v>141</v>
      </c>
      <c r="M811" s="48" t="s">
        <v>572</v>
      </c>
      <c r="N811" s="28" t="s">
        <v>3393</v>
      </c>
      <c r="O811" s="28" t="s">
        <v>3394</v>
      </c>
      <c r="P811" s="29">
        <v>45736</v>
      </c>
      <c r="Q811" s="29" t="s">
        <v>84</v>
      </c>
      <c r="R811" s="28" t="s">
        <v>3395</v>
      </c>
      <c r="S811" s="27" t="s">
        <v>3396</v>
      </c>
    </row>
    <row r="812" spans="1:19" ht="108.75" customHeight="1" x14ac:dyDescent="0.25">
      <c r="A812" s="28">
        <v>54025</v>
      </c>
      <c r="B812" s="29">
        <v>45737</v>
      </c>
      <c r="C812" s="28" t="s">
        <v>77</v>
      </c>
      <c r="D812" s="27" t="s">
        <v>114</v>
      </c>
      <c r="E812" s="26" t="s">
        <v>115</v>
      </c>
      <c r="F812" s="28" t="s">
        <v>7</v>
      </c>
      <c r="G812" s="28" t="s">
        <v>8</v>
      </c>
      <c r="H812" s="57">
        <v>600000</v>
      </c>
      <c r="I812" s="57">
        <v>0</v>
      </c>
      <c r="J812" s="57">
        <v>600000</v>
      </c>
      <c r="K812" s="57">
        <v>0</v>
      </c>
      <c r="L812" s="27" t="s">
        <v>141</v>
      </c>
      <c r="M812" s="48" t="s">
        <v>572</v>
      </c>
      <c r="N812" s="28" t="s">
        <v>3393</v>
      </c>
      <c r="O812" s="28" t="s">
        <v>3394</v>
      </c>
      <c r="P812" s="29">
        <v>45736</v>
      </c>
      <c r="Q812" s="29" t="s">
        <v>84</v>
      </c>
      <c r="R812" s="28" t="s">
        <v>3395</v>
      </c>
      <c r="S812" s="27" t="s">
        <v>3396</v>
      </c>
    </row>
    <row r="813" spans="1:19" ht="108.75" customHeight="1" x14ac:dyDescent="0.25">
      <c r="A813" s="28">
        <v>54025</v>
      </c>
      <c r="B813" s="29">
        <v>45737</v>
      </c>
      <c r="C813" s="28" t="s">
        <v>77</v>
      </c>
      <c r="D813" s="27" t="s">
        <v>44</v>
      </c>
      <c r="E813" s="26" t="s">
        <v>45</v>
      </c>
      <c r="F813" s="28" t="s">
        <v>7</v>
      </c>
      <c r="G813" s="28" t="s">
        <v>8</v>
      </c>
      <c r="H813" s="57">
        <v>43716595</v>
      </c>
      <c r="I813" s="57">
        <v>0</v>
      </c>
      <c r="J813" s="57">
        <v>43716595</v>
      </c>
      <c r="K813" s="57">
        <v>0</v>
      </c>
      <c r="L813" s="27" t="s">
        <v>141</v>
      </c>
      <c r="M813" s="48" t="s">
        <v>572</v>
      </c>
      <c r="N813" s="28" t="s">
        <v>3393</v>
      </c>
      <c r="O813" s="28" t="s">
        <v>3394</v>
      </c>
      <c r="P813" s="29">
        <v>45736</v>
      </c>
      <c r="Q813" s="29" t="s">
        <v>84</v>
      </c>
      <c r="R813" s="28" t="s">
        <v>3395</v>
      </c>
      <c r="S813" s="27" t="s">
        <v>3396</v>
      </c>
    </row>
    <row r="814" spans="1:19" ht="108.75" customHeight="1" x14ac:dyDescent="0.25">
      <c r="A814" s="28">
        <v>54025</v>
      </c>
      <c r="B814" s="29">
        <v>45737</v>
      </c>
      <c r="C814" s="28" t="s">
        <v>77</v>
      </c>
      <c r="D814" s="27" t="s">
        <v>41</v>
      </c>
      <c r="E814" s="26" t="s">
        <v>1310</v>
      </c>
      <c r="F814" s="28" t="s">
        <v>7</v>
      </c>
      <c r="G814" s="28" t="s">
        <v>8</v>
      </c>
      <c r="H814" s="57">
        <v>7667852</v>
      </c>
      <c r="I814" s="57">
        <v>0</v>
      </c>
      <c r="J814" s="57">
        <v>7667852</v>
      </c>
      <c r="K814" s="57">
        <v>0</v>
      </c>
      <c r="L814" s="27" t="s">
        <v>141</v>
      </c>
      <c r="M814" s="48" t="s">
        <v>572</v>
      </c>
      <c r="N814" s="28" t="s">
        <v>3393</v>
      </c>
      <c r="O814" s="28" t="s">
        <v>3394</v>
      </c>
      <c r="P814" s="29">
        <v>45736</v>
      </c>
      <c r="Q814" s="29" t="s">
        <v>84</v>
      </c>
      <c r="R814" s="28" t="s">
        <v>3395</v>
      </c>
      <c r="S814" s="27" t="s">
        <v>3396</v>
      </c>
    </row>
    <row r="815" spans="1:19" ht="108.75" customHeight="1" x14ac:dyDescent="0.25">
      <c r="A815" s="28">
        <v>54025</v>
      </c>
      <c r="B815" s="29">
        <v>45737</v>
      </c>
      <c r="C815" s="28" t="s">
        <v>77</v>
      </c>
      <c r="D815" s="27" t="s">
        <v>56</v>
      </c>
      <c r="E815" s="26" t="s">
        <v>57</v>
      </c>
      <c r="F815" s="28" t="s">
        <v>7</v>
      </c>
      <c r="G815" s="28" t="s">
        <v>8</v>
      </c>
      <c r="H815" s="57">
        <v>38486338</v>
      </c>
      <c r="I815" s="57">
        <v>0</v>
      </c>
      <c r="J815" s="57">
        <v>38486338</v>
      </c>
      <c r="K815" s="57">
        <v>0</v>
      </c>
      <c r="L815" s="27" t="s">
        <v>141</v>
      </c>
      <c r="M815" s="48" t="s">
        <v>572</v>
      </c>
      <c r="N815" s="28" t="s">
        <v>3393</v>
      </c>
      <c r="O815" s="28" t="s">
        <v>3394</v>
      </c>
      <c r="P815" s="29">
        <v>45736</v>
      </c>
      <c r="Q815" s="29" t="s">
        <v>84</v>
      </c>
      <c r="R815" s="28" t="s">
        <v>3395</v>
      </c>
      <c r="S815" s="27" t="s">
        <v>3396</v>
      </c>
    </row>
    <row r="816" spans="1:19" ht="108.75" customHeight="1" x14ac:dyDescent="0.25">
      <c r="A816" s="28">
        <v>54025</v>
      </c>
      <c r="B816" s="29">
        <v>45737</v>
      </c>
      <c r="C816" s="28" t="s">
        <v>77</v>
      </c>
      <c r="D816" s="27" t="s">
        <v>47</v>
      </c>
      <c r="E816" s="26" t="s">
        <v>103</v>
      </c>
      <c r="F816" s="28" t="s">
        <v>7</v>
      </c>
      <c r="G816" s="28" t="s">
        <v>8</v>
      </c>
      <c r="H816" s="57">
        <v>57023818</v>
      </c>
      <c r="I816" s="57">
        <v>0</v>
      </c>
      <c r="J816" s="57">
        <v>57023818</v>
      </c>
      <c r="K816" s="57">
        <v>0</v>
      </c>
      <c r="L816" s="27" t="s">
        <v>141</v>
      </c>
      <c r="M816" s="48" t="s">
        <v>572</v>
      </c>
      <c r="N816" s="28" t="s">
        <v>3393</v>
      </c>
      <c r="O816" s="28" t="s">
        <v>3394</v>
      </c>
      <c r="P816" s="29">
        <v>45736</v>
      </c>
      <c r="Q816" s="29" t="s">
        <v>84</v>
      </c>
      <c r="R816" s="28" t="s">
        <v>3395</v>
      </c>
      <c r="S816" s="27" t="s">
        <v>3396</v>
      </c>
    </row>
    <row r="817" spans="1:19" ht="108.75" customHeight="1" x14ac:dyDescent="0.25">
      <c r="A817" s="28">
        <v>54025</v>
      </c>
      <c r="B817" s="29">
        <v>45737</v>
      </c>
      <c r="C817" s="28" t="s">
        <v>77</v>
      </c>
      <c r="D817" s="27" t="s">
        <v>42</v>
      </c>
      <c r="E817" s="26" t="s">
        <v>43</v>
      </c>
      <c r="F817" s="28" t="s">
        <v>7</v>
      </c>
      <c r="G817" s="28" t="s">
        <v>8</v>
      </c>
      <c r="H817" s="57">
        <v>4789775</v>
      </c>
      <c r="I817" s="57">
        <v>0</v>
      </c>
      <c r="J817" s="57">
        <v>4789775</v>
      </c>
      <c r="K817" s="57">
        <v>0</v>
      </c>
      <c r="L817" s="27" t="s">
        <v>141</v>
      </c>
      <c r="M817" s="48" t="s">
        <v>572</v>
      </c>
      <c r="N817" s="28" t="s">
        <v>3393</v>
      </c>
      <c r="O817" s="28" t="s">
        <v>3394</v>
      </c>
      <c r="P817" s="29">
        <v>45736</v>
      </c>
      <c r="Q817" s="29" t="s">
        <v>84</v>
      </c>
      <c r="R817" s="28" t="s">
        <v>3395</v>
      </c>
      <c r="S817" s="27" t="s">
        <v>3396</v>
      </c>
    </row>
    <row r="818" spans="1:19" ht="108.75" customHeight="1" x14ac:dyDescent="0.25">
      <c r="A818" s="28">
        <v>54025</v>
      </c>
      <c r="B818" s="29">
        <v>45737</v>
      </c>
      <c r="C818" s="28" t="s">
        <v>77</v>
      </c>
      <c r="D818" s="27" t="s">
        <v>35</v>
      </c>
      <c r="E818" s="26" t="s">
        <v>36</v>
      </c>
      <c r="F818" s="28" t="s">
        <v>7</v>
      </c>
      <c r="G818" s="28" t="s">
        <v>8</v>
      </c>
      <c r="H818" s="57">
        <v>122869470</v>
      </c>
      <c r="I818" s="57">
        <v>0</v>
      </c>
      <c r="J818" s="57">
        <v>122869470</v>
      </c>
      <c r="K818" s="57">
        <v>0</v>
      </c>
      <c r="L818" s="27" t="s">
        <v>141</v>
      </c>
      <c r="M818" s="48" t="s">
        <v>572</v>
      </c>
      <c r="N818" s="28" t="s">
        <v>3393</v>
      </c>
      <c r="O818" s="28" t="s">
        <v>3394</v>
      </c>
      <c r="P818" s="29">
        <v>45736</v>
      </c>
      <c r="Q818" s="29" t="s">
        <v>84</v>
      </c>
      <c r="R818" s="28" t="s">
        <v>3395</v>
      </c>
      <c r="S818" s="27" t="s">
        <v>3396</v>
      </c>
    </row>
    <row r="819" spans="1:19" ht="108.75" customHeight="1" x14ac:dyDescent="0.25">
      <c r="A819" s="28">
        <v>54025</v>
      </c>
      <c r="B819" s="29">
        <v>45737</v>
      </c>
      <c r="C819" s="28" t="s">
        <v>77</v>
      </c>
      <c r="D819" s="27" t="s">
        <v>48</v>
      </c>
      <c r="E819" s="26" t="s">
        <v>49</v>
      </c>
      <c r="F819" s="28" t="s">
        <v>7</v>
      </c>
      <c r="G819" s="28" t="s">
        <v>8</v>
      </c>
      <c r="H819" s="57">
        <v>7383783</v>
      </c>
      <c r="I819" s="57">
        <v>0</v>
      </c>
      <c r="J819" s="57">
        <v>7383783</v>
      </c>
      <c r="K819" s="57">
        <v>1271310</v>
      </c>
      <c r="L819" s="27" t="s">
        <v>141</v>
      </c>
      <c r="M819" s="48" t="s">
        <v>572</v>
      </c>
      <c r="N819" s="28" t="s">
        <v>3393</v>
      </c>
      <c r="O819" s="28" t="s">
        <v>3394</v>
      </c>
      <c r="P819" s="29">
        <v>45736</v>
      </c>
      <c r="Q819" s="29" t="s">
        <v>84</v>
      </c>
      <c r="R819" s="28" t="s">
        <v>3395</v>
      </c>
      <c r="S819" s="27" t="s">
        <v>3396</v>
      </c>
    </row>
    <row r="820" spans="1:19" ht="108.75" customHeight="1" x14ac:dyDescent="0.25">
      <c r="A820" s="28">
        <v>54025</v>
      </c>
      <c r="B820" s="29">
        <v>45737</v>
      </c>
      <c r="C820" s="28" t="s">
        <v>77</v>
      </c>
      <c r="D820" s="27" t="s">
        <v>37</v>
      </c>
      <c r="E820" s="26" t="s">
        <v>38</v>
      </c>
      <c r="F820" s="28" t="s">
        <v>7</v>
      </c>
      <c r="G820" s="28" t="s">
        <v>8</v>
      </c>
      <c r="H820" s="57">
        <v>27048301</v>
      </c>
      <c r="I820" s="57">
        <v>0</v>
      </c>
      <c r="J820" s="57">
        <v>27048301</v>
      </c>
      <c r="K820" s="57">
        <v>27048301</v>
      </c>
      <c r="L820" s="27" t="s">
        <v>141</v>
      </c>
      <c r="M820" s="48" t="s">
        <v>572</v>
      </c>
      <c r="N820" s="28" t="s">
        <v>3393</v>
      </c>
      <c r="O820" s="28" t="s">
        <v>3394</v>
      </c>
      <c r="P820" s="29">
        <v>45736</v>
      </c>
      <c r="Q820" s="29" t="s">
        <v>84</v>
      </c>
      <c r="R820" s="28" t="s">
        <v>3395</v>
      </c>
      <c r="S820" s="27" t="s">
        <v>3396</v>
      </c>
    </row>
    <row r="821" spans="1:19" ht="108.75" customHeight="1" x14ac:dyDescent="0.25">
      <c r="A821" s="28">
        <v>54125</v>
      </c>
      <c r="B821" s="29">
        <v>45737</v>
      </c>
      <c r="C821" s="28" t="s">
        <v>77</v>
      </c>
      <c r="D821" s="27" t="s">
        <v>46</v>
      </c>
      <c r="E821" s="26" t="s">
        <v>105</v>
      </c>
      <c r="F821" s="28" t="s">
        <v>7</v>
      </c>
      <c r="G821" s="28" t="s">
        <v>8</v>
      </c>
      <c r="H821" s="57">
        <v>36444800</v>
      </c>
      <c r="I821" s="57">
        <v>0</v>
      </c>
      <c r="J821" s="57">
        <v>36444800</v>
      </c>
      <c r="K821" s="57">
        <v>0</v>
      </c>
      <c r="L821" s="27" t="s">
        <v>519</v>
      </c>
      <c r="M821" s="48" t="s">
        <v>572</v>
      </c>
      <c r="N821" s="28" t="s">
        <v>3397</v>
      </c>
      <c r="O821" s="28" t="s">
        <v>3398</v>
      </c>
      <c r="P821" s="29">
        <v>45736</v>
      </c>
      <c r="Q821" s="29" t="s">
        <v>84</v>
      </c>
      <c r="R821" s="28" t="s">
        <v>3395</v>
      </c>
      <c r="S821" s="27" t="s">
        <v>3399</v>
      </c>
    </row>
    <row r="822" spans="1:19" ht="108.75" customHeight="1" x14ac:dyDescent="0.25">
      <c r="A822" s="28">
        <v>54225</v>
      </c>
      <c r="B822" s="29">
        <v>45737</v>
      </c>
      <c r="C822" s="28" t="s">
        <v>77</v>
      </c>
      <c r="D822" s="27" t="s">
        <v>46</v>
      </c>
      <c r="E822" s="26" t="s">
        <v>105</v>
      </c>
      <c r="F822" s="28" t="s">
        <v>7</v>
      </c>
      <c r="G822" s="28" t="s">
        <v>8</v>
      </c>
      <c r="H822" s="57">
        <v>10015500</v>
      </c>
      <c r="I822" s="57">
        <v>0</v>
      </c>
      <c r="J822" s="57">
        <v>10015500</v>
      </c>
      <c r="K822" s="57">
        <v>0</v>
      </c>
      <c r="L822" s="27" t="s">
        <v>142</v>
      </c>
      <c r="M822" s="48" t="s">
        <v>572</v>
      </c>
      <c r="N822" s="28" t="s">
        <v>3400</v>
      </c>
      <c r="O822" s="28" t="s">
        <v>3401</v>
      </c>
      <c r="P822" s="29">
        <v>45736</v>
      </c>
      <c r="Q822" s="29" t="s">
        <v>84</v>
      </c>
      <c r="R822" s="28" t="s">
        <v>3395</v>
      </c>
      <c r="S822" s="27" t="s">
        <v>3399</v>
      </c>
    </row>
    <row r="823" spans="1:19" ht="108.75" customHeight="1" x14ac:dyDescent="0.25">
      <c r="A823" s="28">
        <v>54325</v>
      </c>
      <c r="B823" s="29">
        <v>45737</v>
      </c>
      <c r="C823" s="28" t="s">
        <v>77</v>
      </c>
      <c r="D823" s="27" t="s">
        <v>46</v>
      </c>
      <c r="E823" s="26" t="s">
        <v>105</v>
      </c>
      <c r="F823" s="28" t="s">
        <v>7</v>
      </c>
      <c r="G823" s="28" t="s">
        <v>8</v>
      </c>
      <c r="H823" s="57">
        <v>22805700</v>
      </c>
      <c r="I823" s="57">
        <v>0</v>
      </c>
      <c r="J823" s="57">
        <v>22805700</v>
      </c>
      <c r="K823" s="57">
        <v>0</v>
      </c>
      <c r="L823" s="27" t="s">
        <v>520</v>
      </c>
      <c r="M823" s="48" t="s">
        <v>572</v>
      </c>
      <c r="N823" s="28" t="s">
        <v>3402</v>
      </c>
      <c r="O823" s="28" t="s">
        <v>3403</v>
      </c>
      <c r="P823" s="29">
        <v>45736</v>
      </c>
      <c r="Q823" s="29" t="s">
        <v>84</v>
      </c>
      <c r="R823" s="28" t="s">
        <v>3395</v>
      </c>
      <c r="S823" s="27" t="s">
        <v>3399</v>
      </c>
    </row>
    <row r="824" spans="1:19" ht="108.75" customHeight="1" x14ac:dyDescent="0.25">
      <c r="A824" s="28">
        <v>54425</v>
      </c>
      <c r="B824" s="29">
        <v>45737</v>
      </c>
      <c r="C824" s="28" t="s">
        <v>77</v>
      </c>
      <c r="D824" s="27" t="s">
        <v>46</v>
      </c>
      <c r="E824" s="26" t="s">
        <v>105</v>
      </c>
      <c r="F824" s="28" t="s">
        <v>7</v>
      </c>
      <c r="G824" s="28" t="s">
        <v>8</v>
      </c>
      <c r="H824" s="57">
        <v>20174800</v>
      </c>
      <c r="I824" s="57">
        <v>0</v>
      </c>
      <c r="J824" s="57">
        <v>20174800</v>
      </c>
      <c r="K824" s="57">
        <v>0</v>
      </c>
      <c r="L824" s="27" t="s">
        <v>143</v>
      </c>
      <c r="M824" s="48" t="s">
        <v>572</v>
      </c>
      <c r="N824" s="28" t="s">
        <v>3404</v>
      </c>
      <c r="O824" s="28" t="s">
        <v>3405</v>
      </c>
      <c r="P824" s="29">
        <v>45736</v>
      </c>
      <c r="Q824" s="29" t="s">
        <v>84</v>
      </c>
      <c r="R824" s="28" t="s">
        <v>3395</v>
      </c>
      <c r="S824" s="27" t="s">
        <v>3399</v>
      </c>
    </row>
    <row r="825" spans="1:19" ht="108.75" customHeight="1" x14ac:dyDescent="0.25">
      <c r="A825" s="28">
        <v>54525</v>
      </c>
      <c r="B825" s="29">
        <v>45737</v>
      </c>
      <c r="C825" s="28" t="s">
        <v>77</v>
      </c>
      <c r="D825" s="27" t="s">
        <v>46</v>
      </c>
      <c r="E825" s="26" t="s">
        <v>105</v>
      </c>
      <c r="F825" s="28" t="s">
        <v>7</v>
      </c>
      <c r="G825" s="28" t="s">
        <v>8</v>
      </c>
      <c r="H825" s="57">
        <v>281057100</v>
      </c>
      <c r="I825" s="57">
        <v>0</v>
      </c>
      <c r="J825" s="57">
        <v>281057100</v>
      </c>
      <c r="K825" s="57">
        <v>0</v>
      </c>
      <c r="L825" s="27" t="s">
        <v>144</v>
      </c>
      <c r="M825" s="48" t="s">
        <v>572</v>
      </c>
      <c r="N825" s="28" t="s">
        <v>3406</v>
      </c>
      <c r="O825" s="28" t="s">
        <v>3407</v>
      </c>
      <c r="P825" s="29">
        <v>45736</v>
      </c>
      <c r="Q825" s="29" t="s">
        <v>84</v>
      </c>
      <c r="R825" s="28" t="s">
        <v>3395</v>
      </c>
      <c r="S825" s="27" t="s">
        <v>3399</v>
      </c>
    </row>
    <row r="826" spans="1:19" ht="108.75" customHeight="1" x14ac:dyDescent="0.25">
      <c r="A826" s="28">
        <v>54625</v>
      </c>
      <c r="B826" s="29">
        <v>45737</v>
      </c>
      <c r="C826" s="28" t="s">
        <v>77</v>
      </c>
      <c r="D826" s="27" t="s">
        <v>52</v>
      </c>
      <c r="E826" s="26" t="s">
        <v>106</v>
      </c>
      <c r="F826" s="28" t="s">
        <v>7</v>
      </c>
      <c r="G826" s="28" t="s">
        <v>8</v>
      </c>
      <c r="H826" s="57">
        <v>24616400</v>
      </c>
      <c r="I826" s="57">
        <v>0</v>
      </c>
      <c r="J826" s="57">
        <v>24616400</v>
      </c>
      <c r="K826" s="57">
        <v>0</v>
      </c>
      <c r="L826" s="27" t="s">
        <v>2495</v>
      </c>
      <c r="M826" s="48" t="s">
        <v>572</v>
      </c>
      <c r="N826" s="28" t="s">
        <v>3408</v>
      </c>
      <c r="O826" s="28" t="s">
        <v>3409</v>
      </c>
      <c r="P826" s="29">
        <v>45736</v>
      </c>
      <c r="Q826" s="29" t="s">
        <v>84</v>
      </c>
      <c r="R826" s="28" t="s">
        <v>3395</v>
      </c>
      <c r="S826" s="27" t="s">
        <v>3410</v>
      </c>
    </row>
    <row r="827" spans="1:19" ht="108.75" customHeight="1" x14ac:dyDescent="0.25">
      <c r="A827" s="28">
        <v>54725</v>
      </c>
      <c r="B827" s="29">
        <v>45737</v>
      </c>
      <c r="C827" s="28" t="s">
        <v>77</v>
      </c>
      <c r="D827" s="27" t="s">
        <v>52</v>
      </c>
      <c r="E827" s="26" t="s">
        <v>106</v>
      </c>
      <c r="F827" s="28" t="s">
        <v>7</v>
      </c>
      <c r="G827" s="28" t="s">
        <v>8</v>
      </c>
      <c r="H827" s="57">
        <v>21991900</v>
      </c>
      <c r="I827" s="57">
        <v>0</v>
      </c>
      <c r="J827" s="57">
        <v>21991900</v>
      </c>
      <c r="K827" s="57">
        <v>0</v>
      </c>
      <c r="L827" s="27" t="s">
        <v>521</v>
      </c>
      <c r="M827" s="48" t="s">
        <v>572</v>
      </c>
      <c r="N827" s="28" t="s">
        <v>3411</v>
      </c>
      <c r="O827" s="28" t="s">
        <v>3412</v>
      </c>
      <c r="P827" s="29">
        <v>45736</v>
      </c>
      <c r="Q827" s="29" t="s">
        <v>84</v>
      </c>
      <c r="R827" s="28" t="s">
        <v>3395</v>
      </c>
      <c r="S827" s="27" t="s">
        <v>3410</v>
      </c>
    </row>
    <row r="828" spans="1:19" ht="108.75" customHeight="1" x14ac:dyDescent="0.25">
      <c r="A828" s="28">
        <v>54825</v>
      </c>
      <c r="B828" s="29">
        <v>45737</v>
      </c>
      <c r="C828" s="28" t="s">
        <v>77</v>
      </c>
      <c r="D828" s="27" t="s">
        <v>52</v>
      </c>
      <c r="E828" s="26" t="s">
        <v>106</v>
      </c>
      <c r="F828" s="28" t="s">
        <v>7</v>
      </c>
      <c r="G828" s="28" t="s">
        <v>8</v>
      </c>
      <c r="H828" s="57">
        <v>78883400</v>
      </c>
      <c r="I828" s="57">
        <v>0</v>
      </c>
      <c r="J828" s="57">
        <v>78883400</v>
      </c>
      <c r="K828" s="57">
        <v>0</v>
      </c>
      <c r="L828" s="27" t="s">
        <v>435</v>
      </c>
      <c r="M828" s="48" t="s">
        <v>572</v>
      </c>
      <c r="N828" s="28" t="s">
        <v>3413</v>
      </c>
      <c r="O828" s="28" t="s">
        <v>3414</v>
      </c>
      <c r="P828" s="29">
        <v>45736</v>
      </c>
      <c r="Q828" s="29" t="s">
        <v>84</v>
      </c>
      <c r="R828" s="28" t="s">
        <v>3395</v>
      </c>
      <c r="S828" s="27" t="s">
        <v>3410</v>
      </c>
    </row>
    <row r="829" spans="1:19" ht="108.75" customHeight="1" x14ac:dyDescent="0.25">
      <c r="A829" s="28">
        <v>54925</v>
      </c>
      <c r="B829" s="29">
        <v>45737</v>
      </c>
      <c r="C829" s="28" t="s">
        <v>77</v>
      </c>
      <c r="D829" s="27" t="s">
        <v>52</v>
      </c>
      <c r="E829" s="26" t="s">
        <v>106</v>
      </c>
      <c r="F829" s="28" t="s">
        <v>7</v>
      </c>
      <c r="G829" s="28" t="s">
        <v>8</v>
      </c>
      <c r="H829" s="57">
        <v>12048800</v>
      </c>
      <c r="I829" s="57">
        <v>0</v>
      </c>
      <c r="J829" s="57">
        <v>12048800</v>
      </c>
      <c r="K829" s="57">
        <v>0</v>
      </c>
      <c r="L829" s="27" t="s">
        <v>2497</v>
      </c>
      <c r="M829" s="48" t="s">
        <v>572</v>
      </c>
      <c r="N829" s="28" t="s">
        <v>3415</v>
      </c>
      <c r="O829" s="28" t="s">
        <v>3416</v>
      </c>
      <c r="P829" s="29">
        <v>45736</v>
      </c>
      <c r="Q829" s="29" t="s">
        <v>84</v>
      </c>
      <c r="R829" s="28" t="s">
        <v>3395</v>
      </c>
      <c r="S829" s="27" t="s">
        <v>3410</v>
      </c>
    </row>
    <row r="830" spans="1:19" ht="108.75" customHeight="1" x14ac:dyDescent="0.25">
      <c r="A830" s="28">
        <v>55025</v>
      </c>
      <c r="B830" s="29">
        <v>45737</v>
      </c>
      <c r="C830" s="28" t="s">
        <v>77</v>
      </c>
      <c r="D830" s="27" t="s">
        <v>52</v>
      </c>
      <c r="E830" s="26" t="s">
        <v>106</v>
      </c>
      <c r="F830" s="28" t="s">
        <v>7</v>
      </c>
      <c r="G830" s="28" t="s">
        <v>8</v>
      </c>
      <c r="H830" s="57">
        <v>20686800</v>
      </c>
      <c r="I830" s="57">
        <v>0</v>
      </c>
      <c r="J830" s="57">
        <v>20686800</v>
      </c>
      <c r="K830" s="57">
        <v>0</v>
      </c>
      <c r="L830" s="27" t="s">
        <v>2498</v>
      </c>
      <c r="M830" s="48" t="s">
        <v>572</v>
      </c>
      <c r="N830" s="28" t="s">
        <v>3417</v>
      </c>
      <c r="O830" s="28" t="s">
        <v>3418</v>
      </c>
      <c r="P830" s="29">
        <v>45736</v>
      </c>
      <c r="Q830" s="29" t="s">
        <v>84</v>
      </c>
      <c r="R830" s="28" t="s">
        <v>3395</v>
      </c>
      <c r="S830" s="27" t="s">
        <v>3410</v>
      </c>
    </row>
    <row r="831" spans="1:19" ht="108.75" customHeight="1" x14ac:dyDescent="0.25">
      <c r="A831" s="28">
        <v>55125</v>
      </c>
      <c r="B831" s="29">
        <v>45737</v>
      </c>
      <c r="C831" s="28" t="s">
        <v>77</v>
      </c>
      <c r="D831" s="27" t="s">
        <v>52</v>
      </c>
      <c r="E831" s="26" t="s">
        <v>106</v>
      </c>
      <c r="F831" s="28" t="s">
        <v>7</v>
      </c>
      <c r="G831" s="28" t="s">
        <v>8</v>
      </c>
      <c r="H831" s="57">
        <v>87058000</v>
      </c>
      <c r="I831" s="57">
        <v>0</v>
      </c>
      <c r="J831" s="57">
        <v>87058000</v>
      </c>
      <c r="K831" s="57">
        <v>0</v>
      </c>
      <c r="L831" s="27" t="s">
        <v>145</v>
      </c>
      <c r="M831" s="48" t="s">
        <v>572</v>
      </c>
      <c r="N831" s="28" t="s">
        <v>3419</v>
      </c>
      <c r="O831" s="28" t="s">
        <v>3420</v>
      </c>
      <c r="P831" s="29">
        <v>45736</v>
      </c>
      <c r="Q831" s="29" t="s">
        <v>84</v>
      </c>
      <c r="R831" s="28" t="s">
        <v>3395</v>
      </c>
      <c r="S831" s="27" t="s">
        <v>3410</v>
      </c>
    </row>
    <row r="832" spans="1:19" ht="108.75" customHeight="1" x14ac:dyDescent="0.25">
      <c r="A832" s="28">
        <v>55225</v>
      </c>
      <c r="B832" s="29">
        <v>45737</v>
      </c>
      <c r="C832" s="28" t="s">
        <v>77</v>
      </c>
      <c r="D832" s="27" t="s">
        <v>52</v>
      </c>
      <c r="E832" s="26" t="s">
        <v>106</v>
      </c>
      <c r="F832" s="28" t="s">
        <v>7</v>
      </c>
      <c r="G832" s="28" t="s">
        <v>8</v>
      </c>
      <c r="H832" s="57">
        <v>13108700</v>
      </c>
      <c r="I832" s="57">
        <v>0</v>
      </c>
      <c r="J832" s="57">
        <v>13108700</v>
      </c>
      <c r="K832" s="57">
        <v>0</v>
      </c>
      <c r="L832" s="27" t="s">
        <v>2499</v>
      </c>
      <c r="M832" s="48" t="s">
        <v>572</v>
      </c>
      <c r="N832" s="28" t="s">
        <v>3421</v>
      </c>
      <c r="O832" s="28" t="s">
        <v>3422</v>
      </c>
      <c r="P832" s="29">
        <v>45736</v>
      </c>
      <c r="Q832" s="29" t="s">
        <v>84</v>
      </c>
      <c r="R832" s="28" t="s">
        <v>3395</v>
      </c>
      <c r="S832" s="27" t="s">
        <v>3410</v>
      </c>
    </row>
    <row r="833" spans="1:19" ht="108.75" customHeight="1" x14ac:dyDescent="0.25">
      <c r="A833" s="28">
        <v>55325</v>
      </c>
      <c r="B833" s="29">
        <v>45737</v>
      </c>
      <c r="C833" s="28" t="s">
        <v>77</v>
      </c>
      <c r="D833" s="27" t="s">
        <v>52</v>
      </c>
      <c r="E833" s="26" t="s">
        <v>106</v>
      </c>
      <c r="F833" s="28" t="s">
        <v>7</v>
      </c>
      <c r="G833" s="28" t="s">
        <v>8</v>
      </c>
      <c r="H833" s="57">
        <v>3425500</v>
      </c>
      <c r="I833" s="57">
        <v>0</v>
      </c>
      <c r="J833" s="57">
        <v>3425500</v>
      </c>
      <c r="K833" s="57">
        <v>0</v>
      </c>
      <c r="L833" s="27" t="s">
        <v>169</v>
      </c>
      <c r="M833" s="48" t="s">
        <v>572</v>
      </c>
      <c r="N833" s="28" t="s">
        <v>3423</v>
      </c>
      <c r="O833" s="28" t="s">
        <v>3424</v>
      </c>
      <c r="P833" s="29">
        <v>45736</v>
      </c>
      <c r="Q833" s="29" t="s">
        <v>84</v>
      </c>
      <c r="R833" s="28" t="s">
        <v>3395</v>
      </c>
      <c r="S833" s="27" t="s">
        <v>3410</v>
      </c>
    </row>
    <row r="834" spans="1:19" ht="108.75" customHeight="1" x14ac:dyDescent="0.25">
      <c r="A834" s="28">
        <v>55425</v>
      </c>
      <c r="B834" s="29">
        <v>45737</v>
      </c>
      <c r="C834" s="28" t="s">
        <v>77</v>
      </c>
      <c r="D834" s="27" t="s">
        <v>52</v>
      </c>
      <c r="E834" s="26" t="s">
        <v>106</v>
      </c>
      <c r="F834" s="28" t="s">
        <v>7</v>
      </c>
      <c r="G834" s="28" t="s">
        <v>8</v>
      </c>
      <c r="H834" s="57">
        <v>650300</v>
      </c>
      <c r="I834" s="57">
        <v>0</v>
      </c>
      <c r="J834" s="57">
        <v>650300</v>
      </c>
      <c r="K834" s="57">
        <v>0</v>
      </c>
      <c r="L834" s="27" t="s">
        <v>146</v>
      </c>
      <c r="M834" s="48" t="s">
        <v>572</v>
      </c>
      <c r="N834" s="28" t="s">
        <v>3425</v>
      </c>
      <c r="O834" s="28" t="s">
        <v>3426</v>
      </c>
      <c r="P834" s="29">
        <v>45736</v>
      </c>
      <c r="Q834" s="29" t="s">
        <v>84</v>
      </c>
      <c r="R834" s="28" t="s">
        <v>3395</v>
      </c>
      <c r="S834" s="27" t="s">
        <v>3410</v>
      </c>
    </row>
    <row r="835" spans="1:19" ht="108.75" customHeight="1" x14ac:dyDescent="0.25">
      <c r="A835" s="28">
        <v>55525</v>
      </c>
      <c r="B835" s="29">
        <v>45737</v>
      </c>
      <c r="C835" s="28" t="s">
        <v>77</v>
      </c>
      <c r="D835" s="27" t="s">
        <v>32</v>
      </c>
      <c r="E835" s="26" t="s">
        <v>117</v>
      </c>
      <c r="F835" s="28" t="s">
        <v>7</v>
      </c>
      <c r="G835" s="28" t="s">
        <v>8</v>
      </c>
      <c r="H835" s="57">
        <v>258306473</v>
      </c>
      <c r="I835" s="57">
        <v>0</v>
      </c>
      <c r="J835" s="57">
        <v>258306473</v>
      </c>
      <c r="K835" s="57">
        <v>0</v>
      </c>
      <c r="L835" s="27" t="s">
        <v>2500</v>
      </c>
      <c r="M835" s="48" t="s">
        <v>572</v>
      </c>
      <c r="N835" s="28" t="s">
        <v>3427</v>
      </c>
      <c r="O835" s="28" t="s">
        <v>3428</v>
      </c>
      <c r="P835" s="29">
        <v>45736</v>
      </c>
      <c r="Q835" s="29" t="s">
        <v>84</v>
      </c>
      <c r="R835" s="28" t="s">
        <v>3395</v>
      </c>
      <c r="S835" s="27" t="s">
        <v>3429</v>
      </c>
    </row>
    <row r="836" spans="1:19" ht="108.75" customHeight="1" x14ac:dyDescent="0.25">
      <c r="A836" s="28">
        <v>55625</v>
      </c>
      <c r="B836" s="29">
        <v>45737</v>
      </c>
      <c r="C836" s="28" t="s">
        <v>77</v>
      </c>
      <c r="D836" s="27" t="s">
        <v>53</v>
      </c>
      <c r="E836" s="26" t="s">
        <v>104</v>
      </c>
      <c r="F836" s="28" t="s">
        <v>7</v>
      </c>
      <c r="G836" s="28" t="s">
        <v>8</v>
      </c>
      <c r="H836" s="57">
        <v>122430800</v>
      </c>
      <c r="I836" s="57">
        <v>0</v>
      </c>
      <c r="J836" s="57">
        <v>122430800</v>
      </c>
      <c r="K836" s="57">
        <v>0</v>
      </c>
      <c r="L836" s="27" t="s">
        <v>145</v>
      </c>
      <c r="M836" s="48" t="s">
        <v>572</v>
      </c>
      <c r="N836" s="28" t="s">
        <v>3430</v>
      </c>
      <c r="O836" s="28" t="s">
        <v>3431</v>
      </c>
      <c r="P836" s="29">
        <v>45736</v>
      </c>
      <c r="Q836" s="29" t="s">
        <v>84</v>
      </c>
      <c r="R836" s="28" t="s">
        <v>3395</v>
      </c>
      <c r="S836" s="27" t="s">
        <v>3432</v>
      </c>
    </row>
    <row r="837" spans="1:19" ht="108.75" customHeight="1" x14ac:dyDescent="0.25">
      <c r="A837" s="28">
        <v>55725</v>
      </c>
      <c r="B837" s="29">
        <v>45737</v>
      </c>
      <c r="C837" s="28" t="s">
        <v>77</v>
      </c>
      <c r="D837" s="27" t="s">
        <v>33</v>
      </c>
      <c r="E837" s="26" t="s">
        <v>34</v>
      </c>
      <c r="F837" s="28" t="s">
        <v>7</v>
      </c>
      <c r="G837" s="28" t="s">
        <v>8</v>
      </c>
      <c r="H837" s="57">
        <v>16813500</v>
      </c>
      <c r="I837" s="57">
        <v>0</v>
      </c>
      <c r="J837" s="57">
        <v>16813500</v>
      </c>
      <c r="K837" s="57">
        <v>0</v>
      </c>
      <c r="L837" s="27" t="s">
        <v>2503</v>
      </c>
      <c r="M837" s="48" t="s">
        <v>572</v>
      </c>
      <c r="N837" s="28" t="s">
        <v>3433</v>
      </c>
      <c r="O837" s="28" t="s">
        <v>3434</v>
      </c>
      <c r="P837" s="29">
        <v>45736</v>
      </c>
      <c r="Q837" s="29" t="s">
        <v>84</v>
      </c>
      <c r="R837" s="28" t="s">
        <v>3395</v>
      </c>
      <c r="S837" s="27" t="s">
        <v>3435</v>
      </c>
    </row>
    <row r="838" spans="1:19" ht="108.75" customHeight="1" x14ac:dyDescent="0.25">
      <c r="A838" s="28">
        <v>55825</v>
      </c>
      <c r="B838" s="29">
        <v>45737</v>
      </c>
      <c r="C838" s="28" t="s">
        <v>77</v>
      </c>
      <c r="D838" s="27" t="s">
        <v>54</v>
      </c>
      <c r="E838" s="26" t="s">
        <v>55</v>
      </c>
      <c r="F838" s="28" t="s">
        <v>7</v>
      </c>
      <c r="G838" s="28" t="s">
        <v>8</v>
      </c>
      <c r="H838" s="57">
        <v>91825400</v>
      </c>
      <c r="I838" s="57">
        <v>0</v>
      </c>
      <c r="J838" s="57">
        <v>91825400</v>
      </c>
      <c r="K838" s="57">
        <v>0</v>
      </c>
      <c r="L838" s="27" t="s">
        <v>147</v>
      </c>
      <c r="M838" s="48" t="s">
        <v>572</v>
      </c>
      <c r="N838" s="28" t="s">
        <v>3436</v>
      </c>
      <c r="O838" s="28" t="s">
        <v>3437</v>
      </c>
      <c r="P838" s="29">
        <v>45736</v>
      </c>
      <c r="Q838" s="29" t="s">
        <v>84</v>
      </c>
      <c r="R838" s="28" t="s">
        <v>3395</v>
      </c>
      <c r="S838" s="27" t="s">
        <v>3438</v>
      </c>
    </row>
    <row r="839" spans="1:19" ht="108.75" customHeight="1" x14ac:dyDescent="0.25">
      <c r="A839" s="28">
        <v>55925</v>
      </c>
      <c r="B839" s="29">
        <v>45737</v>
      </c>
      <c r="C839" s="28" t="s">
        <v>77</v>
      </c>
      <c r="D839" s="27" t="s">
        <v>58</v>
      </c>
      <c r="E839" s="26" t="s">
        <v>59</v>
      </c>
      <c r="F839" s="28" t="s">
        <v>7</v>
      </c>
      <c r="G839" s="28" t="s">
        <v>8</v>
      </c>
      <c r="H839" s="57">
        <v>61217000</v>
      </c>
      <c r="I839" s="57">
        <v>0</v>
      </c>
      <c r="J839" s="57">
        <v>61217000</v>
      </c>
      <c r="K839" s="57">
        <v>0</v>
      </c>
      <c r="L839" s="27" t="s">
        <v>148</v>
      </c>
      <c r="M839" s="48" t="s">
        <v>572</v>
      </c>
      <c r="N839" s="28" t="s">
        <v>3439</v>
      </c>
      <c r="O839" s="28" t="s">
        <v>3440</v>
      </c>
      <c r="P839" s="29">
        <v>45736</v>
      </c>
      <c r="Q839" s="29" t="s">
        <v>84</v>
      </c>
      <c r="R839" s="28" t="s">
        <v>3395</v>
      </c>
      <c r="S839" s="27" t="s">
        <v>3441</v>
      </c>
    </row>
    <row r="840" spans="1:19" ht="108.75" customHeight="1" x14ac:dyDescent="0.25">
      <c r="A840" s="28">
        <v>56025</v>
      </c>
      <c r="B840" s="29">
        <v>45737</v>
      </c>
      <c r="C840" s="28" t="s">
        <v>73</v>
      </c>
      <c r="D840" s="27" t="s">
        <v>27</v>
      </c>
      <c r="E840" s="26" t="s">
        <v>1000</v>
      </c>
      <c r="F840" s="28" t="s">
        <v>7</v>
      </c>
      <c r="G840" s="28" t="s">
        <v>8</v>
      </c>
      <c r="H840" s="57">
        <v>44100000</v>
      </c>
      <c r="I840" s="57">
        <v>0</v>
      </c>
      <c r="J840" s="57">
        <v>44100000</v>
      </c>
      <c r="K840" s="57">
        <v>44100000</v>
      </c>
      <c r="L840" s="27" t="s">
        <v>499</v>
      </c>
      <c r="M840" s="48" t="s">
        <v>2053</v>
      </c>
      <c r="N840" s="28"/>
      <c r="O840" s="28"/>
      <c r="P840" s="29">
        <v>45736</v>
      </c>
      <c r="Q840" s="29" t="s">
        <v>83</v>
      </c>
      <c r="R840" s="28" t="s">
        <v>3442</v>
      </c>
      <c r="S840" s="27" t="s">
        <v>3443</v>
      </c>
    </row>
    <row r="841" spans="1:19" ht="108.75" customHeight="1" x14ac:dyDescent="0.25">
      <c r="A841" s="28">
        <v>56125</v>
      </c>
      <c r="B841" s="29">
        <v>45737</v>
      </c>
      <c r="C841" s="28" t="s">
        <v>73</v>
      </c>
      <c r="D841" s="27" t="s">
        <v>67</v>
      </c>
      <c r="E841" s="26" t="s">
        <v>68</v>
      </c>
      <c r="F841" s="28" t="s">
        <v>7</v>
      </c>
      <c r="G841" s="28" t="s">
        <v>8</v>
      </c>
      <c r="H841" s="57">
        <v>119000000</v>
      </c>
      <c r="I841" s="57">
        <v>0</v>
      </c>
      <c r="J841" s="57">
        <v>119000000</v>
      </c>
      <c r="K841" s="57">
        <v>119000000</v>
      </c>
      <c r="L841" s="27" t="s">
        <v>124</v>
      </c>
      <c r="M841" s="48" t="s">
        <v>2080</v>
      </c>
      <c r="N841" s="28"/>
      <c r="O841" s="28"/>
      <c r="P841" s="29">
        <v>45737</v>
      </c>
      <c r="Q841" s="29" t="s">
        <v>83</v>
      </c>
      <c r="R841" s="28" t="s">
        <v>3444</v>
      </c>
      <c r="S841" s="27" t="s">
        <v>3445</v>
      </c>
    </row>
    <row r="842" spans="1:19" ht="108.75" customHeight="1" x14ac:dyDescent="0.25">
      <c r="A842" s="28">
        <v>56225</v>
      </c>
      <c r="B842" s="29">
        <v>45737</v>
      </c>
      <c r="C842" s="28" t="s">
        <v>73</v>
      </c>
      <c r="D842" s="27" t="s">
        <v>67</v>
      </c>
      <c r="E842" s="26" t="s">
        <v>68</v>
      </c>
      <c r="F842" s="28" t="s">
        <v>7</v>
      </c>
      <c r="G842" s="28" t="s">
        <v>8</v>
      </c>
      <c r="H842" s="57">
        <v>87481333</v>
      </c>
      <c r="I842" s="57">
        <v>0</v>
      </c>
      <c r="J842" s="57">
        <v>87481333</v>
      </c>
      <c r="K842" s="57">
        <v>87481333</v>
      </c>
      <c r="L842" s="27" t="s">
        <v>3446</v>
      </c>
      <c r="M842" s="48" t="s">
        <v>2047</v>
      </c>
      <c r="N842" s="28"/>
      <c r="O842" s="28"/>
      <c r="P842" s="29">
        <v>45737</v>
      </c>
      <c r="Q842" s="29" t="s">
        <v>83</v>
      </c>
      <c r="R842" s="28" t="s">
        <v>3447</v>
      </c>
      <c r="S842" s="27" t="s">
        <v>3448</v>
      </c>
    </row>
    <row r="843" spans="1:19" ht="108.75" customHeight="1" x14ac:dyDescent="0.25">
      <c r="A843" s="28">
        <v>56325</v>
      </c>
      <c r="B843" s="29">
        <v>45737</v>
      </c>
      <c r="C843" s="28" t="s">
        <v>73</v>
      </c>
      <c r="D843" s="27" t="s">
        <v>27</v>
      </c>
      <c r="E843" s="26" t="s">
        <v>1000</v>
      </c>
      <c r="F843" s="28" t="s">
        <v>7</v>
      </c>
      <c r="G843" s="28" t="s">
        <v>8</v>
      </c>
      <c r="H843" s="57">
        <v>87481333</v>
      </c>
      <c r="I843" s="57">
        <v>0</v>
      </c>
      <c r="J843" s="57">
        <v>87481333</v>
      </c>
      <c r="K843" s="57">
        <v>87481333</v>
      </c>
      <c r="L843" s="27" t="s">
        <v>503</v>
      </c>
      <c r="M843" s="48" t="s">
        <v>2050</v>
      </c>
      <c r="N843" s="28"/>
      <c r="O843" s="28"/>
      <c r="P843" s="29">
        <v>45736</v>
      </c>
      <c r="Q843" s="29" t="s">
        <v>83</v>
      </c>
      <c r="R843" s="28" t="s">
        <v>3449</v>
      </c>
      <c r="S843" s="27" t="s">
        <v>3450</v>
      </c>
    </row>
    <row r="844" spans="1:19" ht="108.75" customHeight="1" x14ac:dyDescent="0.25">
      <c r="A844" s="28">
        <v>56425</v>
      </c>
      <c r="B844" s="29">
        <v>45737</v>
      </c>
      <c r="C844" s="28" t="s">
        <v>73</v>
      </c>
      <c r="D844" s="27" t="s">
        <v>254</v>
      </c>
      <c r="E844" s="26" t="s">
        <v>1311</v>
      </c>
      <c r="F844" s="28" t="s">
        <v>66</v>
      </c>
      <c r="G844" s="28" t="s">
        <v>8</v>
      </c>
      <c r="H844" s="57">
        <v>44100000</v>
      </c>
      <c r="I844" s="57">
        <v>0</v>
      </c>
      <c r="J844" s="57">
        <v>44100000</v>
      </c>
      <c r="K844" s="57">
        <v>44100000</v>
      </c>
      <c r="L844" s="27" t="s">
        <v>3451</v>
      </c>
      <c r="M844" s="48" t="s">
        <v>683</v>
      </c>
      <c r="N844" s="28"/>
      <c r="O844" s="28"/>
      <c r="P844" s="29">
        <v>45736</v>
      </c>
      <c r="Q844" s="29" t="s">
        <v>83</v>
      </c>
      <c r="R844" s="28" t="s">
        <v>3452</v>
      </c>
      <c r="S844" s="27" t="s">
        <v>3453</v>
      </c>
    </row>
    <row r="845" spans="1:19" ht="108.75" customHeight="1" x14ac:dyDescent="0.25">
      <c r="A845" s="28">
        <v>56525</v>
      </c>
      <c r="B845" s="29">
        <v>45737</v>
      </c>
      <c r="C845" s="28" t="s">
        <v>73</v>
      </c>
      <c r="D845" s="27" t="s">
        <v>248</v>
      </c>
      <c r="E845" s="26" t="s">
        <v>1092</v>
      </c>
      <c r="F845" s="28" t="s">
        <v>7</v>
      </c>
      <c r="G845" s="28" t="s">
        <v>8</v>
      </c>
      <c r="H845" s="57">
        <v>133771470</v>
      </c>
      <c r="I845" s="57">
        <v>0</v>
      </c>
      <c r="J845" s="57">
        <v>133771470</v>
      </c>
      <c r="K845" s="57">
        <v>133771470</v>
      </c>
      <c r="L845" s="27" t="s">
        <v>3454</v>
      </c>
      <c r="M845" s="48" t="s">
        <v>2086</v>
      </c>
      <c r="N845" s="28"/>
      <c r="O845" s="28"/>
      <c r="P845" s="29">
        <v>45736</v>
      </c>
      <c r="Q845" s="29" t="s">
        <v>83</v>
      </c>
      <c r="R845" s="28" t="s">
        <v>3455</v>
      </c>
      <c r="S845" s="27" t="s">
        <v>3456</v>
      </c>
    </row>
    <row r="846" spans="1:19" ht="108.75" customHeight="1" x14ac:dyDescent="0.25">
      <c r="A846" s="28">
        <v>56625</v>
      </c>
      <c r="B846" s="29">
        <v>45741</v>
      </c>
      <c r="C846" s="28" t="s">
        <v>77</v>
      </c>
      <c r="D846" s="27" t="s">
        <v>69</v>
      </c>
      <c r="E846" s="26" t="s">
        <v>1762</v>
      </c>
      <c r="F846" s="28" t="s">
        <v>7</v>
      </c>
      <c r="G846" s="28" t="s">
        <v>8</v>
      </c>
      <c r="H846" s="57">
        <v>9303</v>
      </c>
      <c r="I846" s="57">
        <v>0</v>
      </c>
      <c r="J846" s="57">
        <v>9303</v>
      </c>
      <c r="K846" s="57">
        <v>0</v>
      </c>
      <c r="L846" s="27" t="s">
        <v>152</v>
      </c>
      <c r="M846" s="48" t="s">
        <v>822</v>
      </c>
      <c r="N846" s="28" t="s">
        <v>3457</v>
      </c>
      <c r="O846" s="28" t="s">
        <v>3458</v>
      </c>
      <c r="P846" s="29">
        <v>45730</v>
      </c>
      <c r="Q846" s="29" t="s">
        <v>85</v>
      </c>
      <c r="R846" s="28" t="s">
        <v>3459</v>
      </c>
      <c r="S846" s="27" t="s">
        <v>3460</v>
      </c>
    </row>
    <row r="847" spans="1:19" ht="108.75" customHeight="1" x14ac:dyDescent="0.25">
      <c r="A847" s="28">
        <v>56625</v>
      </c>
      <c r="B847" s="29">
        <v>45741</v>
      </c>
      <c r="C847" s="28" t="s">
        <v>77</v>
      </c>
      <c r="D847" s="27" t="s">
        <v>70</v>
      </c>
      <c r="E847" s="26" t="s">
        <v>1757</v>
      </c>
      <c r="F847" s="28" t="s">
        <v>7</v>
      </c>
      <c r="G847" s="28" t="s">
        <v>8</v>
      </c>
      <c r="H847" s="57">
        <v>4477</v>
      </c>
      <c r="I847" s="57">
        <v>0</v>
      </c>
      <c r="J847" s="57">
        <v>4477</v>
      </c>
      <c r="K847" s="57">
        <v>0</v>
      </c>
      <c r="L847" s="27" t="s">
        <v>152</v>
      </c>
      <c r="M847" s="48" t="s">
        <v>822</v>
      </c>
      <c r="N847" s="28" t="s">
        <v>3457</v>
      </c>
      <c r="O847" s="28" t="s">
        <v>3458</v>
      </c>
      <c r="P847" s="29">
        <v>45730</v>
      </c>
      <c r="Q847" s="29" t="s">
        <v>85</v>
      </c>
      <c r="R847" s="28" t="s">
        <v>3459</v>
      </c>
      <c r="S847" s="27" t="s">
        <v>3460</v>
      </c>
    </row>
    <row r="848" spans="1:19" ht="108.75" customHeight="1" x14ac:dyDescent="0.25">
      <c r="A848" s="28">
        <v>56725</v>
      </c>
      <c r="B848" s="29">
        <v>45741</v>
      </c>
      <c r="C848" s="28" t="s">
        <v>73</v>
      </c>
      <c r="D848" s="27" t="s">
        <v>251</v>
      </c>
      <c r="E848" s="26" t="s">
        <v>1177</v>
      </c>
      <c r="F848" s="28" t="s">
        <v>66</v>
      </c>
      <c r="G848" s="28" t="s">
        <v>8</v>
      </c>
      <c r="H848" s="57">
        <v>849530</v>
      </c>
      <c r="I848" s="57">
        <v>0</v>
      </c>
      <c r="J848" s="57">
        <v>849530</v>
      </c>
      <c r="K848" s="57">
        <v>849530</v>
      </c>
      <c r="L848" s="27" t="s">
        <v>216</v>
      </c>
      <c r="M848" s="48" t="s">
        <v>601</v>
      </c>
      <c r="N848" s="28"/>
      <c r="O848" s="28"/>
      <c r="P848" s="29">
        <v>45741</v>
      </c>
      <c r="Q848" s="29" t="s">
        <v>161</v>
      </c>
      <c r="R848" s="28" t="s">
        <v>3461</v>
      </c>
      <c r="S848" s="27" t="s">
        <v>3462</v>
      </c>
    </row>
    <row r="849" spans="1:19" ht="108.75" customHeight="1" x14ac:dyDescent="0.25">
      <c r="A849" s="28">
        <v>56825</v>
      </c>
      <c r="B849" s="29">
        <v>45741</v>
      </c>
      <c r="C849" s="28" t="s">
        <v>73</v>
      </c>
      <c r="D849" s="27" t="s">
        <v>249</v>
      </c>
      <c r="E849" s="26" t="s">
        <v>1182</v>
      </c>
      <c r="F849" s="28" t="s">
        <v>66</v>
      </c>
      <c r="G849" s="28" t="s">
        <v>8</v>
      </c>
      <c r="H849" s="57">
        <v>230503</v>
      </c>
      <c r="I849" s="57">
        <v>0</v>
      </c>
      <c r="J849" s="57">
        <v>230503</v>
      </c>
      <c r="K849" s="57">
        <v>230503</v>
      </c>
      <c r="L849" s="27" t="s">
        <v>3463</v>
      </c>
      <c r="M849" s="48" t="s">
        <v>601</v>
      </c>
      <c r="N849" s="28"/>
      <c r="O849" s="28"/>
      <c r="P849" s="29">
        <v>45741</v>
      </c>
      <c r="Q849" s="29" t="s">
        <v>161</v>
      </c>
      <c r="R849" s="28" t="s">
        <v>3464</v>
      </c>
      <c r="S849" s="27" t="s">
        <v>3465</v>
      </c>
    </row>
    <row r="850" spans="1:19" ht="108.75" customHeight="1" x14ac:dyDescent="0.25">
      <c r="A850" s="28">
        <v>56925</v>
      </c>
      <c r="B850" s="29">
        <v>45741</v>
      </c>
      <c r="C850" s="28" t="s">
        <v>73</v>
      </c>
      <c r="D850" s="27" t="s">
        <v>249</v>
      </c>
      <c r="E850" s="26" t="s">
        <v>1182</v>
      </c>
      <c r="F850" s="28" t="s">
        <v>66</v>
      </c>
      <c r="G850" s="28" t="s">
        <v>8</v>
      </c>
      <c r="H850" s="57">
        <v>849530</v>
      </c>
      <c r="I850" s="57">
        <v>0</v>
      </c>
      <c r="J850" s="57">
        <v>849530</v>
      </c>
      <c r="K850" s="57">
        <v>849530</v>
      </c>
      <c r="L850" s="27" t="s">
        <v>3466</v>
      </c>
      <c r="M850" s="48" t="s">
        <v>601</v>
      </c>
      <c r="N850" s="28"/>
      <c r="O850" s="28"/>
      <c r="P850" s="29">
        <v>45741</v>
      </c>
      <c r="Q850" s="29" t="s">
        <v>161</v>
      </c>
      <c r="R850" s="28" t="s">
        <v>3464</v>
      </c>
      <c r="S850" s="27" t="s">
        <v>3467</v>
      </c>
    </row>
    <row r="851" spans="1:19" ht="108.75" customHeight="1" x14ac:dyDescent="0.25">
      <c r="A851" s="28">
        <v>57025</v>
      </c>
      <c r="B851" s="29">
        <v>45741</v>
      </c>
      <c r="C851" s="28" t="s">
        <v>73</v>
      </c>
      <c r="D851" s="27" t="s">
        <v>289</v>
      </c>
      <c r="E851" s="26" t="s">
        <v>1111</v>
      </c>
      <c r="F851" s="28" t="s">
        <v>66</v>
      </c>
      <c r="G851" s="28" t="s">
        <v>8</v>
      </c>
      <c r="H851" s="57">
        <v>849530</v>
      </c>
      <c r="I851" s="57">
        <v>0</v>
      </c>
      <c r="J851" s="57">
        <v>849530</v>
      </c>
      <c r="K851" s="57">
        <v>849530</v>
      </c>
      <c r="L851" s="27" t="s">
        <v>3468</v>
      </c>
      <c r="M851" s="48" t="s">
        <v>601</v>
      </c>
      <c r="N851" s="28"/>
      <c r="O851" s="28"/>
      <c r="P851" s="29">
        <v>45741</v>
      </c>
      <c r="Q851" s="29" t="s">
        <v>161</v>
      </c>
      <c r="R851" s="28" t="s">
        <v>3469</v>
      </c>
      <c r="S851" s="27" t="s">
        <v>3470</v>
      </c>
    </row>
    <row r="852" spans="1:19" ht="108.75" customHeight="1" x14ac:dyDescent="0.25">
      <c r="A852" s="28">
        <v>57125</v>
      </c>
      <c r="B852" s="29">
        <v>45741</v>
      </c>
      <c r="C852" s="28" t="s">
        <v>73</v>
      </c>
      <c r="D852" s="27" t="s">
        <v>289</v>
      </c>
      <c r="E852" s="26" t="s">
        <v>1111</v>
      </c>
      <c r="F852" s="28" t="s">
        <v>66</v>
      </c>
      <c r="G852" s="28" t="s">
        <v>8</v>
      </c>
      <c r="H852" s="57">
        <v>849530</v>
      </c>
      <c r="I852" s="57">
        <v>0</v>
      </c>
      <c r="J852" s="57">
        <v>849530</v>
      </c>
      <c r="K852" s="57">
        <v>849530</v>
      </c>
      <c r="L852" s="27" t="s">
        <v>3361</v>
      </c>
      <c r="M852" s="48" t="s">
        <v>601</v>
      </c>
      <c r="N852" s="28"/>
      <c r="O852" s="28"/>
      <c r="P852" s="29">
        <v>45741</v>
      </c>
      <c r="Q852" s="29" t="s">
        <v>161</v>
      </c>
      <c r="R852" s="28" t="s">
        <v>3471</v>
      </c>
      <c r="S852" s="27" t="s">
        <v>3472</v>
      </c>
    </row>
    <row r="853" spans="1:19" ht="108.75" customHeight="1" x14ac:dyDescent="0.25">
      <c r="A853" s="28">
        <v>57225</v>
      </c>
      <c r="B853" s="29">
        <v>45741</v>
      </c>
      <c r="C853" s="28" t="s">
        <v>73</v>
      </c>
      <c r="D853" s="27" t="s">
        <v>289</v>
      </c>
      <c r="E853" s="26" t="s">
        <v>1111</v>
      </c>
      <c r="F853" s="28" t="s">
        <v>66</v>
      </c>
      <c r="G853" s="28" t="s">
        <v>8</v>
      </c>
      <c r="H853" s="57">
        <v>849530</v>
      </c>
      <c r="I853" s="57">
        <v>0</v>
      </c>
      <c r="J853" s="57">
        <v>849530</v>
      </c>
      <c r="K853" s="57">
        <v>849530</v>
      </c>
      <c r="L853" s="27" t="s">
        <v>2709</v>
      </c>
      <c r="M853" s="48" t="s">
        <v>601</v>
      </c>
      <c r="N853" s="28"/>
      <c r="O853" s="28"/>
      <c r="P853" s="29">
        <v>45741</v>
      </c>
      <c r="Q853" s="29" t="s">
        <v>161</v>
      </c>
      <c r="R853" s="28" t="s">
        <v>3471</v>
      </c>
      <c r="S853" s="27" t="s">
        <v>3472</v>
      </c>
    </row>
    <row r="854" spans="1:19" ht="108.75" customHeight="1" x14ac:dyDescent="0.25">
      <c r="A854" s="28">
        <v>57325</v>
      </c>
      <c r="B854" s="29">
        <v>45741</v>
      </c>
      <c r="C854" s="28" t="s">
        <v>73</v>
      </c>
      <c r="D854" s="27" t="s">
        <v>289</v>
      </c>
      <c r="E854" s="26" t="s">
        <v>1111</v>
      </c>
      <c r="F854" s="28" t="s">
        <v>66</v>
      </c>
      <c r="G854" s="28" t="s">
        <v>8</v>
      </c>
      <c r="H854" s="57">
        <v>849530</v>
      </c>
      <c r="I854" s="57">
        <v>0</v>
      </c>
      <c r="J854" s="57">
        <v>849530</v>
      </c>
      <c r="K854" s="57">
        <v>849530</v>
      </c>
      <c r="L854" s="27" t="s">
        <v>3102</v>
      </c>
      <c r="M854" s="48" t="s">
        <v>601</v>
      </c>
      <c r="N854" s="28"/>
      <c r="O854" s="28"/>
      <c r="P854" s="29">
        <v>45741</v>
      </c>
      <c r="Q854" s="29" t="s">
        <v>161</v>
      </c>
      <c r="R854" s="28" t="s">
        <v>3471</v>
      </c>
      <c r="S854" s="27" t="s">
        <v>3472</v>
      </c>
    </row>
    <row r="855" spans="1:19" ht="108.75" customHeight="1" x14ac:dyDescent="0.25">
      <c r="A855" s="28">
        <v>57425</v>
      </c>
      <c r="B855" s="29">
        <v>45741</v>
      </c>
      <c r="C855" s="28" t="s">
        <v>73</v>
      </c>
      <c r="D855" s="27" t="s">
        <v>249</v>
      </c>
      <c r="E855" s="26" t="s">
        <v>1182</v>
      </c>
      <c r="F855" s="28" t="s">
        <v>66</v>
      </c>
      <c r="G855" s="28" t="s">
        <v>8</v>
      </c>
      <c r="H855" s="57">
        <v>569742</v>
      </c>
      <c r="I855" s="57">
        <v>0</v>
      </c>
      <c r="J855" s="57">
        <v>569742</v>
      </c>
      <c r="K855" s="57">
        <v>569742</v>
      </c>
      <c r="L855" s="27" t="s">
        <v>3057</v>
      </c>
      <c r="M855" s="48" t="s">
        <v>601</v>
      </c>
      <c r="N855" s="28"/>
      <c r="O855" s="28"/>
      <c r="P855" s="29">
        <v>45741</v>
      </c>
      <c r="Q855" s="29" t="s">
        <v>161</v>
      </c>
      <c r="R855" s="28" t="s">
        <v>3473</v>
      </c>
      <c r="S855" s="27" t="s">
        <v>3474</v>
      </c>
    </row>
    <row r="856" spans="1:19" ht="108.75" customHeight="1" x14ac:dyDescent="0.25">
      <c r="A856" s="28">
        <v>57525</v>
      </c>
      <c r="B856" s="29">
        <v>45741</v>
      </c>
      <c r="C856" s="28" t="s">
        <v>73</v>
      </c>
      <c r="D856" s="27" t="s">
        <v>249</v>
      </c>
      <c r="E856" s="26" t="s">
        <v>1182</v>
      </c>
      <c r="F856" s="28" t="s">
        <v>66</v>
      </c>
      <c r="G856" s="28" t="s">
        <v>8</v>
      </c>
      <c r="H856" s="57">
        <v>168260</v>
      </c>
      <c r="I856" s="57">
        <v>0</v>
      </c>
      <c r="J856" s="57">
        <v>168260</v>
      </c>
      <c r="K856" s="57">
        <v>168260</v>
      </c>
      <c r="L856" s="27" t="s">
        <v>3152</v>
      </c>
      <c r="M856" s="48" t="s">
        <v>601</v>
      </c>
      <c r="N856" s="28"/>
      <c r="O856" s="28"/>
      <c r="P856" s="29">
        <v>45741</v>
      </c>
      <c r="Q856" s="29" t="s">
        <v>161</v>
      </c>
      <c r="R856" s="28" t="s">
        <v>3473</v>
      </c>
      <c r="S856" s="27" t="s">
        <v>3475</v>
      </c>
    </row>
    <row r="857" spans="1:19" ht="108.75" customHeight="1" x14ac:dyDescent="0.25">
      <c r="A857" s="28">
        <v>57625</v>
      </c>
      <c r="B857" s="29">
        <v>45741</v>
      </c>
      <c r="C857" s="28" t="s">
        <v>73</v>
      </c>
      <c r="D857" s="27" t="s">
        <v>250</v>
      </c>
      <c r="E857" s="26" t="s">
        <v>1182</v>
      </c>
      <c r="F857" s="28" t="s">
        <v>66</v>
      </c>
      <c r="G857" s="28" t="s">
        <v>8</v>
      </c>
      <c r="H857" s="57">
        <v>168260</v>
      </c>
      <c r="I857" s="57">
        <v>0</v>
      </c>
      <c r="J857" s="57">
        <v>168260</v>
      </c>
      <c r="K857" s="57">
        <v>168260</v>
      </c>
      <c r="L857" s="27" t="s">
        <v>320</v>
      </c>
      <c r="M857" s="48" t="s">
        <v>601</v>
      </c>
      <c r="N857" s="28"/>
      <c r="O857" s="28"/>
      <c r="P857" s="29">
        <v>45741</v>
      </c>
      <c r="Q857" s="29" t="s">
        <v>161</v>
      </c>
      <c r="R857" s="28" t="s">
        <v>3476</v>
      </c>
      <c r="S857" s="27" t="s">
        <v>3477</v>
      </c>
    </row>
    <row r="858" spans="1:19" ht="108.75" customHeight="1" x14ac:dyDescent="0.25">
      <c r="A858" s="28">
        <v>57725</v>
      </c>
      <c r="B858" s="29">
        <v>45741</v>
      </c>
      <c r="C858" s="28" t="s">
        <v>73</v>
      </c>
      <c r="D858" s="27" t="s">
        <v>289</v>
      </c>
      <c r="E858" s="26" t="s">
        <v>1111</v>
      </c>
      <c r="F858" s="28" t="s">
        <v>66</v>
      </c>
      <c r="G858" s="28" t="s">
        <v>8</v>
      </c>
      <c r="H858" s="57">
        <v>849530</v>
      </c>
      <c r="I858" s="57">
        <v>0</v>
      </c>
      <c r="J858" s="57">
        <v>849530</v>
      </c>
      <c r="K858" s="57">
        <v>849530</v>
      </c>
      <c r="L858" s="27" t="s">
        <v>3478</v>
      </c>
      <c r="M858" s="48" t="s">
        <v>601</v>
      </c>
      <c r="N858" s="28"/>
      <c r="O858" s="28"/>
      <c r="P858" s="29">
        <v>45741</v>
      </c>
      <c r="Q858" s="29" t="s">
        <v>161</v>
      </c>
      <c r="R858" s="28" t="s">
        <v>3479</v>
      </c>
      <c r="S858" s="27" t="s">
        <v>3480</v>
      </c>
    </row>
    <row r="859" spans="1:19" ht="108.75" customHeight="1" x14ac:dyDescent="0.25">
      <c r="A859" s="28">
        <v>57825</v>
      </c>
      <c r="B859" s="29">
        <v>45741</v>
      </c>
      <c r="C859" s="28" t="s">
        <v>73</v>
      </c>
      <c r="D859" s="27" t="s">
        <v>289</v>
      </c>
      <c r="E859" s="26" t="s">
        <v>1111</v>
      </c>
      <c r="F859" s="28" t="s">
        <v>66</v>
      </c>
      <c r="G859" s="28" t="s">
        <v>8</v>
      </c>
      <c r="H859" s="57">
        <v>1712648</v>
      </c>
      <c r="I859" s="57">
        <v>0</v>
      </c>
      <c r="J859" s="57">
        <v>1712648</v>
      </c>
      <c r="K859" s="57">
        <v>1712648</v>
      </c>
      <c r="L859" s="27" t="s">
        <v>149</v>
      </c>
      <c r="M859" s="48" t="s">
        <v>601</v>
      </c>
      <c r="N859" s="28"/>
      <c r="O859" s="28"/>
      <c r="P859" s="29">
        <v>45741</v>
      </c>
      <c r="Q859" s="29" t="s">
        <v>161</v>
      </c>
      <c r="R859" s="28" t="s">
        <v>3479</v>
      </c>
      <c r="S859" s="27" t="s">
        <v>3481</v>
      </c>
    </row>
    <row r="860" spans="1:19" ht="108.75" customHeight="1" x14ac:dyDescent="0.25">
      <c r="A860" s="28">
        <v>57925</v>
      </c>
      <c r="B860" s="29">
        <v>45742</v>
      </c>
      <c r="C860" s="28" t="s">
        <v>73</v>
      </c>
      <c r="D860" s="27" t="s">
        <v>289</v>
      </c>
      <c r="E860" s="26" t="s">
        <v>1111</v>
      </c>
      <c r="F860" s="28" t="s">
        <v>66</v>
      </c>
      <c r="G860" s="28" t="s">
        <v>8</v>
      </c>
      <c r="H860" s="57">
        <v>52020000</v>
      </c>
      <c r="I860" s="57">
        <v>0</v>
      </c>
      <c r="J860" s="57">
        <v>52020000</v>
      </c>
      <c r="K860" s="57">
        <v>52020000</v>
      </c>
      <c r="L860" s="27" t="s">
        <v>3482</v>
      </c>
      <c r="M860" s="48" t="s">
        <v>2167</v>
      </c>
      <c r="N860" s="28"/>
      <c r="O860" s="28"/>
      <c r="P860" s="29">
        <v>45742</v>
      </c>
      <c r="Q860" s="29" t="s">
        <v>83</v>
      </c>
      <c r="R860" s="28" t="s">
        <v>3483</v>
      </c>
      <c r="S860" s="27" t="s">
        <v>3484</v>
      </c>
    </row>
    <row r="861" spans="1:19" ht="108.75" customHeight="1" x14ac:dyDescent="0.25">
      <c r="A861" s="28">
        <v>58025</v>
      </c>
      <c r="B861" s="29">
        <v>45742</v>
      </c>
      <c r="C861" s="28" t="s">
        <v>73</v>
      </c>
      <c r="D861" s="27" t="s">
        <v>27</v>
      </c>
      <c r="E861" s="26" t="s">
        <v>1000</v>
      </c>
      <c r="F861" s="28" t="s">
        <v>7</v>
      </c>
      <c r="G861" s="28" t="s">
        <v>8</v>
      </c>
      <c r="H861" s="57">
        <v>33075000</v>
      </c>
      <c r="I861" s="57">
        <v>0</v>
      </c>
      <c r="J861" s="57">
        <v>33075000</v>
      </c>
      <c r="K861" s="57">
        <v>33075000</v>
      </c>
      <c r="L861" s="27" t="s">
        <v>206</v>
      </c>
      <c r="M861" s="48" t="s">
        <v>1996</v>
      </c>
      <c r="N861" s="28"/>
      <c r="O861" s="28"/>
      <c r="P861" s="29">
        <v>45742</v>
      </c>
      <c r="Q861" s="29" t="s">
        <v>83</v>
      </c>
      <c r="R861" s="28" t="s">
        <v>3485</v>
      </c>
      <c r="S861" s="27" t="s">
        <v>3486</v>
      </c>
    </row>
    <row r="862" spans="1:19" ht="108.75" customHeight="1" x14ac:dyDescent="0.25">
      <c r="A862" s="28">
        <v>58125</v>
      </c>
      <c r="B862" s="29">
        <v>45742</v>
      </c>
      <c r="C862" s="28" t="s">
        <v>73</v>
      </c>
      <c r="D862" s="27" t="s">
        <v>248</v>
      </c>
      <c r="E862" s="26" t="s">
        <v>1092</v>
      </c>
      <c r="F862" s="28" t="s">
        <v>7</v>
      </c>
      <c r="G862" s="28" t="s">
        <v>8</v>
      </c>
      <c r="H862" s="57">
        <v>38250000</v>
      </c>
      <c r="I862" s="57">
        <v>0</v>
      </c>
      <c r="J862" s="57">
        <v>38250000</v>
      </c>
      <c r="K862" s="57">
        <v>38250000</v>
      </c>
      <c r="L862" s="27" t="s">
        <v>3487</v>
      </c>
      <c r="M862" s="48" t="s">
        <v>2083</v>
      </c>
      <c r="N862" s="28"/>
      <c r="O862" s="28"/>
      <c r="P862" s="29">
        <v>45741</v>
      </c>
      <c r="Q862" s="29" t="s">
        <v>83</v>
      </c>
      <c r="R862" s="28" t="s">
        <v>3488</v>
      </c>
      <c r="S862" s="27" t="s">
        <v>3489</v>
      </c>
    </row>
    <row r="863" spans="1:19" ht="108.75" customHeight="1" x14ac:dyDescent="0.25">
      <c r="A863" s="28">
        <v>58225</v>
      </c>
      <c r="B863" s="29">
        <v>45742</v>
      </c>
      <c r="C863" s="28" t="s">
        <v>73</v>
      </c>
      <c r="D863" s="27" t="s">
        <v>693</v>
      </c>
      <c r="E863" s="26" t="s">
        <v>1393</v>
      </c>
      <c r="F863" s="28" t="s">
        <v>66</v>
      </c>
      <c r="G863" s="28" t="s">
        <v>8</v>
      </c>
      <c r="H863" s="57">
        <v>104805000</v>
      </c>
      <c r="I863" s="57">
        <v>0</v>
      </c>
      <c r="J863" s="57">
        <v>104805000</v>
      </c>
      <c r="K863" s="57">
        <v>104805000</v>
      </c>
      <c r="L863" s="27" t="s">
        <v>3490</v>
      </c>
      <c r="M863" s="48" t="s">
        <v>800</v>
      </c>
      <c r="N863" s="28"/>
      <c r="O863" s="28"/>
      <c r="P863" s="29">
        <v>45742</v>
      </c>
      <c r="Q863" s="29" t="s">
        <v>83</v>
      </c>
      <c r="R863" s="28" t="s">
        <v>3491</v>
      </c>
      <c r="S863" s="27" t="s">
        <v>3492</v>
      </c>
    </row>
    <row r="864" spans="1:19" ht="108.75" customHeight="1" x14ac:dyDescent="0.25">
      <c r="A864" s="28">
        <v>58325</v>
      </c>
      <c r="B864" s="29">
        <v>45743</v>
      </c>
      <c r="C864" s="28" t="s">
        <v>77</v>
      </c>
      <c r="D864" s="27" t="s">
        <v>1911</v>
      </c>
      <c r="E864" s="26" t="s">
        <v>1639</v>
      </c>
      <c r="F864" s="28" t="s">
        <v>66</v>
      </c>
      <c r="G864" s="28" t="s">
        <v>8</v>
      </c>
      <c r="H864" s="57">
        <v>68809000</v>
      </c>
      <c r="I864" s="57">
        <v>0</v>
      </c>
      <c r="J864" s="57">
        <v>68809000</v>
      </c>
      <c r="K864" s="57">
        <v>0</v>
      </c>
      <c r="L864" s="27" t="s">
        <v>3493</v>
      </c>
      <c r="M864" s="48" t="s">
        <v>1901</v>
      </c>
      <c r="N864" s="28" t="s">
        <v>3494</v>
      </c>
      <c r="O864" s="28" t="s">
        <v>3495</v>
      </c>
      <c r="P864" s="29">
        <v>45742</v>
      </c>
      <c r="Q864" s="29" t="s">
        <v>3020</v>
      </c>
      <c r="R864" s="28" t="s">
        <v>3496</v>
      </c>
      <c r="S864" s="27" t="s">
        <v>3497</v>
      </c>
    </row>
    <row r="865" spans="1:19" ht="108.75" customHeight="1" x14ac:dyDescent="0.25">
      <c r="A865" s="28">
        <v>58425</v>
      </c>
      <c r="B865" s="29">
        <v>45743</v>
      </c>
      <c r="C865" s="28" t="s">
        <v>77</v>
      </c>
      <c r="D865" s="27" t="s">
        <v>1911</v>
      </c>
      <c r="E865" s="26" t="s">
        <v>1639</v>
      </c>
      <c r="F865" s="28" t="s">
        <v>66</v>
      </c>
      <c r="G865" s="28" t="s">
        <v>8</v>
      </c>
      <c r="H865" s="57">
        <v>60876000</v>
      </c>
      <c r="I865" s="57">
        <v>0</v>
      </c>
      <c r="J865" s="57">
        <v>60876000</v>
      </c>
      <c r="K865" s="57">
        <v>0</v>
      </c>
      <c r="L865" s="27" t="s">
        <v>3493</v>
      </c>
      <c r="M865" s="48" t="s">
        <v>1901</v>
      </c>
      <c r="N865" s="28" t="s">
        <v>3498</v>
      </c>
      <c r="O865" s="28" t="s">
        <v>3499</v>
      </c>
      <c r="P865" s="29">
        <v>45742</v>
      </c>
      <c r="Q865" s="29" t="s">
        <v>3020</v>
      </c>
      <c r="R865" s="28" t="s">
        <v>3496</v>
      </c>
      <c r="S865" s="27" t="s">
        <v>3500</v>
      </c>
    </row>
    <row r="866" spans="1:19" ht="108.75" customHeight="1" x14ac:dyDescent="0.25">
      <c r="A866" s="28">
        <v>58525</v>
      </c>
      <c r="B866" s="29">
        <v>45743</v>
      </c>
      <c r="C866" s="28" t="s">
        <v>77</v>
      </c>
      <c r="D866" s="27" t="s">
        <v>1911</v>
      </c>
      <c r="E866" s="26" t="s">
        <v>1639</v>
      </c>
      <c r="F866" s="28" t="s">
        <v>66</v>
      </c>
      <c r="G866" s="28" t="s">
        <v>8</v>
      </c>
      <c r="H866" s="57">
        <v>39356000</v>
      </c>
      <c r="I866" s="57">
        <v>0</v>
      </c>
      <c r="J866" s="57">
        <v>39356000</v>
      </c>
      <c r="K866" s="57">
        <v>0</v>
      </c>
      <c r="L866" s="27" t="s">
        <v>3493</v>
      </c>
      <c r="M866" s="48" t="s">
        <v>1901</v>
      </c>
      <c r="N866" s="28" t="s">
        <v>3501</v>
      </c>
      <c r="O866" s="28" t="s">
        <v>3502</v>
      </c>
      <c r="P866" s="29">
        <v>45742</v>
      </c>
      <c r="Q866" s="29" t="s">
        <v>3020</v>
      </c>
      <c r="R866" s="28" t="s">
        <v>3496</v>
      </c>
      <c r="S866" s="27" t="s">
        <v>3503</v>
      </c>
    </row>
    <row r="867" spans="1:19" ht="108.75" customHeight="1" x14ac:dyDescent="0.25">
      <c r="A867" s="28">
        <v>58625</v>
      </c>
      <c r="B867" s="29">
        <v>45743</v>
      </c>
      <c r="C867" s="28" t="s">
        <v>73</v>
      </c>
      <c r="D867" s="27" t="s">
        <v>67</v>
      </c>
      <c r="E867" s="26" t="s">
        <v>68</v>
      </c>
      <c r="F867" s="28" t="s">
        <v>7</v>
      </c>
      <c r="G867" s="28" t="s">
        <v>8</v>
      </c>
      <c r="H867" s="57">
        <v>18200000</v>
      </c>
      <c r="I867" s="57">
        <v>0</v>
      </c>
      <c r="J867" s="57">
        <v>18200000</v>
      </c>
      <c r="K867" s="57">
        <v>18200000</v>
      </c>
      <c r="L867" s="27" t="s">
        <v>227</v>
      </c>
      <c r="M867" s="48" t="s">
        <v>1731</v>
      </c>
      <c r="N867" s="28"/>
      <c r="O867" s="28"/>
      <c r="P867" s="29">
        <v>45742</v>
      </c>
      <c r="Q867" s="29" t="s">
        <v>83</v>
      </c>
      <c r="R867" s="28" t="s">
        <v>276</v>
      </c>
      <c r="S867" s="27" t="s">
        <v>3504</v>
      </c>
    </row>
    <row r="868" spans="1:19" ht="108.75" customHeight="1" x14ac:dyDescent="0.25">
      <c r="A868" s="28">
        <v>58725</v>
      </c>
      <c r="B868" s="29">
        <v>45743</v>
      </c>
      <c r="C868" s="28" t="s">
        <v>73</v>
      </c>
      <c r="D868" s="27" t="s">
        <v>27</v>
      </c>
      <c r="E868" s="26" t="s">
        <v>1000</v>
      </c>
      <c r="F868" s="28" t="s">
        <v>7</v>
      </c>
      <c r="G868" s="28" t="s">
        <v>8</v>
      </c>
      <c r="H868" s="57">
        <v>13200000</v>
      </c>
      <c r="I868" s="57">
        <v>0</v>
      </c>
      <c r="J868" s="57">
        <v>13200000</v>
      </c>
      <c r="K868" s="57">
        <v>13200000</v>
      </c>
      <c r="L868" s="27" t="s">
        <v>139</v>
      </c>
      <c r="M868" s="48" t="s">
        <v>2110</v>
      </c>
      <c r="N868" s="28"/>
      <c r="O868" s="28"/>
      <c r="P868" s="29">
        <v>45743</v>
      </c>
      <c r="Q868" s="29" t="s">
        <v>83</v>
      </c>
      <c r="R868" s="28" t="s">
        <v>314</v>
      </c>
      <c r="S868" s="27" t="s">
        <v>3505</v>
      </c>
    </row>
    <row r="869" spans="1:19" ht="108.75" customHeight="1" x14ac:dyDescent="0.25">
      <c r="A869" s="28">
        <v>58825</v>
      </c>
      <c r="B869" s="29">
        <v>45743</v>
      </c>
      <c r="C869" s="28" t="s">
        <v>73</v>
      </c>
      <c r="D869" s="27" t="s">
        <v>249</v>
      </c>
      <c r="E869" s="26" t="s">
        <v>1182</v>
      </c>
      <c r="F869" s="28" t="s">
        <v>66</v>
      </c>
      <c r="G869" s="28" t="s">
        <v>8</v>
      </c>
      <c r="H869" s="57">
        <v>103275000</v>
      </c>
      <c r="I869" s="57">
        <v>0</v>
      </c>
      <c r="J869" s="57">
        <v>103275000</v>
      </c>
      <c r="K869" s="57">
        <v>103275000</v>
      </c>
      <c r="L869" s="27" t="s">
        <v>3506</v>
      </c>
      <c r="M869" s="48" t="s">
        <v>2176</v>
      </c>
      <c r="N869" s="28"/>
      <c r="O869" s="28"/>
      <c r="P869" s="29">
        <v>45742</v>
      </c>
      <c r="Q869" s="29" t="s">
        <v>83</v>
      </c>
      <c r="R869" s="28" t="s">
        <v>3507</v>
      </c>
      <c r="S869" s="27" t="s">
        <v>3508</v>
      </c>
    </row>
    <row r="870" spans="1:19" ht="108.75" customHeight="1" x14ac:dyDescent="0.25">
      <c r="A870" s="28">
        <v>58925</v>
      </c>
      <c r="B870" s="29">
        <v>45743</v>
      </c>
      <c r="C870" s="28" t="s">
        <v>73</v>
      </c>
      <c r="D870" s="27" t="s">
        <v>27</v>
      </c>
      <c r="E870" s="26" t="s">
        <v>1000</v>
      </c>
      <c r="F870" s="28" t="s">
        <v>7</v>
      </c>
      <c r="G870" s="28" t="s">
        <v>8</v>
      </c>
      <c r="H870" s="57">
        <v>6400000</v>
      </c>
      <c r="I870" s="57">
        <v>0</v>
      </c>
      <c r="J870" s="57">
        <v>6400000</v>
      </c>
      <c r="K870" s="57">
        <v>6400000</v>
      </c>
      <c r="L870" s="27" t="s">
        <v>131</v>
      </c>
      <c r="M870" s="48" t="s">
        <v>2126</v>
      </c>
      <c r="N870" s="28"/>
      <c r="O870" s="28"/>
      <c r="P870" s="29">
        <v>45743</v>
      </c>
      <c r="Q870" s="29" t="s">
        <v>160</v>
      </c>
      <c r="R870" s="28" t="s">
        <v>390</v>
      </c>
      <c r="S870" s="27" t="s">
        <v>3509</v>
      </c>
    </row>
    <row r="871" spans="1:19" ht="108.75" customHeight="1" x14ac:dyDescent="0.25">
      <c r="A871" s="28">
        <v>59025</v>
      </c>
      <c r="B871" s="29">
        <v>45743</v>
      </c>
      <c r="C871" s="28" t="s">
        <v>73</v>
      </c>
      <c r="D871" s="27" t="s">
        <v>249</v>
      </c>
      <c r="E871" s="26" t="s">
        <v>1182</v>
      </c>
      <c r="F871" s="28" t="s">
        <v>66</v>
      </c>
      <c r="G871" s="28" t="s">
        <v>8</v>
      </c>
      <c r="H871" s="57">
        <v>103275000</v>
      </c>
      <c r="I871" s="57">
        <v>0</v>
      </c>
      <c r="J871" s="57">
        <v>103275000</v>
      </c>
      <c r="K871" s="57">
        <v>103275000</v>
      </c>
      <c r="L871" s="27" t="s">
        <v>3510</v>
      </c>
      <c r="M871" s="48" t="s">
        <v>1890</v>
      </c>
      <c r="N871" s="28"/>
      <c r="O871" s="28"/>
      <c r="P871" s="29">
        <v>45742</v>
      </c>
      <c r="Q871" s="29" t="s">
        <v>83</v>
      </c>
      <c r="R871" s="28" t="s">
        <v>3511</v>
      </c>
      <c r="S871" s="27" t="s">
        <v>3512</v>
      </c>
    </row>
    <row r="872" spans="1:19" ht="108.75" customHeight="1" x14ac:dyDescent="0.25">
      <c r="A872" s="28">
        <v>59125</v>
      </c>
      <c r="B872" s="29">
        <v>45743</v>
      </c>
      <c r="C872" s="28" t="s">
        <v>73</v>
      </c>
      <c r="D872" s="27" t="s">
        <v>27</v>
      </c>
      <c r="E872" s="26" t="s">
        <v>1000</v>
      </c>
      <c r="F872" s="28" t="s">
        <v>7</v>
      </c>
      <c r="G872" s="28" t="s">
        <v>8</v>
      </c>
      <c r="H872" s="57">
        <v>8100000</v>
      </c>
      <c r="I872" s="57">
        <v>0</v>
      </c>
      <c r="J872" s="57">
        <v>8100000</v>
      </c>
      <c r="K872" s="57">
        <v>8100000</v>
      </c>
      <c r="L872" s="27" t="s">
        <v>414</v>
      </c>
      <c r="M872" s="48" t="s">
        <v>1884</v>
      </c>
      <c r="N872" s="28"/>
      <c r="O872" s="28"/>
      <c r="P872" s="29">
        <v>45743</v>
      </c>
      <c r="Q872" s="29" t="s">
        <v>83</v>
      </c>
      <c r="R872" s="28" t="s">
        <v>415</v>
      </c>
      <c r="S872" s="27" t="s">
        <v>3513</v>
      </c>
    </row>
    <row r="873" spans="1:19" ht="108.75" customHeight="1" x14ac:dyDescent="0.25">
      <c r="A873" s="28">
        <v>59225</v>
      </c>
      <c r="B873" s="29">
        <v>45743</v>
      </c>
      <c r="C873" s="28" t="s">
        <v>73</v>
      </c>
      <c r="D873" s="27" t="s">
        <v>250</v>
      </c>
      <c r="E873" s="26" t="s">
        <v>1182</v>
      </c>
      <c r="F873" s="28" t="s">
        <v>66</v>
      </c>
      <c r="G873" s="28" t="s">
        <v>8</v>
      </c>
      <c r="H873" s="57">
        <v>849530</v>
      </c>
      <c r="I873" s="57">
        <v>0</v>
      </c>
      <c r="J873" s="57">
        <v>849530</v>
      </c>
      <c r="K873" s="57">
        <v>849530</v>
      </c>
      <c r="L873" s="27" t="s">
        <v>2704</v>
      </c>
      <c r="M873" s="48" t="s">
        <v>601</v>
      </c>
      <c r="N873" s="28"/>
      <c r="O873" s="28"/>
      <c r="P873" s="29">
        <v>45743</v>
      </c>
      <c r="Q873" s="29" t="s">
        <v>161</v>
      </c>
      <c r="R873" s="28" t="s">
        <v>3514</v>
      </c>
      <c r="S873" s="27" t="s">
        <v>3515</v>
      </c>
    </row>
    <row r="874" spans="1:19" ht="108.75" customHeight="1" x14ac:dyDescent="0.25">
      <c r="A874" s="28">
        <v>59325</v>
      </c>
      <c r="B874" s="29">
        <v>45743</v>
      </c>
      <c r="C874" s="28" t="s">
        <v>73</v>
      </c>
      <c r="D874" s="27" t="s">
        <v>289</v>
      </c>
      <c r="E874" s="26" t="s">
        <v>1111</v>
      </c>
      <c r="F874" s="28" t="s">
        <v>66</v>
      </c>
      <c r="G874" s="28" t="s">
        <v>8</v>
      </c>
      <c r="H874" s="57">
        <v>849530</v>
      </c>
      <c r="I874" s="57">
        <v>0</v>
      </c>
      <c r="J874" s="57">
        <v>849530</v>
      </c>
      <c r="K874" s="57">
        <v>849530</v>
      </c>
      <c r="L874" s="27" t="s">
        <v>3516</v>
      </c>
      <c r="M874" s="48" t="s">
        <v>601</v>
      </c>
      <c r="N874" s="28"/>
      <c r="O874" s="28"/>
      <c r="P874" s="29">
        <v>45743</v>
      </c>
      <c r="Q874" s="29" t="s">
        <v>161</v>
      </c>
      <c r="R874" s="28" t="s">
        <v>3517</v>
      </c>
      <c r="S874" s="27" t="s">
        <v>3518</v>
      </c>
    </row>
    <row r="875" spans="1:19" ht="108.75" customHeight="1" x14ac:dyDescent="0.25">
      <c r="A875" s="28">
        <v>59425</v>
      </c>
      <c r="B875" s="29">
        <v>45743</v>
      </c>
      <c r="C875" s="28" t="s">
        <v>73</v>
      </c>
      <c r="D875" s="27" t="s">
        <v>289</v>
      </c>
      <c r="E875" s="26" t="s">
        <v>1111</v>
      </c>
      <c r="F875" s="28" t="s">
        <v>66</v>
      </c>
      <c r="G875" s="28" t="s">
        <v>8</v>
      </c>
      <c r="H875" s="57">
        <v>174368</v>
      </c>
      <c r="I875" s="57">
        <v>0</v>
      </c>
      <c r="J875" s="57">
        <v>174368</v>
      </c>
      <c r="K875" s="57">
        <v>174368</v>
      </c>
      <c r="L875" s="27" t="s">
        <v>539</v>
      </c>
      <c r="M875" s="48" t="s">
        <v>601</v>
      </c>
      <c r="N875" s="28"/>
      <c r="O875" s="28"/>
      <c r="P875" s="29">
        <v>45743</v>
      </c>
      <c r="Q875" s="29" t="s">
        <v>161</v>
      </c>
      <c r="R875" s="28" t="s">
        <v>3519</v>
      </c>
      <c r="S875" s="27" t="s">
        <v>3520</v>
      </c>
    </row>
    <row r="876" spans="1:19" ht="108.75" customHeight="1" x14ac:dyDescent="0.25">
      <c r="A876" s="28">
        <v>59525</v>
      </c>
      <c r="B876" s="29">
        <v>45743</v>
      </c>
      <c r="C876" s="28" t="s">
        <v>73</v>
      </c>
      <c r="D876" s="27" t="s">
        <v>289</v>
      </c>
      <c r="E876" s="26" t="s">
        <v>1111</v>
      </c>
      <c r="F876" s="28" t="s">
        <v>66</v>
      </c>
      <c r="G876" s="28" t="s">
        <v>8</v>
      </c>
      <c r="H876" s="57">
        <v>168260</v>
      </c>
      <c r="I876" s="57">
        <v>0</v>
      </c>
      <c r="J876" s="57">
        <v>168260</v>
      </c>
      <c r="K876" s="57">
        <v>168260</v>
      </c>
      <c r="L876" s="27" t="s">
        <v>381</v>
      </c>
      <c r="M876" s="48" t="s">
        <v>601</v>
      </c>
      <c r="N876" s="28"/>
      <c r="O876" s="28"/>
      <c r="P876" s="29">
        <v>45743</v>
      </c>
      <c r="Q876" s="29" t="s">
        <v>161</v>
      </c>
      <c r="R876" s="28" t="s">
        <v>3521</v>
      </c>
      <c r="S876" s="27" t="s">
        <v>3522</v>
      </c>
    </row>
    <row r="877" spans="1:19" ht="108.75" customHeight="1" x14ac:dyDescent="0.25">
      <c r="A877" s="28">
        <v>59625</v>
      </c>
      <c r="B877" s="29">
        <v>45743</v>
      </c>
      <c r="C877" s="28" t="s">
        <v>73</v>
      </c>
      <c r="D877" s="27" t="s">
        <v>27</v>
      </c>
      <c r="E877" s="26" t="s">
        <v>1000</v>
      </c>
      <c r="F877" s="28" t="s">
        <v>7</v>
      </c>
      <c r="G877" s="28" t="s">
        <v>8</v>
      </c>
      <c r="H877" s="57">
        <v>28350000</v>
      </c>
      <c r="I877" s="57">
        <v>0</v>
      </c>
      <c r="J877" s="57">
        <v>28350000</v>
      </c>
      <c r="K877" s="57">
        <v>28350000</v>
      </c>
      <c r="L877" s="27" t="s">
        <v>140</v>
      </c>
      <c r="M877" s="48" t="s">
        <v>1958</v>
      </c>
      <c r="N877" s="28"/>
      <c r="O877" s="28"/>
      <c r="P877" s="29">
        <v>45742</v>
      </c>
      <c r="Q877" s="29" t="s">
        <v>83</v>
      </c>
      <c r="R877" s="28" t="s">
        <v>3523</v>
      </c>
      <c r="S877" s="27" t="s">
        <v>3524</v>
      </c>
    </row>
    <row r="878" spans="1:19" ht="108.75" customHeight="1" x14ac:dyDescent="0.25">
      <c r="A878" s="28">
        <v>59725</v>
      </c>
      <c r="B878" s="29">
        <v>45743</v>
      </c>
      <c r="C878" s="28" t="s">
        <v>73</v>
      </c>
      <c r="D878" s="27" t="s">
        <v>67</v>
      </c>
      <c r="E878" s="26" t="s">
        <v>68</v>
      </c>
      <c r="F878" s="28" t="s">
        <v>7</v>
      </c>
      <c r="G878" s="28" t="s">
        <v>8</v>
      </c>
      <c r="H878" s="57">
        <v>11800000</v>
      </c>
      <c r="I878" s="57">
        <v>0</v>
      </c>
      <c r="J878" s="57">
        <v>11800000</v>
      </c>
      <c r="K878" s="57">
        <v>11800000</v>
      </c>
      <c r="L878" s="27" t="s">
        <v>517</v>
      </c>
      <c r="M878" s="48" t="s">
        <v>1464</v>
      </c>
      <c r="N878" s="28"/>
      <c r="O878" s="28"/>
      <c r="P878" s="29">
        <v>45743</v>
      </c>
      <c r="Q878" s="29" t="s">
        <v>83</v>
      </c>
      <c r="R878" s="28" t="s">
        <v>266</v>
      </c>
      <c r="S878" s="27" t="s">
        <v>3525</v>
      </c>
    </row>
    <row r="879" spans="1:19" ht="108.75" customHeight="1" x14ac:dyDescent="0.25">
      <c r="A879" s="28">
        <v>59825</v>
      </c>
      <c r="B879" s="29">
        <v>45743</v>
      </c>
      <c r="C879" s="28" t="s">
        <v>73</v>
      </c>
      <c r="D879" s="27" t="s">
        <v>27</v>
      </c>
      <c r="E879" s="26" t="s">
        <v>1000</v>
      </c>
      <c r="F879" s="28" t="s">
        <v>7</v>
      </c>
      <c r="G879" s="28" t="s">
        <v>8</v>
      </c>
      <c r="H879" s="57">
        <v>18200000</v>
      </c>
      <c r="I879" s="57">
        <v>0</v>
      </c>
      <c r="J879" s="57">
        <v>18200000</v>
      </c>
      <c r="K879" s="57">
        <v>18200000</v>
      </c>
      <c r="L879" s="27" t="s">
        <v>180</v>
      </c>
      <c r="M879" s="48" t="s">
        <v>1596</v>
      </c>
      <c r="N879" s="28"/>
      <c r="O879" s="28"/>
      <c r="P879" s="29">
        <v>45743</v>
      </c>
      <c r="Q879" s="29" t="s">
        <v>83</v>
      </c>
      <c r="R879" s="28" t="s">
        <v>326</v>
      </c>
      <c r="S879" s="27" t="s">
        <v>3526</v>
      </c>
    </row>
    <row r="880" spans="1:19" ht="108.75" customHeight="1" x14ac:dyDescent="0.25">
      <c r="A880" s="28">
        <v>59925</v>
      </c>
      <c r="B880" s="29">
        <v>45743</v>
      </c>
      <c r="C880" s="28" t="s">
        <v>73</v>
      </c>
      <c r="D880" s="27" t="s">
        <v>67</v>
      </c>
      <c r="E880" s="26" t="s">
        <v>68</v>
      </c>
      <c r="F880" s="28" t="s">
        <v>7</v>
      </c>
      <c r="G880" s="28" t="s">
        <v>8</v>
      </c>
      <c r="H880" s="57">
        <v>22500000</v>
      </c>
      <c r="I880" s="57">
        <v>0</v>
      </c>
      <c r="J880" s="57">
        <v>22500000</v>
      </c>
      <c r="K880" s="57">
        <v>22500000</v>
      </c>
      <c r="L880" s="27" t="s">
        <v>229</v>
      </c>
      <c r="M880" s="48" t="s">
        <v>2133</v>
      </c>
      <c r="N880" s="28"/>
      <c r="O880" s="28"/>
      <c r="P880" s="29">
        <v>45743</v>
      </c>
      <c r="Q880" s="29" t="s">
        <v>83</v>
      </c>
      <c r="R880" s="28" t="s">
        <v>282</v>
      </c>
      <c r="S880" s="27" t="s">
        <v>3527</v>
      </c>
    </row>
    <row r="881" spans="1:19" ht="108.75" customHeight="1" x14ac:dyDescent="0.25">
      <c r="A881" s="28">
        <v>60025</v>
      </c>
      <c r="B881" s="29">
        <v>45743</v>
      </c>
      <c r="C881" s="28" t="s">
        <v>73</v>
      </c>
      <c r="D881" s="27" t="s">
        <v>289</v>
      </c>
      <c r="E881" s="26" t="s">
        <v>1111</v>
      </c>
      <c r="F881" s="28" t="s">
        <v>66</v>
      </c>
      <c r="G881" s="28" t="s">
        <v>8</v>
      </c>
      <c r="H881" s="57">
        <v>32815800</v>
      </c>
      <c r="I881" s="57">
        <v>0</v>
      </c>
      <c r="J881" s="57">
        <v>32815800</v>
      </c>
      <c r="K881" s="57">
        <v>32815800</v>
      </c>
      <c r="L881" s="27" t="s">
        <v>3528</v>
      </c>
      <c r="M881" s="48" t="s">
        <v>2170</v>
      </c>
      <c r="N881" s="28"/>
      <c r="O881" s="28"/>
      <c r="P881" s="29">
        <v>45743</v>
      </c>
      <c r="Q881" s="29" t="s">
        <v>83</v>
      </c>
      <c r="R881" s="28" t="s">
        <v>3529</v>
      </c>
      <c r="S881" s="27" t="s">
        <v>3530</v>
      </c>
    </row>
    <row r="882" spans="1:19" ht="108.75" customHeight="1" x14ac:dyDescent="0.25">
      <c r="A882" s="28">
        <v>60025</v>
      </c>
      <c r="B882" s="29">
        <v>45743</v>
      </c>
      <c r="C882" s="28" t="s">
        <v>73</v>
      </c>
      <c r="D882" s="27" t="s">
        <v>250</v>
      </c>
      <c r="E882" s="26" t="s">
        <v>1182</v>
      </c>
      <c r="F882" s="28" t="s">
        <v>66</v>
      </c>
      <c r="G882" s="28" t="s">
        <v>8</v>
      </c>
      <c r="H882" s="57">
        <v>8203950</v>
      </c>
      <c r="I882" s="57">
        <v>0</v>
      </c>
      <c r="J882" s="57">
        <v>8203950</v>
      </c>
      <c r="K882" s="57">
        <v>8203950</v>
      </c>
      <c r="L882" s="27" t="s">
        <v>3528</v>
      </c>
      <c r="M882" s="48" t="s">
        <v>2170</v>
      </c>
      <c r="N882" s="28"/>
      <c r="O882" s="28"/>
      <c r="P882" s="29">
        <v>45743</v>
      </c>
      <c r="Q882" s="29" t="s">
        <v>83</v>
      </c>
      <c r="R882" s="28" t="s">
        <v>3529</v>
      </c>
      <c r="S882" s="27" t="s">
        <v>3530</v>
      </c>
    </row>
    <row r="883" spans="1:19" ht="108.75" customHeight="1" x14ac:dyDescent="0.25">
      <c r="A883" s="28">
        <v>60025</v>
      </c>
      <c r="B883" s="29">
        <v>45743</v>
      </c>
      <c r="C883" s="28" t="s">
        <v>73</v>
      </c>
      <c r="D883" s="27" t="s">
        <v>251</v>
      </c>
      <c r="E883" s="26" t="s">
        <v>1177</v>
      </c>
      <c r="F883" s="28" t="s">
        <v>66</v>
      </c>
      <c r="G883" s="28" t="s">
        <v>8</v>
      </c>
      <c r="H883" s="57">
        <v>5469300</v>
      </c>
      <c r="I883" s="57">
        <v>0</v>
      </c>
      <c r="J883" s="57">
        <v>5469300</v>
      </c>
      <c r="K883" s="57">
        <v>5469300</v>
      </c>
      <c r="L883" s="27" t="s">
        <v>3528</v>
      </c>
      <c r="M883" s="48" t="s">
        <v>2170</v>
      </c>
      <c r="N883" s="28"/>
      <c r="O883" s="28"/>
      <c r="P883" s="29">
        <v>45743</v>
      </c>
      <c r="Q883" s="29" t="s">
        <v>83</v>
      </c>
      <c r="R883" s="28" t="s">
        <v>3529</v>
      </c>
      <c r="S883" s="27" t="s">
        <v>3530</v>
      </c>
    </row>
    <row r="884" spans="1:19" ht="108.75" customHeight="1" x14ac:dyDescent="0.25">
      <c r="A884" s="28">
        <v>60025</v>
      </c>
      <c r="B884" s="29">
        <v>45743</v>
      </c>
      <c r="C884" s="28" t="s">
        <v>73</v>
      </c>
      <c r="D884" s="27" t="s">
        <v>249</v>
      </c>
      <c r="E884" s="26" t="s">
        <v>1182</v>
      </c>
      <c r="F884" s="28" t="s">
        <v>66</v>
      </c>
      <c r="G884" s="28" t="s">
        <v>8</v>
      </c>
      <c r="H884" s="57">
        <v>8203950</v>
      </c>
      <c r="I884" s="57">
        <v>0</v>
      </c>
      <c r="J884" s="57">
        <v>8203950</v>
      </c>
      <c r="K884" s="57">
        <v>8203950</v>
      </c>
      <c r="L884" s="27" t="s">
        <v>3528</v>
      </c>
      <c r="M884" s="48" t="s">
        <v>2170</v>
      </c>
      <c r="N884" s="28"/>
      <c r="O884" s="28"/>
      <c r="P884" s="29">
        <v>45743</v>
      </c>
      <c r="Q884" s="29" t="s">
        <v>83</v>
      </c>
      <c r="R884" s="28" t="s">
        <v>3529</v>
      </c>
      <c r="S884" s="27" t="s">
        <v>3530</v>
      </c>
    </row>
    <row r="885" spans="1:19" ht="108.75" customHeight="1" x14ac:dyDescent="0.25">
      <c r="A885" s="28">
        <v>60125</v>
      </c>
      <c r="B885" s="29">
        <v>45743</v>
      </c>
      <c r="C885" s="28" t="s">
        <v>77</v>
      </c>
      <c r="D885" s="27" t="s">
        <v>2253</v>
      </c>
      <c r="E885" s="26" t="s">
        <v>2254</v>
      </c>
      <c r="F885" s="28" t="s">
        <v>66</v>
      </c>
      <c r="G885" s="28" t="s">
        <v>8</v>
      </c>
      <c r="H885" s="57">
        <v>34621687636</v>
      </c>
      <c r="I885" s="57">
        <v>0</v>
      </c>
      <c r="J885" s="57">
        <v>34621687636</v>
      </c>
      <c r="K885" s="57">
        <v>0</v>
      </c>
      <c r="L885" s="27" t="s">
        <v>3531</v>
      </c>
      <c r="M885" s="48" t="s">
        <v>1977</v>
      </c>
      <c r="N885" s="28" t="s">
        <v>2257</v>
      </c>
      <c r="O885" s="28" t="s">
        <v>2258</v>
      </c>
      <c r="P885" s="29">
        <v>45743</v>
      </c>
      <c r="Q885" s="29" t="s">
        <v>3073</v>
      </c>
      <c r="R885" s="28" t="s">
        <v>3532</v>
      </c>
      <c r="S885" s="27" t="s">
        <v>3533</v>
      </c>
    </row>
    <row r="886" spans="1:19" ht="108.75" customHeight="1" x14ac:dyDescent="0.25">
      <c r="A886" s="28">
        <v>60225</v>
      </c>
      <c r="B886" s="29">
        <v>45743</v>
      </c>
      <c r="C886" s="28" t="s">
        <v>77</v>
      </c>
      <c r="D886" s="27" t="s">
        <v>2253</v>
      </c>
      <c r="E886" s="26" t="s">
        <v>2254</v>
      </c>
      <c r="F886" s="28" t="s">
        <v>66</v>
      </c>
      <c r="G886" s="28" t="s">
        <v>8</v>
      </c>
      <c r="H886" s="57">
        <v>6056322474</v>
      </c>
      <c r="I886" s="57">
        <v>0</v>
      </c>
      <c r="J886" s="57">
        <v>6056322474</v>
      </c>
      <c r="K886" s="57">
        <v>0</v>
      </c>
      <c r="L886" s="27" t="s">
        <v>3531</v>
      </c>
      <c r="M886" s="48" t="s">
        <v>2023</v>
      </c>
      <c r="N886" s="28" t="s">
        <v>2262</v>
      </c>
      <c r="O886" s="28" t="s">
        <v>2263</v>
      </c>
      <c r="P886" s="29">
        <v>45743</v>
      </c>
      <c r="Q886" s="29" t="s">
        <v>3073</v>
      </c>
      <c r="R886" s="28" t="s">
        <v>3534</v>
      </c>
      <c r="S886" s="27" t="s">
        <v>3535</v>
      </c>
    </row>
    <row r="887" spans="1:19" ht="108.75" customHeight="1" x14ac:dyDescent="0.25">
      <c r="A887" s="28">
        <v>60325</v>
      </c>
      <c r="B887" s="29">
        <v>45743</v>
      </c>
      <c r="C887" s="28" t="s">
        <v>77</v>
      </c>
      <c r="D887" s="27" t="s">
        <v>2253</v>
      </c>
      <c r="E887" s="26" t="s">
        <v>2254</v>
      </c>
      <c r="F887" s="28" t="s">
        <v>66</v>
      </c>
      <c r="G887" s="28" t="s">
        <v>8</v>
      </c>
      <c r="H887" s="57">
        <v>13125282722</v>
      </c>
      <c r="I887" s="57">
        <v>0</v>
      </c>
      <c r="J887" s="57">
        <v>13125282722</v>
      </c>
      <c r="K887" s="57">
        <v>0</v>
      </c>
      <c r="L887" s="27" t="s">
        <v>3531</v>
      </c>
      <c r="M887" s="48" t="s">
        <v>2028</v>
      </c>
      <c r="N887" s="28" t="s">
        <v>2266</v>
      </c>
      <c r="O887" s="28" t="s">
        <v>2267</v>
      </c>
      <c r="P887" s="29">
        <v>45743</v>
      </c>
      <c r="Q887" s="29" t="s">
        <v>3073</v>
      </c>
      <c r="R887" s="28" t="s">
        <v>3536</v>
      </c>
      <c r="S887" s="27" t="s">
        <v>3537</v>
      </c>
    </row>
    <row r="888" spans="1:19" ht="108.75" customHeight="1" x14ac:dyDescent="0.25">
      <c r="A888" s="28">
        <v>60425</v>
      </c>
      <c r="B888" s="29">
        <v>45744</v>
      </c>
      <c r="C888" s="28" t="s">
        <v>73</v>
      </c>
      <c r="D888" s="27" t="s">
        <v>289</v>
      </c>
      <c r="E888" s="26" t="s">
        <v>1111</v>
      </c>
      <c r="F888" s="28" t="s">
        <v>66</v>
      </c>
      <c r="G888" s="28" t="s">
        <v>8</v>
      </c>
      <c r="H888" s="57">
        <v>55025600</v>
      </c>
      <c r="I888" s="57">
        <v>0</v>
      </c>
      <c r="J888" s="57">
        <v>55025600</v>
      </c>
      <c r="K888" s="57">
        <v>55025600</v>
      </c>
      <c r="L888" s="27" t="s">
        <v>3538</v>
      </c>
      <c r="M888" s="48" t="s">
        <v>807</v>
      </c>
      <c r="N888" s="28"/>
      <c r="O888" s="28"/>
      <c r="P888" s="29">
        <v>45743</v>
      </c>
      <c r="Q888" s="29" t="s">
        <v>83</v>
      </c>
      <c r="R888" s="28" t="s">
        <v>3539</v>
      </c>
      <c r="S888" s="27" t="s">
        <v>3540</v>
      </c>
    </row>
    <row r="889" spans="1:19" ht="108.75" customHeight="1" x14ac:dyDescent="0.25">
      <c r="A889" s="28">
        <v>60425</v>
      </c>
      <c r="B889" s="29">
        <v>45744</v>
      </c>
      <c r="C889" s="28" t="s">
        <v>73</v>
      </c>
      <c r="D889" s="27" t="s">
        <v>250</v>
      </c>
      <c r="E889" s="26" t="s">
        <v>1182</v>
      </c>
      <c r="F889" s="28" t="s">
        <v>66</v>
      </c>
      <c r="G889" s="28" t="s">
        <v>8</v>
      </c>
      <c r="H889" s="57">
        <v>13756400</v>
      </c>
      <c r="I889" s="57">
        <v>0</v>
      </c>
      <c r="J889" s="57">
        <v>13756400</v>
      </c>
      <c r="K889" s="57">
        <v>13756400</v>
      </c>
      <c r="L889" s="27" t="s">
        <v>3538</v>
      </c>
      <c r="M889" s="48" t="s">
        <v>807</v>
      </c>
      <c r="N889" s="28"/>
      <c r="O889" s="28"/>
      <c r="P889" s="29">
        <v>45743</v>
      </c>
      <c r="Q889" s="29" t="s">
        <v>83</v>
      </c>
      <c r="R889" s="28" t="s">
        <v>3539</v>
      </c>
      <c r="S889" s="27" t="s">
        <v>3540</v>
      </c>
    </row>
    <row r="890" spans="1:19" ht="108.75" customHeight="1" x14ac:dyDescent="0.25">
      <c r="A890" s="28">
        <v>60425</v>
      </c>
      <c r="B890" s="29">
        <v>45744</v>
      </c>
      <c r="C890" s="28" t="s">
        <v>73</v>
      </c>
      <c r="D890" s="27" t="s">
        <v>251</v>
      </c>
      <c r="E890" s="26" t="s">
        <v>1177</v>
      </c>
      <c r="F890" s="28" t="s">
        <v>66</v>
      </c>
      <c r="G890" s="28" t="s">
        <v>8</v>
      </c>
      <c r="H890" s="57">
        <v>27512800</v>
      </c>
      <c r="I890" s="57">
        <v>0</v>
      </c>
      <c r="J890" s="57">
        <v>27512800</v>
      </c>
      <c r="K890" s="57">
        <v>27512800</v>
      </c>
      <c r="L890" s="27" t="s">
        <v>3538</v>
      </c>
      <c r="M890" s="48" t="s">
        <v>807</v>
      </c>
      <c r="N890" s="28"/>
      <c r="O890" s="28"/>
      <c r="P890" s="29">
        <v>45743</v>
      </c>
      <c r="Q890" s="29" t="s">
        <v>83</v>
      </c>
      <c r="R890" s="28" t="s">
        <v>3539</v>
      </c>
      <c r="S890" s="27" t="s">
        <v>3540</v>
      </c>
    </row>
    <row r="891" spans="1:19" ht="108.75" customHeight="1" x14ac:dyDescent="0.25">
      <c r="A891" s="28">
        <v>60425</v>
      </c>
      <c r="B891" s="29">
        <v>45744</v>
      </c>
      <c r="C891" s="28" t="s">
        <v>73</v>
      </c>
      <c r="D891" s="27" t="s">
        <v>249</v>
      </c>
      <c r="E891" s="26" t="s">
        <v>1182</v>
      </c>
      <c r="F891" s="28" t="s">
        <v>66</v>
      </c>
      <c r="G891" s="28" t="s">
        <v>8</v>
      </c>
      <c r="H891" s="57">
        <v>13756400</v>
      </c>
      <c r="I891" s="57">
        <v>0</v>
      </c>
      <c r="J891" s="57">
        <v>13756400</v>
      </c>
      <c r="K891" s="57">
        <v>13756400</v>
      </c>
      <c r="L891" s="27" t="s">
        <v>3538</v>
      </c>
      <c r="M891" s="48" t="s">
        <v>807</v>
      </c>
      <c r="N891" s="28"/>
      <c r="O891" s="28"/>
      <c r="P891" s="29">
        <v>45743</v>
      </c>
      <c r="Q891" s="29" t="s">
        <v>83</v>
      </c>
      <c r="R891" s="28" t="s">
        <v>3539</v>
      </c>
      <c r="S891" s="27" t="s">
        <v>3540</v>
      </c>
    </row>
    <row r="892" spans="1:19" ht="108.75" customHeight="1" x14ac:dyDescent="0.25">
      <c r="A892" s="28">
        <v>60425</v>
      </c>
      <c r="B892" s="29">
        <v>45744</v>
      </c>
      <c r="C892" s="28" t="s">
        <v>73</v>
      </c>
      <c r="D892" s="27" t="s">
        <v>252</v>
      </c>
      <c r="E892" s="26" t="s">
        <v>1183</v>
      </c>
      <c r="F892" s="28" t="s">
        <v>66</v>
      </c>
      <c r="G892" s="28" t="s">
        <v>8</v>
      </c>
      <c r="H892" s="57">
        <v>27512800</v>
      </c>
      <c r="I892" s="57">
        <v>0</v>
      </c>
      <c r="J892" s="57">
        <v>27512800</v>
      </c>
      <c r="K892" s="57">
        <v>27512800</v>
      </c>
      <c r="L892" s="27" t="s">
        <v>3538</v>
      </c>
      <c r="M892" s="48" t="s">
        <v>807</v>
      </c>
      <c r="N892" s="28"/>
      <c r="O892" s="28"/>
      <c r="P892" s="29">
        <v>45743</v>
      </c>
      <c r="Q892" s="29" t="s">
        <v>83</v>
      </c>
      <c r="R892" s="28" t="s">
        <v>3539</v>
      </c>
      <c r="S892" s="27" t="s">
        <v>3540</v>
      </c>
    </row>
    <row r="893" spans="1:19" ht="108.75" customHeight="1" x14ac:dyDescent="0.25">
      <c r="A893" s="28">
        <v>60525</v>
      </c>
      <c r="B893" s="29">
        <v>45744</v>
      </c>
      <c r="C893" s="28" t="s">
        <v>73</v>
      </c>
      <c r="D893" s="27" t="s">
        <v>27</v>
      </c>
      <c r="E893" s="26" t="s">
        <v>1000</v>
      </c>
      <c r="F893" s="28" t="s">
        <v>7</v>
      </c>
      <c r="G893" s="28" t="s">
        <v>8</v>
      </c>
      <c r="H893" s="57">
        <v>9000000</v>
      </c>
      <c r="I893" s="57">
        <v>0</v>
      </c>
      <c r="J893" s="57">
        <v>9000000</v>
      </c>
      <c r="K893" s="57">
        <v>9000000</v>
      </c>
      <c r="L893" s="27" t="s">
        <v>214</v>
      </c>
      <c r="M893" s="48" t="s">
        <v>2099</v>
      </c>
      <c r="N893" s="28"/>
      <c r="O893" s="28"/>
      <c r="P893" s="29">
        <v>45742</v>
      </c>
      <c r="Q893" s="29" t="s">
        <v>83</v>
      </c>
      <c r="R893" s="28" t="s">
        <v>268</v>
      </c>
      <c r="S893" s="27" t="s">
        <v>3541</v>
      </c>
    </row>
    <row r="894" spans="1:19" ht="108.75" customHeight="1" x14ac:dyDescent="0.25">
      <c r="A894" s="28">
        <v>60625</v>
      </c>
      <c r="B894" s="29">
        <v>45744</v>
      </c>
      <c r="C894" s="28" t="s">
        <v>77</v>
      </c>
      <c r="D894" s="27" t="s">
        <v>2253</v>
      </c>
      <c r="E894" s="26" t="s">
        <v>2254</v>
      </c>
      <c r="F894" s="28" t="s">
        <v>66</v>
      </c>
      <c r="G894" s="28" t="s">
        <v>8</v>
      </c>
      <c r="H894" s="57">
        <v>77759503102</v>
      </c>
      <c r="I894" s="57">
        <v>0</v>
      </c>
      <c r="J894" s="57">
        <v>77759503102</v>
      </c>
      <c r="K894" s="57">
        <v>0</v>
      </c>
      <c r="L894" s="27" t="s">
        <v>3531</v>
      </c>
      <c r="M894" s="48" t="s">
        <v>1941</v>
      </c>
      <c r="N894" s="28" t="s">
        <v>2274</v>
      </c>
      <c r="O894" s="28" t="s">
        <v>2275</v>
      </c>
      <c r="P894" s="29">
        <v>45743</v>
      </c>
      <c r="Q894" s="29" t="s">
        <v>3073</v>
      </c>
      <c r="R894" s="28" t="s">
        <v>3542</v>
      </c>
      <c r="S894" s="27" t="s">
        <v>3543</v>
      </c>
    </row>
    <row r="895" spans="1:19" ht="108.75" customHeight="1" x14ac:dyDescent="0.25">
      <c r="A895" s="28">
        <v>60725</v>
      </c>
      <c r="B895" s="29">
        <v>45744</v>
      </c>
      <c r="C895" s="28" t="s">
        <v>77</v>
      </c>
      <c r="D895" s="27" t="s">
        <v>2253</v>
      </c>
      <c r="E895" s="26" t="s">
        <v>2254</v>
      </c>
      <c r="F895" s="28" t="s">
        <v>66</v>
      </c>
      <c r="G895" s="28" t="s">
        <v>8</v>
      </c>
      <c r="H895" s="57">
        <v>117826543576</v>
      </c>
      <c r="I895" s="57">
        <v>0</v>
      </c>
      <c r="J895" s="57">
        <v>117826543576</v>
      </c>
      <c r="K895" s="57">
        <v>0</v>
      </c>
      <c r="L895" s="27" t="s">
        <v>3531</v>
      </c>
      <c r="M895" s="48" t="s">
        <v>2276</v>
      </c>
      <c r="N895" s="28" t="s">
        <v>2279</v>
      </c>
      <c r="O895" s="28" t="s">
        <v>2280</v>
      </c>
      <c r="P895" s="29">
        <v>45744</v>
      </c>
      <c r="Q895" s="29" t="s">
        <v>3073</v>
      </c>
      <c r="R895" s="28" t="s">
        <v>3544</v>
      </c>
      <c r="S895" s="27" t="s">
        <v>3545</v>
      </c>
    </row>
    <row r="896" spans="1:19" ht="108.75" customHeight="1" x14ac:dyDescent="0.25">
      <c r="A896" s="28">
        <v>60825</v>
      </c>
      <c r="B896" s="29">
        <v>45744</v>
      </c>
      <c r="C896" s="28" t="s">
        <v>73</v>
      </c>
      <c r="D896" s="27" t="s">
        <v>248</v>
      </c>
      <c r="E896" s="26" t="s">
        <v>1092</v>
      </c>
      <c r="F896" s="28" t="s">
        <v>7</v>
      </c>
      <c r="G896" s="28" t="s">
        <v>8</v>
      </c>
      <c r="H896" s="57">
        <v>129078000</v>
      </c>
      <c r="I896" s="57">
        <v>0</v>
      </c>
      <c r="J896" s="57">
        <v>129078000</v>
      </c>
      <c r="K896" s="57">
        <v>129078000</v>
      </c>
      <c r="L896" s="27" t="s">
        <v>3546</v>
      </c>
      <c r="M896" s="48" t="s">
        <v>806</v>
      </c>
      <c r="N896" s="28"/>
      <c r="O896" s="28"/>
      <c r="P896" s="29">
        <v>45742</v>
      </c>
      <c r="Q896" s="29" t="s">
        <v>83</v>
      </c>
      <c r="R896" s="28" t="s">
        <v>3547</v>
      </c>
      <c r="S896" s="27" t="s">
        <v>3548</v>
      </c>
    </row>
    <row r="897" spans="1:19" ht="108.75" customHeight="1" x14ac:dyDescent="0.25">
      <c r="A897" s="28">
        <v>60925</v>
      </c>
      <c r="B897" s="29">
        <v>45744</v>
      </c>
      <c r="C897" s="28" t="s">
        <v>73</v>
      </c>
      <c r="D897" s="27" t="s">
        <v>27</v>
      </c>
      <c r="E897" s="26" t="s">
        <v>1000</v>
      </c>
      <c r="F897" s="28" t="s">
        <v>7</v>
      </c>
      <c r="G897" s="28" t="s">
        <v>8</v>
      </c>
      <c r="H897" s="57">
        <v>6000000</v>
      </c>
      <c r="I897" s="57">
        <v>0</v>
      </c>
      <c r="J897" s="57">
        <v>6000000</v>
      </c>
      <c r="K897" s="57">
        <v>6000000</v>
      </c>
      <c r="L897" s="27" t="s">
        <v>164</v>
      </c>
      <c r="M897" s="48" t="s">
        <v>1472</v>
      </c>
      <c r="N897" s="28"/>
      <c r="O897" s="28"/>
      <c r="P897" s="29">
        <v>45742</v>
      </c>
      <c r="Q897" s="29" t="s">
        <v>160</v>
      </c>
      <c r="R897" s="28" t="s">
        <v>313</v>
      </c>
      <c r="S897" s="27" t="s">
        <v>3549</v>
      </c>
    </row>
    <row r="898" spans="1:19" ht="108.75" customHeight="1" x14ac:dyDescent="0.25">
      <c r="A898" s="28">
        <v>61025</v>
      </c>
      <c r="B898" s="29">
        <v>45744</v>
      </c>
      <c r="C898" s="28" t="s">
        <v>73</v>
      </c>
      <c r="D898" s="27" t="s">
        <v>27</v>
      </c>
      <c r="E898" s="26" t="s">
        <v>1000</v>
      </c>
      <c r="F898" s="28" t="s">
        <v>7</v>
      </c>
      <c r="G898" s="28" t="s">
        <v>8</v>
      </c>
      <c r="H898" s="57">
        <v>22500000</v>
      </c>
      <c r="I898" s="57">
        <v>0</v>
      </c>
      <c r="J898" s="57">
        <v>22500000</v>
      </c>
      <c r="K898" s="57">
        <v>22500000</v>
      </c>
      <c r="L898" s="27" t="s">
        <v>230</v>
      </c>
      <c r="M898" s="48" t="s">
        <v>2139</v>
      </c>
      <c r="N898" s="28"/>
      <c r="O898" s="28"/>
      <c r="P898" s="29">
        <v>45743</v>
      </c>
      <c r="Q898" s="29" t="s">
        <v>83</v>
      </c>
      <c r="R898" s="28" t="s">
        <v>312</v>
      </c>
      <c r="S898" s="27" t="s">
        <v>3550</v>
      </c>
    </row>
    <row r="899" spans="1:19" ht="108.75" customHeight="1" x14ac:dyDescent="0.25">
      <c r="A899" s="28">
        <v>61125</v>
      </c>
      <c r="B899" s="29">
        <v>45744</v>
      </c>
      <c r="C899" s="28" t="s">
        <v>73</v>
      </c>
      <c r="D899" s="27" t="s">
        <v>289</v>
      </c>
      <c r="E899" s="26" t="s">
        <v>1111</v>
      </c>
      <c r="F899" s="28" t="s">
        <v>66</v>
      </c>
      <c r="G899" s="28" t="s">
        <v>8</v>
      </c>
      <c r="H899" s="57">
        <v>230503</v>
      </c>
      <c r="I899" s="57">
        <v>0</v>
      </c>
      <c r="J899" s="57">
        <v>230503</v>
      </c>
      <c r="K899" s="57">
        <v>230503</v>
      </c>
      <c r="L899" s="27" t="s">
        <v>3247</v>
      </c>
      <c r="M899" s="48" t="s">
        <v>601</v>
      </c>
      <c r="N899" s="28"/>
      <c r="O899" s="28"/>
      <c r="P899" s="29">
        <v>45744</v>
      </c>
      <c r="Q899" s="29" t="s">
        <v>161</v>
      </c>
      <c r="R899" s="28" t="s">
        <v>3551</v>
      </c>
      <c r="S899" s="27" t="s">
        <v>3552</v>
      </c>
    </row>
    <row r="900" spans="1:19" ht="108.75" customHeight="1" x14ac:dyDescent="0.25">
      <c r="A900" s="28">
        <v>61225</v>
      </c>
      <c r="B900" s="29">
        <v>45744</v>
      </c>
      <c r="C900" s="28" t="s">
        <v>73</v>
      </c>
      <c r="D900" s="27" t="s">
        <v>289</v>
      </c>
      <c r="E900" s="26" t="s">
        <v>1111</v>
      </c>
      <c r="F900" s="28" t="s">
        <v>66</v>
      </c>
      <c r="G900" s="28" t="s">
        <v>8</v>
      </c>
      <c r="H900" s="57">
        <v>230503</v>
      </c>
      <c r="I900" s="57">
        <v>0</v>
      </c>
      <c r="J900" s="57">
        <v>230503</v>
      </c>
      <c r="K900" s="57">
        <v>230503</v>
      </c>
      <c r="L900" s="27" t="s">
        <v>2803</v>
      </c>
      <c r="M900" s="48" t="s">
        <v>601</v>
      </c>
      <c r="N900" s="28"/>
      <c r="O900" s="28"/>
      <c r="P900" s="29">
        <v>45744</v>
      </c>
      <c r="Q900" s="29" t="s">
        <v>161</v>
      </c>
      <c r="R900" s="28" t="s">
        <v>3553</v>
      </c>
      <c r="S900" s="27" t="s">
        <v>3554</v>
      </c>
    </row>
    <row r="901" spans="1:19" ht="108.75" customHeight="1" x14ac:dyDescent="0.25">
      <c r="A901" s="28">
        <v>61325</v>
      </c>
      <c r="B901" s="29">
        <v>45744</v>
      </c>
      <c r="C901" s="28" t="s">
        <v>73</v>
      </c>
      <c r="D901" s="27" t="s">
        <v>289</v>
      </c>
      <c r="E901" s="26" t="s">
        <v>1111</v>
      </c>
      <c r="F901" s="28" t="s">
        <v>66</v>
      </c>
      <c r="G901" s="28" t="s">
        <v>8</v>
      </c>
      <c r="H901" s="57">
        <v>125927</v>
      </c>
      <c r="I901" s="57">
        <v>0</v>
      </c>
      <c r="J901" s="57">
        <v>125927</v>
      </c>
      <c r="K901" s="57">
        <v>125927</v>
      </c>
      <c r="L901" s="27" t="s">
        <v>125</v>
      </c>
      <c r="M901" s="48" t="s">
        <v>601</v>
      </c>
      <c r="N901" s="28"/>
      <c r="O901" s="28"/>
      <c r="P901" s="29">
        <v>45744</v>
      </c>
      <c r="Q901" s="29" t="s">
        <v>161</v>
      </c>
      <c r="R901" s="28" t="s">
        <v>3555</v>
      </c>
      <c r="S901" s="27" t="s">
        <v>3556</v>
      </c>
    </row>
    <row r="902" spans="1:19" ht="108.75" customHeight="1" x14ac:dyDescent="0.25">
      <c r="A902" s="28">
        <v>61425</v>
      </c>
      <c r="B902" s="29">
        <v>45744</v>
      </c>
      <c r="C902" s="28" t="s">
        <v>73</v>
      </c>
      <c r="D902" s="27" t="s">
        <v>289</v>
      </c>
      <c r="E902" s="26" t="s">
        <v>1111</v>
      </c>
      <c r="F902" s="28" t="s">
        <v>66</v>
      </c>
      <c r="G902" s="28" t="s">
        <v>8</v>
      </c>
      <c r="H902" s="57">
        <v>161815</v>
      </c>
      <c r="I902" s="57">
        <v>0</v>
      </c>
      <c r="J902" s="57">
        <v>161815</v>
      </c>
      <c r="K902" s="57">
        <v>161815</v>
      </c>
      <c r="L902" s="27" t="s">
        <v>194</v>
      </c>
      <c r="M902" s="48" t="s">
        <v>601</v>
      </c>
      <c r="N902" s="28"/>
      <c r="O902" s="28"/>
      <c r="P902" s="29">
        <v>45744</v>
      </c>
      <c r="Q902" s="29" t="s">
        <v>161</v>
      </c>
      <c r="R902" s="28" t="s">
        <v>3557</v>
      </c>
      <c r="S902" s="27" t="s">
        <v>3558</v>
      </c>
    </row>
    <row r="903" spans="1:19" ht="108.75" customHeight="1" x14ac:dyDescent="0.25">
      <c r="A903" s="28">
        <v>61525</v>
      </c>
      <c r="B903" s="29">
        <v>45744</v>
      </c>
      <c r="C903" s="28" t="s">
        <v>73</v>
      </c>
      <c r="D903" s="27" t="s">
        <v>248</v>
      </c>
      <c r="E903" s="26" t="s">
        <v>1092</v>
      </c>
      <c r="F903" s="28" t="s">
        <v>66</v>
      </c>
      <c r="G903" s="28" t="s">
        <v>8</v>
      </c>
      <c r="H903" s="57">
        <v>1210142</v>
      </c>
      <c r="I903" s="57">
        <v>0</v>
      </c>
      <c r="J903" s="57">
        <v>1210142</v>
      </c>
      <c r="K903" s="57">
        <v>1210142</v>
      </c>
      <c r="L903" s="27" t="s">
        <v>498</v>
      </c>
      <c r="M903" s="48" t="s">
        <v>601</v>
      </c>
      <c r="N903" s="28"/>
      <c r="O903" s="28"/>
      <c r="P903" s="29">
        <v>45744</v>
      </c>
      <c r="Q903" s="29" t="s">
        <v>161</v>
      </c>
      <c r="R903" s="28" t="s">
        <v>3559</v>
      </c>
      <c r="S903" s="27" t="s">
        <v>3560</v>
      </c>
    </row>
    <row r="904" spans="1:19" ht="108.75" customHeight="1" x14ac:dyDescent="0.25">
      <c r="A904" s="28">
        <v>61625</v>
      </c>
      <c r="B904" s="29">
        <v>45744</v>
      </c>
      <c r="C904" s="28" t="s">
        <v>73</v>
      </c>
      <c r="D904" s="27" t="s">
        <v>248</v>
      </c>
      <c r="E904" s="26" t="s">
        <v>1092</v>
      </c>
      <c r="F904" s="28" t="s">
        <v>66</v>
      </c>
      <c r="G904" s="28" t="s">
        <v>8</v>
      </c>
      <c r="H904" s="57">
        <v>1027589</v>
      </c>
      <c r="I904" s="57">
        <v>0</v>
      </c>
      <c r="J904" s="57">
        <v>1027589</v>
      </c>
      <c r="K904" s="57">
        <v>1027589</v>
      </c>
      <c r="L904" s="27" t="s">
        <v>3561</v>
      </c>
      <c r="M904" s="48" t="s">
        <v>601</v>
      </c>
      <c r="N904" s="28"/>
      <c r="O904" s="28"/>
      <c r="P904" s="29">
        <v>45744</v>
      </c>
      <c r="Q904" s="29" t="s">
        <v>161</v>
      </c>
      <c r="R904" s="28" t="s">
        <v>3559</v>
      </c>
      <c r="S904" s="27" t="s">
        <v>3560</v>
      </c>
    </row>
    <row r="905" spans="1:19" ht="108.75" customHeight="1" x14ac:dyDescent="0.25">
      <c r="A905" s="28">
        <v>61725</v>
      </c>
      <c r="B905" s="29">
        <v>45744</v>
      </c>
      <c r="C905" s="28" t="s">
        <v>73</v>
      </c>
      <c r="D905" s="27" t="s">
        <v>289</v>
      </c>
      <c r="E905" s="26" t="s">
        <v>1111</v>
      </c>
      <c r="F905" s="28" t="s">
        <v>66</v>
      </c>
      <c r="G905" s="28" t="s">
        <v>8</v>
      </c>
      <c r="H905" s="57">
        <v>195731</v>
      </c>
      <c r="I905" s="57">
        <v>0</v>
      </c>
      <c r="J905" s="57">
        <v>195731</v>
      </c>
      <c r="K905" s="57">
        <v>195731</v>
      </c>
      <c r="L905" s="27" t="s">
        <v>138</v>
      </c>
      <c r="M905" s="48" t="s">
        <v>601</v>
      </c>
      <c r="N905" s="28"/>
      <c r="O905" s="28"/>
      <c r="P905" s="29">
        <v>45744</v>
      </c>
      <c r="Q905" s="29" t="s">
        <v>161</v>
      </c>
      <c r="R905" s="28" t="s">
        <v>3562</v>
      </c>
      <c r="S905" s="27" t="s">
        <v>3563</v>
      </c>
    </row>
    <row r="906" spans="1:19" ht="108.75" customHeight="1" x14ac:dyDescent="0.25">
      <c r="A906" s="28">
        <v>61825</v>
      </c>
      <c r="B906" s="29">
        <v>45744</v>
      </c>
      <c r="C906" s="28" t="s">
        <v>73</v>
      </c>
      <c r="D906" s="27" t="s">
        <v>289</v>
      </c>
      <c r="E906" s="26" t="s">
        <v>1111</v>
      </c>
      <c r="F906" s="28" t="s">
        <v>66</v>
      </c>
      <c r="G906" s="28" t="s">
        <v>8</v>
      </c>
      <c r="H906" s="57">
        <v>1027589</v>
      </c>
      <c r="I906" s="57">
        <v>0</v>
      </c>
      <c r="J906" s="57">
        <v>1027589</v>
      </c>
      <c r="K906" s="57">
        <v>1027589</v>
      </c>
      <c r="L906" s="27" t="s">
        <v>149</v>
      </c>
      <c r="M906" s="48" t="s">
        <v>601</v>
      </c>
      <c r="N906" s="28"/>
      <c r="O906" s="28"/>
      <c r="P906" s="29">
        <v>45744</v>
      </c>
      <c r="Q906" s="29" t="s">
        <v>161</v>
      </c>
      <c r="R906" s="28" t="s">
        <v>3562</v>
      </c>
      <c r="S906" s="27" t="s">
        <v>3564</v>
      </c>
    </row>
    <row r="907" spans="1:19" ht="108.75" customHeight="1" x14ac:dyDescent="0.25">
      <c r="A907" s="28">
        <v>61925</v>
      </c>
      <c r="B907" s="29">
        <v>45744</v>
      </c>
      <c r="C907" s="28" t="s">
        <v>73</v>
      </c>
      <c r="D907" s="27" t="s">
        <v>289</v>
      </c>
      <c r="E907" s="26" t="s">
        <v>1111</v>
      </c>
      <c r="F907" s="28" t="s">
        <v>66</v>
      </c>
      <c r="G907" s="28" t="s">
        <v>8</v>
      </c>
      <c r="H907" s="57">
        <v>849530</v>
      </c>
      <c r="I907" s="57">
        <v>0</v>
      </c>
      <c r="J907" s="57">
        <v>849530</v>
      </c>
      <c r="K907" s="57">
        <v>849530</v>
      </c>
      <c r="L907" s="27" t="s">
        <v>3565</v>
      </c>
      <c r="M907" s="48" t="s">
        <v>601</v>
      </c>
      <c r="N907" s="28"/>
      <c r="O907" s="28"/>
      <c r="P907" s="29">
        <v>45744</v>
      </c>
      <c r="Q907" s="29" t="s">
        <v>161</v>
      </c>
      <c r="R907" s="28" t="s">
        <v>3566</v>
      </c>
      <c r="S907" s="27" t="s">
        <v>3567</v>
      </c>
    </row>
    <row r="908" spans="1:19" ht="108.75" customHeight="1" x14ac:dyDescent="0.25">
      <c r="A908" s="28">
        <v>62025</v>
      </c>
      <c r="B908" s="29">
        <v>45744</v>
      </c>
      <c r="C908" s="28" t="s">
        <v>73</v>
      </c>
      <c r="D908" s="27" t="s">
        <v>248</v>
      </c>
      <c r="E908" s="26" t="s">
        <v>1092</v>
      </c>
      <c r="F908" s="28" t="s">
        <v>66</v>
      </c>
      <c r="G908" s="28" t="s">
        <v>8</v>
      </c>
      <c r="H908" s="57">
        <v>1415883</v>
      </c>
      <c r="I908" s="57">
        <v>0</v>
      </c>
      <c r="J908" s="57">
        <v>1415883</v>
      </c>
      <c r="K908" s="57">
        <v>1415883</v>
      </c>
      <c r="L908" s="27" t="s">
        <v>402</v>
      </c>
      <c r="M908" s="48" t="s">
        <v>601</v>
      </c>
      <c r="N908" s="28"/>
      <c r="O908" s="28"/>
      <c r="P908" s="29">
        <v>45744</v>
      </c>
      <c r="Q908" s="29" t="s">
        <v>161</v>
      </c>
      <c r="R908" s="28" t="s">
        <v>3568</v>
      </c>
      <c r="S908" s="27" t="s">
        <v>3569</v>
      </c>
    </row>
    <row r="909" spans="1:19" ht="108.75" customHeight="1" x14ac:dyDescent="0.25">
      <c r="A909" s="28">
        <v>62125</v>
      </c>
      <c r="B909" s="29">
        <v>45744</v>
      </c>
      <c r="C909" s="28" t="s">
        <v>73</v>
      </c>
      <c r="D909" s="27" t="s">
        <v>248</v>
      </c>
      <c r="E909" s="26" t="s">
        <v>1092</v>
      </c>
      <c r="F909" s="28" t="s">
        <v>66</v>
      </c>
      <c r="G909" s="28" t="s">
        <v>8</v>
      </c>
      <c r="H909" s="57">
        <v>1415883</v>
      </c>
      <c r="I909" s="57">
        <v>0</v>
      </c>
      <c r="J909" s="57">
        <v>1415883</v>
      </c>
      <c r="K909" s="57">
        <v>1415883</v>
      </c>
      <c r="L909" s="27" t="s">
        <v>218</v>
      </c>
      <c r="M909" s="48" t="s">
        <v>601</v>
      </c>
      <c r="N909" s="28"/>
      <c r="O909" s="28"/>
      <c r="P909" s="29">
        <v>45744</v>
      </c>
      <c r="Q909" s="29" t="s">
        <v>161</v>
      </c>
      <c r="R909" s="28" t="s">
        <v>3568</v>
      </c>
      <c r="S909" s="27" t="s">
        <v>3570</v>
      </c>
    </row>
    <row r="910" spans="1:19" ht="108.75" customHeight="1" x14ac:dyDescent="0.25">
      <c r="A910" s="28">
        <v>62225</v>
      </c>
      <c r="B910" s="29">
        <v>45744</v>
      </c>
      <c r="C910" s="28" t="s">
        <v>73</v>
      </c>
      <c r="D910" s="27" t="s">
        <v>11</v>
      </c>
      <c r="E910" s="26" t="s">
        <v>12</v>
      </c>
      <c r="F910" s="28" t="s">
        <v>7</v>
      </c>
      <c r="G910" s="28" t="s">
        <v>8</v>
      </c>
      <c r="H910" s="57">
        <v>5800000</v>
      </c>
      <c r="I910" s="57">
        <v>0</v>
      </c>
      <c r="J910" s="57">
        <v>5800000</v>
      </c>
      <c r="K910" s="57">
        <v>5800000</v>
      </c>
      <c r="L910" s="27" t="s">
        <v>346</v>
      </c>
      <c r="M910" s="48" t="s">
        <v>2119</v>
      </c>
      <c r="N910" s="28"/>
      <c r="O910" s="28"/>
      <c r="P910" s="29">
        <v>45743</v>
      </c>
      <c r="Q910" s="29" t="s">
        <v>160</v>
      </c>
      <c r="R910" s="28" t="s">
        <v>347</v>
      </c>
      <c r="S910" s="27" t="s">
        <v>3571</v>
      </c>
    </row>
    <row r="911" spans="1:19" ht="108.75" customHeight="1" x14ac:dyDescent="0.25">
      <c r="A911" s="28">
        <v>62325</v>
      </c>
      <c r="B911" s="29">
        <v>45744</v>
      </c>
      <c r="C911" s="28" t="s">
        <v>73</v>
      </c>
      <c r="D911" s="27" t="s">
        <v>27</v>
      </c>
      <c r="E911" s="26" t="s">
        <v>1000</v>
      </c>
      <c r="F911" s="28" t="s">
        <v>7</v>
      </c>
      <c r="G911" s="28" t="s">
        <v>8</v>
      </c>
      <c r="H911" s="57">
        <v>18200000</v>
      </c>
      <c r="I911" s="57">
        <v>0</v>
      </c>
      <c r="J911" s="57">
        <v>18200000</v>
      </c>
      <c r="K911" s="57">
        <v>18200000</v>
      </c>
      <c r="L911" s="27" t="s">
        <v>178</v>
      </c>
      <c r="M911" s="48" t="s">
        <v>2123</v>
      </c>
      <c r="N911" s="28"/>
      <c r="O911" s="28"/>
      <c r="P911" s="29">
        <v>45742</v>
      </c>
      <c r="Q911" s="29" t="s">
        <v>83</v>
      </c>
      <c r="R911" s="28" t="s">
        <v>389</v>
      </c>
      <c r="S911" s="27" t="s">
        <v>3572</v>
      </c>
    </row>
    <row r="912" spans="1:19" ht="108.75" customHeight="1" x14ac:dyDescent="0.25">
      <c r="A912" s="28">
        <v>62425</v>
      </c>
      <c r="B912" s="29">
        <v>45744</v>
      </c>
      <c r="C912" s="28" t="s">
        <v>73</v>
      </c>
      <c r="D912" s="27" t="s">
        <v>248</v>
      </c>
      <c r="E912" s="26" t="s">
        <v>1092</v>
      </c>
      <c r="F912" s="28" t="s">
        <v>7</v>
      </c>
      <c r="G912" s="28" t="s">
        <v>8</v>
      </c>
      <c r="H912" s="57">
        <v>122897250</v>
      </c>
      <c r="I912" s="57">
        <v>0</v>
      </c>
      <c r="J912" s="57">
        <v>122897250</v>
      </c>
      <c r="K912" s="57">
        <v>122897250</v>
      </c>
      <c r="L912" s="27" t="s">
        <v>3573</v>
      </c>
      <c r="M912" s="48" t="s">
        <v>725</v>
      </c>
      <c r="N912" s="28"/>
      <c r="O912" s="28"/>
      <c r="P912" s="29">
        <v>45741</v>
      </c>
      <c r="Q912" s="29" t="s">
        <v>83</v>
      </c>
      <c r="R912" s="28" t="s">
        <v>3574</v>
      </c>
      <c r="S912" s="27" t="s">
        <v>3575</v>
      </c>
    </row>
    <row r="913" spans="1:19" ht="108.75" customHeight="1" x14ac:dyDescent="0.25">
      <c r="A913" s="28">
        <v>62525</v>
      </c>
      <c r="B913" s="29">
        <v>45747</v>
      </c>
      <c r="C913" s="28" t="s">
        <v>73</v>
      </c>
      <c r="D913" s="27" t="s">
        <v>11</v>
      </c>
      <c r="E913" s="26" t="s">
        <v>12</v>
      </c>
      <c r="F913" s="28" t="s">
        <v>7</v>
      </c>
      <c r="G913" s="28" t="s">
        <v>8</v>
      </c>
      <c r="H913" s="57">
        <v>2803333</v>
      </c>
      <c r="I913" s="57">
        <v>0</v>
      </c>
      <c r="J913" s="57">
        <v>2803333</v>
      </c>
      <c r="K913" s="57">
        <v>2803333</v>
      </c>
      <c r="L913" s="27" t="s">
        <v>463</v>
      </c>
      <c r="M913" s="48" t="s">
        <v>2001</v>
      </c>
      <c r="N913" s="28"/>
      <c r="O913" s="28"/>
      <c r="P913" s="29">
        <v>45744</v>
      </c>
      <c r="Q913" s="29" t="s">
        <v>160</v>
      </c>
      <c r="R913" s="28" t="s">
        <v>464</v>
      </c>
      <c r="S913" s="27" t="s">
        <v>3576</v>
      </c>
    </row>
    <row r="914" spans="1:19" ht="108.75" customHeight="1" x14ac:dyDescent="0.25">
      <c r="A914" s="28">
        <v>62625</v>
      </c>
      <c r="B914" s="29">
        <v>45747</v>
      </c>
      <c r="C914" s="28" t="s">
        <v>73</v>
      </c>
      <c r="D914" s="27" t="s">
        <v>67</v>
      </c>
      <c r="E914" s="26" t="s">
        <v>68</v>
      </c>
      <c r="F914" s="28" t="s">
        <v>7</v>
      </c>
      <c r="G914" s="28" t="s">
        <v>8</v>
      </c>
      <c r="H914" s="57">
        <v>22500000</v>
      </c>
      <c r="I914" s="57">
        <v>0</v>
      </c>
      <c r="J914" s="57">
        <v>22500000</v>
      </c>
      <c r="K914" s="57">
        <v>22500000</v>
      </c>
      <c r="L914" s="27" t="s">
        <v>188</v>
      </c>
      <c r="M914" s="48" t="s">
        <v>2092</v>
      </c>
      <c r="N914" s="28"/>
      <c r="O914" s="28"/>
      <c r="P914" s="29">
        <v>45745</v>
      </c>
      <c r="Q914" s="29" t="s">
        <v>83</v>
      </c>
      <c r="R914" s="28" t="s">
        <v>263</v>
      </c>
      <c r="S914" s="27" t="s">
        <v>3577</v>
      </c>
    </row>
    <row r="915" spans="1:19" ht="108.75" customHeight="1" x14ac:dyDescent="0.25">
      <c r="A915" s="28">
        <v>62725</v>
      </c>
      <c r="B915" s="29">
        <v>45747</v>
      </c>
      <c r="C915" s="28" t="s">
        <v>73</v>
      </c>
      <c r="D915" s="27" t="s">
        <v>27</v>
      </c>
      <c r="E915" s="26" t="s">
        <v>1000</v>
      </c>
      <c r="F915" s="28" t="s">
        <v>7</v>
      </c>
      <c r="G915" s="28" t="s">
        <v>8</v>
      </c>
      <c r="H915" s="57">
        <v>6300000</v>
      </c>
      <c r="I915" s="57">
        <v>0</v>
      </c>
      <c r="J915" s="57">
        <v>6300000</v>
      </c>
      <c r="K915" s="57">
        <v>6300000</v>
      </c>
      <c r="L915" s="27" t="s">
        <v>437</v>
      </c>
      <c r="M915" s="48" t="s">
        <v>1322</v>
      </c>
      <c r="N915" s="28"/>
      <c r="O915" s="28"/>
      <c r="P915" s="29">
        <v>45744</v>
      </c>
      <c r="Q915" s="29" t="s">
        <v>83</v>
      </c>
      <c r="R915" s="28" t="s">
        <v>438</v>
      </c>
      <c r="S915" s="27" t="s">
        <v>3578</v>
      </c>
    </row>
    <row r="916" spans="1:19" ht="108.75" customHeight="1" x14ac:dyDescent="0.25">
      <c r="A916" s="28">
        <v>62825</v>
      </c>
      <c r="B916" s="29">
        <v>45747</v>
      </c>
      <c r="C916" s="28" t="s">
        <v>73</v>
      </c>
      <c r="D916" s="27" t="s">
        <v>27</v>
      </c>
      <c r="E916" s="26" t="s">
        <v>1000</v>
      </c>
      <c r="F916" s="28" t="s">
        <v>7</v>
      </c>
      <c r="G916" s="28" t="s">
        <v>8</v>
      </c>
      <c r="H916" s="57">
        <v>8190000</v>
      </c>
      <c r="I916" s="57">
        <v>0</v>
      </c>
      <c r="J916" s="57">
        <v>8190000</v>
      </c>
      <c r="K916" s="57">
        <v>8190000</v>
      </c>
      <c r="L916" s="27" t="s">
        <v>473</v>
      </c>
      <c r="M916" s="48" t="s">
        <v>2190</v>
      </c>
      <c r="N916" s="28"/>
      <c r="O916" s="28"/>
      <c r="P916" s="29">
        <v>45744</v>
      </c>
      <c r="Q916" s="29" t="s">
        <v>83</v>
      </c>
      <c r="R916" s="28" t="s">
        <v>474</v>
      </c>
      <c r="S916" s="27" t="s">
        <v>3579</v>
      </c>
    </row>
    <row r="917" spans="1:19" ht="108.75" customHeight="1" x14ac:dyDescent="0.25">
      <c r="A917" s="28">
        <v>62925</v>
      </c>
      <c r="B917" s="29">
        <v>45747</v>
      </c>
      <c r="C917" s="28" t="s">
        <v>73</v>
      </c>
      <c r="D917" s="27" t="s">
        <v>67</v>
      </c>
      <c r="E917" s="26" t="s">
        <v>68</v>
      </c>
      <c r="F917" s="28" t="s">
        <v>7</v>
      </c>
      <c r="G917" s="28" t="s">
        <v>8</v>
      </c>
      <c r="H917" s="57">
        <v>22500000</v>
      </c>
      <c r="I917" s="57">
        <v>0</v>
      </c>
      <c r="J917" s="57">
        <v>22500000</v>
      </c>
      <c r="K917" s="57">
        <v>22500000</v>
      </c>
      <c r="L917" s="27" t="s">
        <v>133</v>
      </c>
      <c r="M917" s="48" t="s">
        <v>2116</v>
      </c>
      <c r="N917" s="28"/>
      <c r="O917" s="28"/>
      <c r="P917" s="29">
        <v>45744</v>
      </c>
      <c r="Q917" s="29" t="s">
        <v>83</v>
      </c>
      <c r="R917" s="28" t="s">
        <v>338</v>
      </c>
      <c r="S917" s="27" t="s">
        <v>3580</v>
      </c>
    </row>
    <row r="918" spans="1:19" ht="108.75" customHeight="1" x14ac:dyDescent="0.25">
      <c r="A918" s="28">
        <v>63025</v>
      </c>
      <c r="B918" s="29">
        <v>45747</v>
      </c>
      <c r="C918" s="28" t="s">
        <v>73</v>
      </c>
      <c r="D918" s="27" t="s">
        <v>251</v>
      </c>
      <c r="E918" s="26" t="s">
        <v>1177</v>
      </c>
      <c r="F918" s="28" t="s">
        <v>66</v>
      </c>
      <c r="G918" s="28" t="s">
        <v>8</v>
      </c>
      <c r="H918" s="57">
        <v>37800000</v>
      </c>
      <c r="I918" s="57">
        <v>0</v>
      </c>
      <c r="J918" s="57">
        <v>37800000</v>
      </c>
      <c r="K918" s="57">
        <v>37800000</v>
      </c>
      <c r="L918" s="27" t="s">
        <v>3581</v>
      </c>
      <c r="M918" s="48" t="s">
        <v>762</v>
      </c>
      <c r="N918" s="28"/>
      <c r="O918" s="28"/>
      <c r="P918" s="29">
        <v>45744</v>
      </c>
      <c r="Q918" s="29" t="s">
        <v>83</v>
      </c>
      <c r="R918" s="28" t="s">
        <v>3582</v>
      </c>
      <c r="S918" s="27" t="s">
        <v>3583</v>
      </c>
    </row>
    <row r="919" spans="1:19" ht="108.75" customHeight="1" x14ac:dyDescent="0.25">
      <c r="A919" s="28">
        <v>63125</v>
      </c>
      <c r="B919" s="29">
        <v>45747</v>
      </c>
      <c r="C919" s="28" t="s">
        <v>73</v>
      </c>
      <c r="D919" s="27" t="s">
        <v>27</v>
      </c>
      <c r="E919" s="26" t="s">
        <v>1000</v>
      </c>
      <c r="F919" s="28" t="s">
        <v>7</v>
      </c>
      <c r="G919" s="28" t="s">
        <v>8</v>
      </c>
      <c r="H919" s="57">
        <v>6250000</v>
      </c>
      <c r="I919" s="57">
        <v>0</v>
      </c>
      <c r="J919" s="57">
        <v>6250000</v>
      </c>
      <c r="K919" s="57">
        <v>6250000</v>
      </c>
      <c r="L919" s="27" t="s">
        <v>475</v>
      </c>
      <c r="M919" s="48" t="s">
        <v>2199</v>
      </c>
      <c r="N919" s="28"/>
      <c r="O919" s="28"/>
      <c r="P919" s="29">
        <v>45744</v>
      </c>
      <c r="Q919" s="29" t="s">
        <v>83</v>
      </c>
      <c r="R919" s="28" t="s">
        <v>476</v>
      </c>
      <c r="S919" s="27" t="s">
        <v>3584</v>
      </c>
    </row>
    <row r="920" spans="1:19" ht="108.75" customHeight="1" x14ac:dyDescent="0.25">
      <c r="A920" s="28">
        <v>63225</v>
      </c>
      <c r="B920" s="29">
        <v>45747</v>
      </c>
      <c r="C920" s="28" t="s">
        <v>73</v>
      </c>
      <c r="D920" s="27" t="s">
        <v>27</v>
      </c>
      <c r="E920" s="26" t="s">
        <v>1000</v>
      </c>
      <c r="F920" s="28" t="s">
        <v>7</v>
      </c>
      <c r="G920" s="28" t="s">
        <v>8</v>
      </c>
      <c r="H920" s="57">
        <v>4200000</v>
      </c>
      <c r="I920" s="57">
        <v>0</v>
      </c>
      <c r="J920" s="57">
        <v>4200000</v>
      </c>
      <c r="K920" s="57">
        <v>4200000</v>
      </c>
      <c r="L920" s="27" t="s">
        <v>191</v>
      </c>
      <c r="M920" s="48" t="s">
        <v>2182</v>
      </c>
      <c r="N920" s="28"/>
      <c r="O920" s="28"/>
      <c r="P920" s="29">
        <v>45744</v>
      </c>
      <c r="Q920" s="29" t="s">
        <v>160</v>
      </c>
      <c r="R920" s="28" t="s">
        <v>265</v>
      </c>
      <c r="S920" s="27" t="s">
        <v>3585</v>
      </c>
    </row>
    <row r="921" spans="1:19" ht="108.75" customHeight="1" x14ac:dyDescent="0.25">
      <c r="A921" s="28">
        <v>63325</v>
      </c>
      <c r="B921" s="29">
        <v>45747</v>
      </c>
      <c r="C921" s="28" t="s">
        <v>73</v>
      </c>
      <c r="D921" s="27" t="s">
        <v>27</v>
      </c>
      <c r="E921" s="26" t="s">
        <v>1000</v>
      </c>
      <c r="F921" s="28" t="s">
        <v>7</v>
      </c>
      <c r="G921" s="28" t="s">
        <v>8</v>
      </c>
      <c r="H921" s="57">
        <v>9000000</v>
      </c>
      <c r="I921" s="57">
        <v>0</v>
      </c>
      <c r="J921" s="57">
        <v>9000000</v>
      </c>
      <c r="K921" s="57">
        <v>9000000</v>
      </c>
      <c r="L921" s="27" t="s">
        <v>205</v>
      </c>
      <c r="M921" s="48" t="s">
        <v>1528</v>
      </c>
      <c r="N921" s="28"/>
      <c r="O921" s="28"/>
      <c r="P921" s="29">
        <v>45744</v>
      </c>
      <c r="Q921" s="29" t="s">
        <v>83</v>
      </c>
      <c r="R921" s="28" t="s">
        <v>273</v>
      </c>
      <c r="S921" s="27" t="s">
        <v>3586</v>
      </c>
    </row>
    <row r="922" spans="1:19" ht="108.75" customHeight="1" x14ac:dyDescent="0.25">
      <c r="A922" s="28">
        <v>63425</v>
      </c>
      <c r="B922" s="29">
        <v>45747</v>
      </c>
      <c r="C922" s="28" t="s">
        <v>73</v>
      </c>
      <c r="D922" s="27" t="s">
        <v>27</v>
      </c>
      <c r="E922" s="26" t="s">
        <v>1000</v>
      </c>
      <c r="F922" s="28" t="s">
        <v>7</v>
      </c>
      <c r="G922" s="28" t="s">
        <v>8</v>
      </c>
      <c r="H922" s="57">
        <v>11800000</v>
      </c>
      <c r="I922" s="57">
        <v>0</v>
      </c>
      <c r="J922" s="57">
        <v>11800000</v>
      </c>
      <c r="K922" s="57">
        <v>11800000</v>
      </c>
      <c r="L922" s="27" t="s">
        <v>204</v>
      </c>
      <c r="M922" s="48" t="s">
        <v>2142</v>
      </c>
      <c r="N922" s="28"/>
      <c r="O922" s="28"/>
      <c r="P922" s="29">
        <v>45747</v>
      </c>
      <c r="Q922" s="29" t="s">
        <v>83</v>
      </c>
      <c r="R922" s="28" t="s">
        <v>315</v>
      </c>
      <c r="S922" s="27" t="s">
        <v>3587</v>
      </c>
    </row>
    <row r="923" spans="1:19" ht="108.75" customHeight="1" x14ac:dyDescent="0.25">
      <c r="A923" s="28">
        <v>63525</v>
      </c>
      <c r="B923" s="29">
        <v>45747</v>
      </c>
      <c r="C923" s="28" t="s">
        <v>73</v>
      </c>
      <c r="D923" s="27" t="s">
        <v>27</v>
      </c>
      <c r="E923" s="26" t="s">
        <v>1000</v>
      </c>
      <c r="F923" s="28" t="s">
        <v>7</v>
      </c>
      <c r="G923" s="28" t="s">
        <v>8</v>
      </c>
      <c r="H923" s="57">
        <v>11800000</v>
      </c>
      <c r="I923" s="57">
        <v>0</v>
      </c>
      <c r="J923" s="57">
        <v>11800000</v>
      </c>
      <c r="K923" s="57">
        <v>11800000</v>
      </c>
      <c r="L923" s="27" t="s">
        <v>202</v>
      </c>
      <c r="M923" s="48" t="s">
        <v>1776</v>
      </c>
      <c r="N923" s="28"/>
      <c r="O923" s="28"/>
      <c r="P923" s="29">
        <v>45744</v>
      </c>
      <c r="Q923" s="29" t="s">
        <v>83</v>
      </c>
      <c r="R923" s="28" t="s">
        <v>277</v>
      </c>
      <c r="S923" s="27" t="s">
        <v>3588</v>
      </c>
    </row>
    <row r="924" spans="1:19" ht="108.75" customHeight="1" x14ac:dyDescent="0.25">
      <c r="A924" s="28">
        <v>63625</v>
      </c>
      <c r="B924" s="29">
        <v>45747</v>
      </c>
      <c r="C924" s="28" t="s">
        <v>73</v>
      </c>
      <c r="D924" s="27" t="s">
        <v>67</v>
      </c>
      <c r="E924" s="26" t="s">
        <v>68</v>
      </c>
      <c r="F924" s="28" t="s">
        <v>7</v>
      </c>
      <c r="G924" s="28" t="s">
        <v>8</v>
      </c>
      <c r="H924" s="57">
        <v>13500000</v>
      </c>
      <c r="I924" s="57">
        <v>0</v>
      </c>
      <c r="J924" s="57">
        <v>13500000</v>
      </c>
      <c r="K924" s="57">
        <v>13500000</v>
      </c>
      <c r="L924" s="27" t="s">
        <v>419</v>
      </c>
      <c r="M924" s="48" t="s">
        <v>1887</v>
      </c>
      <c r="N924" s="28"/>
      <c r="O924" s="28"/>
      <c r="P924" s="29">
        <v>45744</v>
      </c>
      <c r="Q924" s="29" t="s">
        <v>83</v>
      </c>
      <c r="R924" s="28" t="s">
        <v>420</v>
      </c>
      <c r="S924" s="27" t="s">
        <v>3589</v>
      </c>
    </row>
    <row r="925" spans="1:19" ht="108.75" customHeight="1" x14ac:dyDescent="0.25">
      <c r="A925" s="28">
        <v>63725</v>
      </c>
      <c r="B925" s="29">
        <v>45747</v>
      </c>
      <c r="C925" s="28" t="s">
        <v>73</v>
      </c>
      <c r="D925" s="27" t="s">
        <v>11</v>
      </c>
      <c r="E925" s="26" t="s">
        <v>12</v>
      </c>
      <c r="F925" s="28" t="s">
        <v>7</v>
      </c>
      <c r="G925" s="28" t="s">
        <v>8</v>
      </c>
      <c r="H925" s="57">
        <v>1160000</v>
      </c>
      <c r="I925" s="57">
        <v>0</v>
      </c>
      <c r="J925" s="57">
        <v>1160000</v>
      </c>
      <c r="K925" s="57">
        <v>1160000</v>
      </c>
      <c r="L925" s="27" t="s">
        <v>485</v>
      </c>
      <c r="M925" s="48" t="s">
        <v>2184</v>
      </c>
      <c r="N925" s="28"/>
      <c r="O925" s="28"/>
      <c r="P925" s="29">
        <v>45744</v>
      </c>
      <c r="Q925" s="29" t="s">
        <v>160</v>
      </c>
      <c r="R925" s="28" t="s">
        <v>478</v>
      </c>
      <c r="S925" s="27" t="s">
        <v>3590</v>
      </c>
    </row>
    <row r="926" spans="1:19" ht="108.75" customHeight="1" x14ac:dyDescent="0.25">
      <c r="A926" s="28">
        <v>63825</v>
      </c>
      <c r="B926" s="29">
        <v>45747</v>
      </c>
      <c r="C926" s="28" t="s">
        <v>73</v>
      </c>
      <c r="D926" s="27" t="s">
        <v>27</v>
      </c>
      <c r="E926" s="26" t="s">
        <v>1000</v>
      </c>
      <c r="F926" s="28" t="s">
        <v>7</v>
      </c>
      <c r="G926" s="28" t="s">
        <v>8</v>
      </c>
      <c r="H926" s="57">
        <v>9000000</v>
      </c>
      <c r="I926" s="57">
        <v>0</v>
      </c>
      <c r="J926" s="57">
        <v>9000000</v>
      </c>
      <c r="K926" s="57">
        <v>9000000</v>
      </c>
      <c r="L926" s="27" t="s">
        <v>186</v>
      </c>
      <c r="M926" s="48" t="s">
        <v>2104</v>
      </c>
      <c r="N926" s="28"/>
      <c r="O926" s="28"/>
      <c r="P926" s="29">
        <v>45745</v>
      </c>
      <c r="Q926" s="29" t="s">
        <v>83</v>
      </c>
      <c r="R926" s="28" t="s">
        <v>288</v>
      </c>
      <c r="S926" s="27" t="s">
        <v>3591</v>
      </c>
    </row>
    <row r="927" spans="1:19" ht="108.75" customHeight="1" x14ac:dyDescent="0.25">
      <c r="A927" s="28">
        <v>63925</v>
      </c>
      <c r="B927" s="29">
        <v>45747</v>
      </c>
      <c r="C927" s="28" t="s">
        <v>73</v>
      </c>
      <c r="D927" s="27" t="s">
        <v>67</v>
      </c>
      <c r="E927" s="26" t="s">
        <v>68</v>
      </c>
      <c r="F927" s="28" t="s">
        <v>7</v>
      </c>
      <c r="G927" s="28" t="s">
        <v>8</v>
      </c>
      <c r="H927" s="57">
        <v>9000000</v>
      </c>
      <c r="I927" s="57">
        <v>0</v>
      </c>
      <c r="J927" s="57">
        <v>9000000</v>
      </c>
      <c r="K927" s="57">
        <v>9000000</v>
      </c>
      <c r="L927" s="27" t="s">
        <v>222</v>
      </c>
      <c r="M927" s="48" t="s">
        <v>2107</v>
      </c>
      <c r="N927" s="28"/>
      <c r="O927" s="28"/>
      <c r="P927" s="29">
        <v>45744</v>
      </c>
      <c r="Q927" s="29" t="s">
        <v>83</v>
      </c>
      <c r="R927" s="28" t="s">
        <v>285</v>
      </c>
      <c r="S927" s="27" t="s">
        <v>3592</v>
      </c>
    </row>
    <row r="928" spans="1:19" ht="108.75" customHeight="1" x14ac:dyDescent="0.25">
      <c r="A928" s="28">
        <v>64025</v>
      </c>
      <c r="B928" s="29">
        <v>45747</v>
      </c>
      <c r="C928" s="28" t="s">
        <v>73</v>
      </c>
      <c r="D928" s="27" t="s">
        <v>27</v>
      </c>
      <c r="E928" s="26" t="s">
        <v>1000</v>
      </c>
      <c r="F928" s="28" t="s">
        <v>7</v>
      </c>
      <c r="G928" s="28" t="s">
        <v>8</v>
      </c>
      <c r="H928" s="57">
        <v>11800000</v>
      </c>
      <c r="I928" s="57">
        <v>0</v>
      </c>
      <c r="J928" s="57">
        <v>11800000</v>
      </c>
      <c r="K928" s="57">
        <v>11800000</v>
      </c>
      <c r="L928" s="27" t="s">
        <v>317</v>
      </c>
      <c r="M928" s="48" t="s">
        <v>2113</v>
      </c>
      <c r="N928" s="28"/>
      <c r="O928" s="28"/>
      <c r="P928" s="29">
        <v>45744</v>
      </c>
      <c r="Q928" s="29" t="s">
        <v>83</v>
      </c>
      <c r="R928" s="28" t="s">
        <v>318</v>
      </c>
      <c r="S928" s="27" t="s">
        <v>3593</v>
      </c>
    </row>
    <row r="929" spans="1:19" ht="108.75" customHeight="1" x14ac:dyDescent="0.25">
      <c r="A929" s="28">
        <v>64125</v>
      </c>
      <c r="B929" s="29">
        <v>45747</v>
      </c>
      <c r="C929" s="28" t="s">
        <v>73</v>
      </c>
      <c r="D929" s="27" t="s">
        <v>27</v>
      </c>
      <c r="E929" s="26" t="s">
        <v>1000</v>
      </c>
      <c r="F929" s="28" t="s">
        <v>7</v>
      </c>
      <c r="G929" s="28" t="s">
        <v>8</v>
      </c>
      <c r="H929" s="57">
        <v>2100000</v>
      </c>
      <c r="I929" s="57">
        <v>0</v>
      </c>
      <c r="J929" s="57">
        <v>2100000</v>
      </c>
      <c r="K929" s="57">
        <v>2100000</v>
      </c>
      <c r="L929" s="27" t="s">
        <v>467</v>
      </c>
      <c r="M929" s="48" t="s">
        <v>2193</v>
      </c>
      <c r="N929" s="28"/>
      <c r="O929" s="28"/>
      <c r="P929" s="29">
        <v>45744</v>
      </c>
      <c r="Q929" s="29" t="s">
        <v>160</v>
      </c>
      <c r="R929" s="28" t="s">
        <v>468</v>
      </c>
      <c r="S929" s="27" t="s">
        <v>3594</v>
      </c>
    </row>
    <row r="930" spans="1:19" ht="108.75" customHeight="1" x14ac:dyDescent="0.25">
      <c r="A930" s="28">
        <v>64225</v>
      </c>
      <c r="B930" s="29">
        <v>45747</v>
      </c>
      <c r="C930" s="28" t="s">
        <v>73</v>
      </c>
      <c r="D930" s="27" t="s">
        <v>27</v>
      </c>
      <c r="E930" s="26" t="s">
        <v>1000</v>
      </c>
      <c r="F930" s="28" t="s">
        <v>7</v>
      </c>
      <c r="G930" s="28" t="s">
        <v>8</v>
      </c>
      <c r="H930" s="57">
        <v>6450000</v>
      </c>
      <c r="I930" s="57">
        <v>0</v>
      </c>
      <c r="J930" s="57">
        <v>6450000</v>
      </c>
      <c r="K930" s="57">
        <v>6450000</v>
      </c>
      <c r="L930" s="27" t="s">
        <v>444</v>
      </c>
      <c r="M930" s="48" t="s">
        <v>2205</v>
      </c>
      <c r="N930" s="28"/>
      <c r="O930" s="28"/>
      <c r="P930" s="29">
        <v>45744</v>
      </c>
      <c r="Q930" s="29" t="s">
        <v>83</v>
      </c>
      <c r="R930" s="28" t="s">
        <v>445</v>
      </c>
      <c r="S930" s="27" t="s">
        <v>3595</v>
      </c>
    </row>
    <row r="931" spans="1:19" ht="108.75" customHeight="1" x14ac:dyDescent="0.25">
      <c r="A931" s="28">
        <v>64325</v>
      </c>
      <c r="B931" s="29">
        <v>45747</v>
      </c>
      <c r="C931" s="28" t="s">
        <v>73</v>
      </c>
      <c r="D931" s="27" t="s">
        <v>27</v>
      </c>
      <c r="E931" s="26" t="s">
        <v>1000</v>
      </c>
      <c r="F931" s="28" t="s">
        <v>7</v>
      </c>
      <c r="G931" s="28" t="s">
        <v>8</v>
      </c>
      <c r="H931" s="57">
        <v>6450000</v>
      </c>
      <c r="I931" s="57">
        <v>0</v>
      </c>
      <c r="J931" s="57">
        <v>6450000</v>
      </c>
      <c r="K931" s="57">
        <v>6450000</v>
      </c>
      <c r="L931" s="27" t="s">
        <v>220</v>
      </c>
      <c r="M931" s="48" t="s">
        <v>2187</v>
      </c>
      <c r="N931" s="28"/>
      <c r="O931" s="28"/>
      <c r="P931" s="29">
        <v>45745</v>
      </c>
      <c r="Q931" s="29" t="s">
        <v>83</v>
      </c>
      <c r="R931" s="28" t="s">
        <v>430</v>
      </c>
      <c r="S931" s="27" t="s">
        <v>3596</v>
      </c>
    </row>
    <row r="932" spans="1:19" ht="108.75" customHeight="1" x14ac:dyDescent="0.25">
      <c r="A932" s="28">
        <v>64425</v>
      </c>
      <c r="B932" s="29">
        <v>45747</v>
      </c>
      <c r="C932" s="28" t="s">
        <v>73</v>
      </c>
      <c r="D932" s="27" t="s">
        <v>27</v>
      </c>
      <c r="E932" s="26" t="s">
        <v>1000</v>
      </c>
      <c r="F932" s="28" t="s">
        <v>7</v>
      </c>
      <c r="G932" s="28" t="s">
        <v>8</v>
      </c>
      <c r="H932" s="57">
        <v>3500000</v>
      </c>
      <c r="I932" s="57">
        <v>0</v>
      </c>
      <c r="J932" s="57">
        <v>3500000</v>
      </c>
      <c r="K932" s="57">
        <v>3500000</v>
      </c>
      <c r="L932" s="27" t="s">
        <v>459</v>
      </c>
      <c r="M932" s="48" t="s">
        <v>1953</v>
      </c>
      <c r="N932" s="28"/>
      <c r="O932" s="28"/>
      <c r="P932" s="29">
        <v>45745</v>
      </c>
      <c r="Q932" s="29" t="s">
        <v>160</v>
      </c>
      <c r="R932" s="28" t="s">
        <v>460</v>
      </c>
      <c r="S932" s="27" t="s">
        <v>3597</v>
      </c>
    </row>
    <row r="933" spans="1:19" ht="108.75" customHeight="1" x14ac:dyDescent="0.25">
      <c r="A933" s="28">
        <v>64525</v>
      </c>
      <c r="B933" s="29">
        <v>45747</v>
      </c>
      <c r="C933" s="28" t="s">
        <v>73</v>
      </c>
      <c r="D933" s="27" t="s">
        <v>11</v>
      </c>
      <c r="E933" s="26" t="s">
        <v>12</v>
      </c>
      <c r="F933" s="28" t="s">
        <v>7</v>
      </c>
      <c r="G933" s="28" t="s">
        <v>8</v>
      </c>
      <c r="H933" s="57">
        <v>4253333</v>
      </c>
      <c r="I933" s="57">
        <v>0</v>
      </c>
      <c r="J933" s="57">
        <v>4253333</v>
      </c>
      <c r="K933" s="57">
        <v>4253333</v>
      </c>
      <c r="L933" s="27" t="s">
        <v>219</v>
      </c>
      <c r="M933" s="48" t="s">
        <v>1796</v>
      </c>
      <c r="N933" s="28"/>
      <c r="O933" s="28"/>
      <c r="P933" s="29">
        <v>45744</v>
      </c>
      <c r="Q933" s="29" t="s">
        <v>160</v>
      </c>
      <c r="R933" s="28" t="s">
        <v>429</v>
      </c>
      <c r="S933" s="27" t="s">
        <v>3598</v>
      </c>
    </row>
    <row r="934" spans="1:19" ht="108.75" customHeight="1" x14ac:dyDescent="0.25">
      <c r="A934" s="28">
        <v>64625</v>
      </c>
      <c r="B934" s="29">
        <v>45747</v>
      </c>
      <c r="C934" s="28" t="s">
        <v>73</v>
      </c>
      <c r="D934" s="27" t="s">
        <v>27</v>
      </c>
      <c r="E934" s="26" t="s">
        <v>1000</v>
      </c>
      <c r="F934" s="28" t="s">
        <v>7</v>
      </c>
      <c r="G934" s="28" t="s">
        <v>8</v>
      </c>
      <c r="H934" s="57">
        <v>10620000</v>
      </c>
      <c r="I934" s="57">
        <v>0</v>
      </c>
      <c r="J934" s="57">
        <v>10620000</v>
      </c>
      <c r="K934" s="57">
        <v>10620000</v>
      </c>
      <c r="L934" s="27" t="s">
        <v>417</v>
      </c>
      <c r="M934" s="48" t="s">
        <v>2220</v>
      </c>
      <c r="N934" s="28"/>
      <c r="O934" s="28"/>
      <c r="P934" s="29">
        <v>45745</v>
      </c>
      <c r="Q934" s="29" t="s">
        <v>83</v>
      </c>
      <c r="R934" s="28" t="s">
        <v>418</v>
      </c>
      <c r="S934" s="27" t="s">
        <v>3599</v>
      </c>
    </row>
    <row r="935" spans="1:19" ht="108.75" customHeight="1" x14ac:dyDescent="0.25">
      <c r="A935" s="28">
        <v>64725</v>
      </c>
      <c r="B935" s="29">
        <v>45747</v>
      </c>
      <c r="C935" s="28" t="s">
        <v>73</v>
      </c>
      <c r="D935" s="27" t="s">
        <v>67</v>
      </c>
      <c r="E935" s="26" t="s">
        <v>68</v>
      </c>
      <c r="F935" s="28" t="s">
        <v>7</v>
      </c>
      <c r="G935" s="28" t="s">
        <v>8</v>
      </c>
      <c r="H935" s="57">
        <v>15000000</v>
      </c>
      <c r="I935" s="57">
        <v>0</v>
      </c>
      <c r="J935" s="57">
        <v>15000000</v>
      </c>
      <c r="K935" s="57">
        <v>15000000</v>
      </c>
      <c r="L935" s="27" t="s">
        <v>190</v>
      </c>
      <c r="M935" s="48" t="s">
        <v>1938</v>
      </c>
      <c r="N935" s="28"/>
      <c r="O935" s="28"/>
      <c r="P935" s="29">
        <v>45744</v>
      </c>
      <c r="Q935" s="29" t="s">
        <v>83</v>
      </c>
      <c r="R935" s="28" t="s">
        <v>274</v>
      </c>
      <c r="S935" s="27" t="s">
        <v>3600</v>
      </c>
    </row>
    <row r="936" spans="1:19" ht="108.75" customHeight="1" x14ac:dyDescent="0.25">
      <c r="A936" s="28">
        <v>64825</v>
      </c>
      <c r="B936" s="29">
        <v>45747</v>
      </c>
      <c r="C936" s="28" t="s">
        <v>73</v>
      </c>
      <c r="D936" s="27" t="s">
        <v>27</v>
      </c>
      <c r="E936" s="26" t="s">
        <v>1000</v>
      </c>
      <c r="F936" s="28" t="s">
        <v>7</v>
      </c>
      <c r="G936" s="28" t="s">
        <v>8</v>
      </c>
      <c r="H936" s="57">
        <v>6400000</v>
      </c>
      <c r="I936" s="57">
        <v>0</v>
      </c>
      <c r="J936" s="57">
        <v>6400000</v>
      </c>
      <c r="K936" s="57">
        <v>6400000</v>
      </c>
      <c r="L936" s="27" t="s">
        <v>373</v>
      </c>
      <c r="M936" s="48" t="s">
        <v>1893</v>
      </c>
      <c r="N936" s="28"/>
      <c r="O936" s="28"/>
      <c r="P936" s="29">
        <v>45744</v>
      </c>
      <c r="Q936" s="29" t="s">
        <v>160</v>
      </c>
      <c r="R936" s="28" t="s">
        <v>374</v>
      </c>
      <c r="S936" s="27" t="s">
        <v>3601</v>
      </c>
    </row>
    <row r="937" spans="1:19" ht="108.75" customHeight="1" x14ac:dyDescent="0.25">
      <c r="A937" s="28">
        <v>64925</v>
      </c>
      <c r="B937" s="29">
        <v>45747</v>
      </c>
      <c r="C937" s="28" t="s">
        <v>73</v>
      </c>
      <c r="D937" s="27" t="s">
        <v>27</v>
      </c>
      <c r="E937" s="26" t="s">
        <v>1000</v>
      </c>
      <c r="F937" s="28" t="s">
        <v>7</v>
      </c>
      <c r="G937" s="28" t="s">
        <v>8</v>
      </c>
      <c r="H937" s="57">
        <v>11800000</v>
      </c>
      <c r="I937" s="57">
        <v>0</v>
      </c>
      <c r="J937" s="57">
        <v>11800000</v>
      </c>
      <c r="K937" s="57">
        <v>11800000</v>
      </c>
      <c r="L937" s="27" t="s">
        <v>203</v>
      </c>
      <c r="M937" s="48" t="s">
        <v>1468</v>
      </c>
      <c r="N937" s="28"/>
      <c r="O937" s="28"/>
      <c r="P937" s="29">
        <v>45745</v>
      </c>
      <c r="Q937" s="29" t="s">
        <v>83</v>
      </c>
      <c r="R937" s="28" t="s">
        <v>310</v>
      </c>
      <c r="S937" s="27" t="s">
        <v>3602</v>
      </c>
    </row>
    <row r="938" spans="1:19" ht="108.75" customHeight="1" x14ac:dyDescent="0.25">
      <c r="A938" s="28">
        <v>65025</v>
      </c>
      <c r="B938" s="29">
        <v>45747</v>
      </c>
      <c r="C938" s="28" t="s">
        <v>73</v>
      </c>
      <c r="D938" s="27" t="s">
        <v>251</v>
      </c>
      <c r="E938" s="26" t="s">
        <v>1177</v>
      </c>
      <c r="F938" s="28" t="s">
        <v>66</v>
      </c>
      <c r="G938" s="28" t="s">
        <v>8</v>
      </c>
      <c r="H938" s="57">
        <v>1210142</v>
      </c>
      <c r="I938" s="57">
        <v>0</v>
      </c>
      <c r="J938" s="57">
        <v>1210142</v>
      </c>
      <c r="K938" s="57">
        <v>1210142</v>
      </c>
      <c r="L938" s="27" t="s">
        <v>3463</v>
      </c>
      <c r="M938" s="48" t="s">
        <v>601</v>
      </c>
      <c r="N938" s="28"/>
      <c r="O938" s="28"/>
      <c r="P938" s="29">
        <v>45747</v>
      </c>
      <c r="Q938" s="29" t="s">
        <v>161</v>
      </c>
      <c r="R938" s="28" t="s">
        <v>3603</v>
      </c>
      <c r="S938" s="27" t="s">
        <v>3604</v>
      </c>
    </row>
    <row r="939" spans="1:19" ht="108.75" customHeight="1" x14ac:dyDescent="0.25">
      <c r="A939" s="28">
        <v>65125</v>
      </c>
      <c r="B939" s="29">
        <v>45747</v>
      </c>
      <c r="C939" s="28" t="s">
        <v>73</v>
      </c>
      <c r="D939" s="27" t="s">
        <v>289</v>
      </c>
      <c r="E939" s="26" t="s">
        <v>1111</v>
      </c>
      <c r="F939" s="28" t="s">
        <v>66</v>
      </c>
      <c r="G939" s="28" t="s">
        <v>8</v>
      </c>
      <c r="H939" s="57">
        <v>168260</v>
      </c>
      <c r="I939" s="57">
        <v>0</v>
      </c>
      <c r="J939" s="57">
        <v>168260</v>
      </c>
      <c r="K939" s="57">
        <v>168260</v>
      </c>
      <c r="L939" s="27" t="s">
        <v>381</v>
      </c>
      <c r="M939" s="48" t="s">
        <v>601</v>
      </c>
      <c r="N939" s="28"/>
      <c r="O939" s="28"/>
      <c r="P939" s="29">
        <v>45747</v>
      </c>
      <c r="Q939" s="29" t="s">
        <v>161</v>
      </c>
      <c r="R939" s="28" t="s">
        <v>3605</v>
      </c>
      <c r="S939" s="27" t="s">
        <v>3606</v>
      </c>
    </row>
    <row r="940" spans="1:19" ht="108.75" customHeight="1" x14ac:dyDescent="0.25">
      <c r="A940" s="28">
        <v>65225</v>
      </c>
      <c r="B940" s="29">
        <v>45747</v>
      </c>
      <c r="C940" s="28" t="s">
        <v>73</v>
      </c>
      <c r="D940" s="27" t="s">
        <v>289</v>
      </c>
      <c r="E940" s="26" t="s">
        <v>1111</v>
      </c>
      <c r="F940" s="28" t="s">
        <v>66</v>
      </c>
      <c r="G940" s="28" t="s">
        <v>8</v>
      </c>
      <c r="H940" s="57">
        <v>195731</v>
      </c>
      <c r="I940" s="57">
        <v>0</v>
      </c>
      <c r="J940" s="57">
        <v>195731</v>
      </c>
      <c r="K940" s="57">
        <v>195731</v>
      </c>
      <c r="L940" s="27" t="s">
        <v>137</v>
      </c>
      <c r="M940" s="48" t="s">
        <v>601</v>
      </c>
      <c r="N940" s="28"/>
      <c r="O940" s="28"/>
      <c r="P940" s="29">
        <v>45747</v>
      </c>
      <c r="Q940" s="29" t="s">
        <v>161</v>
      </c>
      <c r="R940" s="28" t="s">
        <v>3607</v>
      </c>
      <c r="S940" s="27" t="s">
        <v>3608</v>
      </c>
    </row>
    <row r="941" spans="1:19" ht="108.75" customHeight="1" x14ac:dyDescent="0.25">
      <c r="A941" s="28">
        <v>65325</v>
      </c>
      <c r="B941" s="29">
        <v>45747</v>
      </c>
      <c r="C941" s="28" t="s">
        <v>73</v>
      </c>
      <c r="D941" s="27" t="s">
        <v>289</v>
      </c>
      <c r="E941" s="26" t="s">
        <v>1111</v>
      </c>
      <c r="F941" s="28" t="s">
        <v>66</v>
      </c>
      <c r="G941" s="28" t="s">
        <v>8</v>
      </c>
      <c r="H941" s="57">
        <v>519029</v>
      </c>
      <c r="I941" s="57">
        <v>0</v>
      </c>
      <c r="J941" s="57">
        <v>519029</v>
      </c>
      <c r="K941" s="57">
        <v>519029</v>
      </c>
      <c r="L941" s="27" t="s">
        <v>3609</v>
      </c>
      <c r="M941" s="48" t="s">
        <v>601</v>
      </c>
      <c r="N941" s="28"/>
      <c r="O941" s="28"/>
      <c r="P941" s="29">
        <v>45747</v>
      </c>
      <c r="Q941" s="29" t="s">
        <v>161</v>
      </c>
      <c r="R941" s="28" t="s">
        <v>3607</v>
      </c>
      <c r="S941" s="27" t="s">
        <v>3610</v>
      </c>
    </row>
    <row r="942" spans="1:19" ht="108.75" customHeight="1" x14ac:dyDescent="0.25">
      <c r="A942" s="28">
        <v>65425</v>
      </c>
      <c r="B942" s="29">
        <v>45747</v>
      </c>
      <c r="C942" s="28" t="s">
        <v>73</v>
      </c>
      <c r="D942" s="27" t="s">
        <v>289</v>
      </c>
      <c r="E942" s="26" t="s">
        <v>1111</v>
      </c>
      <c r="F942" s="28" t="s">
        <v>66</v>
      </c>
      <c r="G942" s="28" t="s">
        <v>8</v>
      </c>
      <c r="H942" s="57">
        <v>161815</v>
      </c>
      <c r="I942" s="57">
        <v>0</v>
      </c>
      <c r="J942" s="57">
        <v>161815</v>
      </c>
      <c r="K942" s="57">
        <v>161815</v>
      </c>
      <c r="L942" s="27" t="s">
        <v>153</v>
      </c>
      <c r="M942" s="48" t="s">
        <v>601</v>
      </c>
      <c r="N942" s="28"/>
      <c r="O942" s="28"/>
      <c r="P942" s="29">
        <v>45747</v>
      </c>
      <c r="Q942" s="29" t="s">
        <v>161</v>
      </c>
      <c r="R942" s="28" t="s">
        <v>3607</v>
      </c>
      <c r="S942" s="27" t="s">
        <v>3611</v>
      </c>
    </row>
    <row r="943" spans="1:19" ht="108.75" customHeight="1" x14ac:dyDescent="0.25">
      <c r="A943" s="28">
        <v>65525</v>
      </c>
      <c r="B943" s="29">
        <v>45747</v>
      </c>
      <c r="C943" s="28" t="s">
        <v>73</v>
      </c>
      <c r="D943" s="27" t="s">
        <v>289</v>
      </c>
      <c r="E943" s="26" t="s">
        <v>1111</v>
      </c>
      <c r="F943" s="28" t="s">
        <v>66</v>
      </c>
      <c r="G943" s="28" t="s">
        <v>8</v>
      </c>
      <c r="H943" s="57">
        <v>230503</v>
      </c>
      <c r="I943" s="57">
        <v>0</v>
      </c>
      <c r="J943" s="57">
        <v>230503</v>
      </c>
      <c r="K943" s="57">
        <v>230503</v>
      </c>
      <c r="L943" s="27" t="s">
        <v>2803</v>
      </c>
      <c r="M943" s="48" t="s">
        <v>601</v>
      </c>
      <c r="N943" s="28"/>
      <c r="O943" s="28"/>
      <c r="P943" s="29">
        <v>45747</v>
      </c>
      <c r="Q943" s="29" t="s">
        <v>161</v>
      </c>
      <c r="R943" s="28" t="s">
        <v>3607</v>
      </c>
      <c r="S943" s="27" t="s">
        <v>3611</v>
      </c>
    </row>
    <row r="944" spans="1:19" ht="108.75" customHeight="1" x14ac:dyDescent="0.25">
      <c r="A944" s="28">
        <v>65625</v>
      </c>
      <c r="B944" s="29">
        <v>45747</v>
      </c>
      <c r="C944" s="28" t="s">
        <v>73</v>
      </c>
      <c r="D944" s="27" t="s">
        <v>289</v>
      </c>
      <c r="E944" s="26" t="s">
        <v>1111</v>
      </c>
      <c r="F944" s="28" t="s">
        <v>66</v>
      </c>
      <c r="G944" s="28" t="s">
        <v>8</v>
      </c>
      <c r="H944" s="57">
        <v>1027589</v>
      </c>
      <c r="I944" s="57">
        <v>0</v>
      </c>
      <c r="J944" s="57">
        <v>1027589</v>
      </c>
      <c r="K944" s="57">
        <v>1027589</v>
      </c>
      <c r="L944" s="27" t="s">
        <v>3339</v>
      </c>
      <c r="M944" s="48" t="s">
        <v>601</v>
      </c>
      <c r="N944" s="28"/>
      <c r="O944" s="28"/>
      <c r="P944" s="29">
        <v>45747</v>
      </c>
      <c r="Q944" s="29" t="s">
        <v>161</v>
      </c>
      <c r="R944" s="28" t="s">
        <v>3607</v>
      </c>
      <c r="S944" s="27" t="s">
        <v>3612</v>
      </c>
    </row>
    <row r="945" spans="1:19" ht="108.75" customHeight="1" x14ac:dyDescent="0.25">
      <c r="A945" s="28">
        <v>65725</v>
      </c>
      <c r="B945" s="29">
        <v>45747</v>
      </c>
      <c r="C945" s="28" t="s">
        <v>73</v>
      </c>
      <c r="D945" s="27" t="s">
        <v>289</v>
      </c>
      <c r="E945" s="26" t="s">
        <v>1111</v>
      </c>
      <c r="F945" s="28" t="s">
        <v>66</v>
      </c>
      <c r="G945" s="28" t="s">
        <v>8</v>
      </c>
      <c r="H945" s="57">
        <v>230503</v>
      </c>
      <c r="I945" s="57">
        <v>0</v>
      </c>
      <c r="J945" s="57">
        <v>230503</v>
      </c>
      <c r="K945" s="57">
        <v>230503</v>
      </c>
      <c r="L945" s="27" t="s">
        <v>3613</v>
      </c>
      <c r="M945" s="48" t="s">
        <v>601</v>
      </c>
      <c r="N945" s="28"/>
      <c r="O945" s="28"/>
      <c r="P945" s="29">
        <v>45747</v>
      </c>
      <c r="Q945" s="29" t="s">
        <v>161</v>
      </c>
      <c r="R945" s="28" t="s">
        <v>3614</v>
      </c>
      <c r="S945" s="27" t="s">
        <v>3615</v>
      </c>
    </row>
    <row r="946" spans="1:19" ht="108.75" customHeight="1" x14ac:dyDescent="0.25">
      <c r="A946" s="28">
        <v>65825</v>
      </c>
      <c r="B946" s="29">
        <v>45747</v>
      </c>
      <c r="C946" s="28" t="s">
        <v>73</v>
      </c>
      <c r="D946" s="27" t="s">
        <v>289</v>
      </c>
      <c r="E946" s="26" t="s">
        <v>1111</v>
      </c>
      <c r="F946" s="28" t="s">
        <v>66</v>
      </c>
      <c r="G946" s="28" t="s">
        <v>8</v>
      </c>
      <c r="H946" s="57">
        <v>849530</v>
      </c>
      <c r="I946" s="57">
        <v>0</v>
      </c>
      <c r="J946" s="57">
        <v>849530</v>
      </c>
      <c r="K946" s="57">
        <v>849530</v>
      </c>
      <c r="L946" s="27" t="s">
        <v>3102</v>
      </c>
      <c r="M946" s="48" t="s">
        <v>601</v>
      </c>
      <c r="N946" s="28"/>
      <c r="O946" s="28"/>
      <c r="P946" s="29">
        <v>45747</v>
      </c>
      <c r="Q946" s="29" t="s">
        <v>161</v>
      </c>
      <c r="R946" s="28" t="s">
        <v>3614</v>
      </c>
      <c r="S946" s="27" t="s">
        <v>3616</v>
      </c>
    </row>
    <row r="947" spans="1:19" ht="108.75" customHeight="1" x14ac:dyDescent="0.25">
      <c r="A947" s="28">
        <v>65925</v>
      </c>
      <c r="B947" s="29">
        <v>45747</v>
      </c>
      <c r="C947" s="28" t="s">
        <v>73</v>
      </c>
      <c r="D947" s="27" t="s">
        <v>289</v>
      </c>
      <c r="E947" s="26" t="s">
        <v>1111</v>
      </c>
      <c r="F947" s="28" t="s">
        <v>66</v>
      </c>
      <c r="G947" s="28" t="s">
        <v>8</v>
      </c>
      <c r="H947" s="57">
        <v>849530</v>
      </c>
      <c r="I947" s="57">
        <v>0</v>
      </c>
      <c r="J947" s="57">
        <v>849530</v>
      </c>
      <c r="K947" s="57">
        <v>849530</v>
      </c>
      <c r="L947" s="27" t="s">
        <v>3361</v>
      </c>
      <c r="M947" s="48" t="s">
        <v>601</v>
      </c>
      <c r="N947" s="28"/>
      <c r="O947" s="28"/>
      <c r="P947" s="29">
        <v>45747</v>
      </c>
      <c r="Q947" s="29" t="s">
        <v>161</v>
      </c>
      <c r="R947" s="28" t="s">
        <v>3614</v>
      </c>
      <c r="S947" s="27" t="s">
        <v>3616</v>
      </c>
    </row>
    <row r="948" spans="1:19" ht="108.75" customHeight="1" x14ac:dyDescent="0.25">
      <c r="A948" s="28">
        <v>66025</v>
      </c>
      <c r="B948" s="29">
        <v>45747</v>
      </c>
      <c r="C948" s="28" t="s">
        <v>73</v>
      </c>
      <c r="D948" s="27" t="s">
        <v>289</v>
      </c>
      <c r="E948" s="26" t="s">
        <v>1111</v>
      </c>
      <c r="F948" s="28" t="s">
        <v>66</v>
      </c>
      <c r="G948" s="28" t="s">
        <v>8</v>
      </c>
      <c r="H948" s="57">
        <v>849530</v>
      </c>
      <c r="I948" s="57">
        <v>0</v>
      </c>
      <c r="J948" s="57">
        <v>849530</v>
      </c>
      <c r="K948" s="57">
        <v>849530</v>
      </c>
      <c r="L948" s="27" t="s">
        <v>2709</v>
      </c>
      <c r="M948" s="48" t="s">
        <v>601</v>
      </c>
      <c r="N948" s="28"/>
      <c r="O948" s="28"/>
      <c r="P948" s="29">
        <v>45747</v>
      </c>
      <c r="Q948" s="29" t="s">
        <v>161</v>
      </c>
      <c r="R948" s="28" t="s">
        <v>3614</v>
      </c>
      <c r="S948" s="27" t="s">
        <v>3616</v>
      </c>
    </row>
    <row r="949" spans="1:19" ht="108.75" customHeight="1" x14ac:dyDescent="0.25">
      <c r="A949" s="28">
        <v>66125</v>
      </c>
      <c r="B949" s="29">
        <v>45747</v>
      </c>
      <c r="C949" s="28" t="s">
        <v>73</v>
      </c>
      <c r="D949" s="27" t="s">
        <v>289</v>
      </c>
      <c r="E949" s="26" t="s">
        <v>1111</v>
      </c>
      <c r="F949" s="28" t="s">
        <v>66</v>
      </c>
      <c r="G949" s="28" t="s">
        <v>8</v>
      </c>
      <c r="H949" s="57">
        <v>161815</v>
      </c>
      <c r="I949" s="57">
        <v>0</v>
      </c>
      <c r="J949" s="57">
        <v>161815</v>
      </c>
      <c r="K949" s="57">
        <v>161815</v>
      </c>
      <c r="L949" s="27" t="s">
        <v>480</v>
      </c>
      <c r="M949" s="48" t="s">
        <v>601</v>
      </c>
      <c r="N949" s="28"/>
      <c r="O949" s="28"/>
      <c r="P949" s="29">
        <v>45747</v>
      </c>
      <c r="Q949" s="29" t="s">
        <v>161</v>
      </c>
      <c r="R949" s="28" t="s">
        <v>3617</v>
      </c>
      <c r="S949" s="27" t="s">
        <v>3618</v>
      </c>
    </row>
    <row r="950" spans="1:19" ht="108.75" customHeight="1" x14ac:dyDescent="0.25">
      <c r="A950" s="28">
        <v>66225</v>
      </c>
      <c r="B950" s="29">
        <v>45747</v>
      </c>
      <c r="C950" s="28" t="s">
        <v>73</v>
      </c>
      <c r="D950" s="27" t="s">
        <v>67</v>
      </c>
      <c r="E950" s="26" t="s">
        <v>68</v>
      </c>
      <c r="F950" s="28" t="s">
        <v>7</v>
      </c>
      <c r="G950" s="28" t="s">
        <v>8</v>
      </c>
      <c r="H950" s="57">
        <v>15470000</v>
      </c>
      <c r="I950" s="57">
        <v>0</v>
      </c>
      <c r="J950" s="57">
        <v>15470000</v>
      </c>
      <c r="K950" s="57">
        <v>15470000</v>
      </c>
      <c r="L950" s="27" t="s">
        <v>404</v>
      </c>
      <c r="M950" s="48" t="s">
        <v>1618</v>
      </c>
      <c r="N950" s="28"/>
      <c r="O950" s="28"/>
      <c r="P950" s="29">
        <v>45744</v>
      </c>
      <c r="Q950" s="29" t="s">
        <v>83</v>
      </c>
      <c r="R950" s="28" t="s">
        <v>405</v>
      </c>
      <c r="S950" s="27" t="s">
        <v>3619</v>
      </c>
    </row>
    <row r="951" spans="1:19" ht="108.75" customHeight="1" x14ac:dyDescent="0.25">
      <c r="A951" s="28">
        <v>66325</v>
      </c>
      <c r="B951" s="29">
        <v>45747</v>
      </c>
      <c r="C951" s="28" t="s">
        <v>73</v>
      </c>
      <c r="D951" s="27" t="s">
        <v>27</v>
      </c>
      <c r="E951" s="26" t="s">
        <v>1000</v>
      </c>
      <c r="F951" s="28" t="s">
        <v>7</v>
      </c>
      <c r="G951" s="28" t="s">
        <v>8</v>
      </c>
      <c r="H951" s="57">
        <v>6400000</v>
      </c>
      <c r="I951" s="57">
        <v>0</v>
      </c>
      <c r="J951" s="57">
        <v>6400000</v>
      </c>
      <c r="K951" s="57">
        <v>6400000</v>
      </c>
      <c r="L951" s="27" t="s">
        <v>340</v>
      </c>
      <c r="M951" s="48" t="s">
        <v>1985</v>
      </c>
      <c r="N951" s="28"/>
      <c r="O951" s="28"/>
      <c r="P951" s="29">
        <v>45747</v>
      </c>
      <c r="Q951" s="29" t="s">
        <v>160</v>
      </c>
      <c r="R951" s="28" t="s">
        <v>341</v>
      </c>
      <c r="S951" s="27" t="s">
        <v>3620</v>
      </c>
    </row>
    <row r="952" spans="1:19" ht="108.75" customHeight="1" x14ac:dyDescent="0.25">
      <c r="A952" s="28">
        <v>66425</v>
      </c>
      <c r="B952" s="29">
        <v>45747</v>
      </c>
      <c r="C952" s="28" t="s">
        <v>73</v>
      </c>
      <c r="D952" s="27" t="s">
        <v>27</v>
      </c>
      <c r="E952" s="26" t="s">
        <v>1000</v>
      </c>
      <c r="F952" s="28" t="s">
        <v>7</v>
      </c>
      <c r="G952" s="28" t="s">
        <v>8</v>
      </c>
      <c r="H952" s="57">
        <v>3306666</v>
      </c>
      <c r="I952" s="57">
        <v>0</v>
      </c>
      <c r="J952" s="57">
        <v>3306666</v>
      </c>
      <c r="K952" s="57">
        <v>3306666</v>
      </c>
      <c r="L952" s="27" t="s">
        <v>461</v>
      </c>
      <c r="M952" s="48" t="s">
        <v>2196</v>
      </c>
      <c r="N952" s="28"/>
      <c r="O952" s="28"/>
      <c r="P952" s="29">
        <v>45747</v>
      </c>
      <c r="Q952" s="29" t="s">
        <v>160</v>
      </c>
      <c r="R952" s="28" t="s">
        <v>462</v>
      </c>
      <c r="S952" s="27" t="s">
        <v>3621</v>
      </c>
    </row>
    <row r="953" spans="1:19" ht="108.75" customHeight="1" x14ac:dyDescent="0.25">
      <c r="A953" s="28">
        <v>66525</v>
      </c>
      <c r="B953" s="29">
        <v>45747</v>
      </c>
      <c r="C953" s="28" t="s">
        <v>73</v>
      </c>
      <c r="D953" s="27" t="s">
        <v>27</v>
      </c>
      <c r="E953" s="26" t="s">
        <v>1000</v>
      </c>
      <c r="F953" s="28" t="s">
        <v>7</v>
      </c>
      <c r="G953" s="28" t="s">
        <v>8</v>
      </c>
      <c r="H953" s="57">
        <v>8100000</v>
      </c>
      <c r="I953" s="57">
        <v>0</v>
      </c>
      <c r="J953" s="57">
        <v>8100000</v>
      </c>
      <c r="K953" s="57">
        <v>8100000</v>
      </c>
      <c r="L953" s="27" t="s">
        <v>422</v>
      </c>
      <c r="M953" s="48" t="s">
        <v>2217</v>
      </c>
      <c r="N953" s="28"/>
      <c r="O953" s="28"/>
      <c r="P953" s="29">
        <v>45747</v>
      </c>
      <c r="Q953" s="29" t="s">
        <v>83</v>
      </c>
      <c r="R953" s="28" t="s">
        <v>423</v>
      </c>
      <c r="S953" s="27" t="s">
        <v>3622</v>
      </c>
    </row>
    <row r="954" spans="1:19" ht="108.75" customHeight="1" x14ac:dyDescent="0.25">
      <c r="A954" s="28">
        <v>66625</v>
      </c>
      <c r="B954" s="29">
        <v>45747</v>
      </c>
      <c r="C954" s="28" t="s">
        <v>73</v>
      </c>
      <c r="D954" s="27" t="s">
        <v>27</v>
      </c>
      <c r="E954" s="26" t="s">
        <v>1000</v>
      </c>
      <c r="F954" s="28" t="s">
        <v>7</v>
      </c>
      <c r="G954" s="28" t="s">
        <v>8</v>
      </c>
      <c r="H954" s="57">
        <v>5973333</v>
      </c>
      <c r="I954" s="57">
        <v>0</v>
      </c>
      <c r="J954" s="57">
        <v>5973333</v>
      </c>
      <c r="K954" s="57">
        <v>5973333</v>
      </c>
      <c r="L954" s="27" t="s">
        <v>377</v>
      </c>
      <c r="M954" s="48" t="s">
        <v>1967</v>
      </c>
      <c r="N954" s="28"/>
      <c r="O954" s="28"/>
      <c r="P954" s="29">
        <v>45744</v>
      </c>
      <c r="Q954" s="29" t="s">
        <v>160</v>
      </c>
      <c r="R954" s="28" t="s">
        <v>378</v>
      </c>
      <c r="S954" s="27" t="s">
        <v>3623</v>
      </c>
    </row>
    <row r="955" spans="1:19" ht="108.75" customHeight="1" x14ac:dyDescent="0.25">
      <c r="A955" s="28">
        <v>66725</v>
      </c>
      <c r="B955" s="29">
        <v>45747</v>
      </c>
      <c r="C955" s="28" t="s">
        <v>73</v>
      </c>
      <c r="D955" s="27" t="s">
        <v>27</v>
      </c>
      <c r="E955" s="26" t="s">
        <v>1000</v>
      </c>
      <c r="F955" s="28" t="s">
        <v>7</v>
      </c>
      <c r="G955" s="28" t="s">
        <v>8</v>
      </c>
      <c r="H955" s="57">
        <v>8100000</v>
      </c>
      <c r="I955" s="57">
        <v>0</v>
      </c>
      <c r="J955" s="57">
        <v>8100000</v>
      </c>
      <c r="K955" s="57">
        <v>8100000</v>
      </c>
      <c r="L955" s="27" t="s">
        <v>489</v>
      </c>
      <c r="M955" s="48" t="s">
        <v>2202</v>
      </c>
      <c r="N955" s="28"/>
      <c r="O955" s="28"/>
      <c r="P955" s="29">
        <v>45744</v>
      </c>
      <c r="Q955" s="29" t="s">
        <v>83</v>
      </c>
      <c r="R955" s="28" t="s">
        <v>421</v>
      </c>
      <c r="S955" s="27" t="s">
        <v>3624</v>
      </c>
    </row>
    <row r="956" spans="1:19" ht="108.75" customHeight="1" x14ac:dyDescent="0.25">
      <c r="A956" s="28">
        <v>66825</v>
      </c>
      <c r="B956" s="29">
        <v>45747</v>
      </c>
      <c r="C956" s="28" t="s">
        <v>73</v>
      </c>
      <c r="D956" s="27" t="s">
        <v>248</v>
      </c>
      <c r="E956" s="26" t="s">
        <v>1092</v>
      </c>
      <c r="F956" s="28" t="s">
        <v>7</v>
      </c>
      <c r="G956" s="28" t="s">
        <v>8</v>
      </c>
      <c r="H956" s="57">
        <v>103275000</v>
      </c>
      <c r="I956" s="57">
        <v>0</v>
      </c>
      <c r="J956" s="57">
        <v>103275000</v>
      </c>
      <c r="K956" s="57">
        <v>103275000</v>
      </c>
      <c r="L956" s="27" t="s">
        <v>3625</v>
      </c>
      <c r="M956" s="48" t="s">
        <v>1835</v>
      </c>
      <c r="N956" s="28"/>
      <c r="O956" s="28"/>
      <c r="P956" s="29">
        <v>45743</v>
      </c>
      <c r="Q956" s="29" t="s">
        <v>83</v>
      </c>
      <c r="R956" s="28" t="s">
        <v>3626</v>
      </c>
      <c r="S956" s="27" t="s">
        <v>3627</v>
      </c>
    </row>
    <row r="957" spans="1:19" ht="108.75" customHeight="1" x14ac:dyDescent="0.25">
      <c r="A957" s="28">
        <v>66925</v>
      </c>
      <c r="B957" s="29">
        <v>45747</v>
      </c>
      <c r="C957" s="28" t="s">
        <v>73</v>
      </c>
      <c r="D957" s="27" t="s">
        <v>27</v>
      </c>
      <c r="E957" s="26" t="s">
        <v>1000</v>
      </c>
      <c r="F957" s="28" t="s">
        <v>7</v>
      </c>
      <c r="G957" s="28" t="s">
        <v>8</v>
      </c>
      <c r="H957" s="57">
        <v>15000000</v>
      </c>
      <c r="I957" s="57">
        <v>0</v>
      </c>
      <c r="J957" s="57">
        <v>15000000</v>
      </c>
      <c r="K957" s="57">
        <v>15000000</v>
      </c>
      <c r="L957" s="27" t="s">
        <v>3016</v>
      </c>
      <c r="M957" s="48" t="s">
        <v>1694</v>
      </c>
      <c r="N957" s="28"/>
      <c r="O957" s="28"/>
      <c r="P957" s="29">
        <v>45744</v>
      </c>
      <c r="Q957" s="29" t="s">
        <v>83</v>
      </c>
      <c r="R957" s="28" t="s">
        <v>325</v>
      </c>
      <c r="S957" s="27" t="s">
        <v>3628</v>
      </c>
    </row>
    <row r="958" spans="1:19" ht="108.75" customHeight="1" x14ac:dyDescent="0.25">
      <c r="A958" s="28">
        <v>67025</v>
      </c>
      <c r="B958" s="29">
        <v>45747</v>
      </c>
      <c r="C958" s="28" t="s">
        <v>73</v>
      </c>
      <c r="D958" s="27" t="s">
        <v>11</v>
      </c>
      <c r="E958" s="26" t="s">
        <v>12</v>
      </c>
      <c r="F958" s="28" t="s">
        <v>7</v>
      </c>
      <c r="G958" s="28" t="s">
        <v>8</v>
      </c>
      <c r="H958" s="57">
        <v>4300000</v>
      </c>
      <c r="I958" s="57">
        <v>0</v>
      </c>
      <c r="J958" s="57">
        <v>4300000</v>
      </c>
      <c r="K958" s="57">
        <v>4300000</v>
      </c>
      <c r="L958" s="27" t="s">
        <v>2858</v>
      </c>
      <c r="M958" s="48" t="s">
        <v>2145</v>
      </c>
      <c r="N958" s="28"/>
      <c r="O958" s="28"/>
      <c r="P958" s="29">
        <v>45744</v>
      </c>
      <c r="Q958" s="29" t="s">
        <v>160</v>
      </c>
      <c r="R958" s="28" t="s">
        <v>283</v>
      </c>
      <c r="S958" s="27" t="s">
        <v>3629</v>
      </c>
    </row>
    <row r="959" spans="1:19" ht="108.75" customHeight="1" x14ac:dyDescent="0.25">
      <c r="A959" s="28">
        <v>67125</v>
      </c>
      <c r="B959" s="29">
        <v>45747</v>
      </c>
      <c r="C959" s="28" t="s">
        <v>73</v>
      </c>
      <c r="D959" s="27" t="s">
        <v>256</v>
      </c>
      <c r="E959" s="26" t="s">
        <v>1565</v>
      </c>
      <c r="F959" s="28" t="s">
        <v>66</v>
      </c>
      <c r="G959" s="28" t="s">
        <v>8</v>
      </c>
      <c r="H959" s="57">
        <v>5102720</v>
      </c>
      <c r="I959" s="57">
        <v>0</v>
      </c>
      <c r="J959" s="57">
        <v>5102720</v>
      </c>
      <c r="K959" s="57">
        <v>5102720</v>
      </c>
      <c r="L959" s="27" t="s">
        <v>3630</v>
      </c>
      <c r="M959" s="48" t="s">
        <v>1843</v>
      </c>
      <c r="N959" s="28"/>
      <c r="O959" s="28"/>
      <c r="P959" s="29">
        <v>45747</v>
      </c>
      <c r="Q959" s="29" t="s">
        <v>102</v>
      </c>
      <c r="R959" s="28" t="s">
        <v>3631</v>
      </c>
      <c r="S959" s="27" t="s">
        <v>3632</v>
      </c>
    </row>
    <row r="960" spans="1:19" ht="108.75" customHeight="1" x14ac:dyDescent="0.25">
      <c r="A960" s="28">
        <v>67225</v>
      </c>
      <c r="B960" s="29">
        <v>45747</v>
      </c>
      <c r="C960" s="28" t="s">
        <v>73</v>
      </c>
      <c r="D960" s="27" t="s">
        <v>255</v>
      </c>
      <c r="E960" s="26" t="s">
        <v>1569</v>
      </c>
      <c r="F960" s="28" t="s">
        <v>7</v>
      </c>
      <c r="G960" s="28" t="s">
        <v>8</v>
      </c>
      <c r="H960" s="57">
        <v>43630888433</v>
      </c>
      <c r="I960" s="57">
        <v>0</v>
      </c>
      <c r="J960" s="57">
        <v>43630888433</v>
      </c>
      <c r="K960" s="57">
        <v>43630888433</v>
      </c>
      <c r="L960" s="27" t="s">
        <v>3633</v>
      </c>
      <c r="M960" s="48" t="s">
        <v>2018</v>
      </c>
      <c r="N960" s="28"/>
      <c r="O960" s="28"/>
      <c r="P960" s="29">
        <v>45744</v>
      </c>
      <c r="Q960" s="29" t="s">
        <v>86</v>
      </c>
      <c r="R960" s="28" t="s">
        <v>3634</v>
      </c>
      <c r="S960" s="27" t="s">
        <v>3635</v>
      </c>
    </row>
    <row r="961" spans="1:19" ht="108.75" customHeight="1" x14ac:dyDescent="0.25">
      <c r="A961" s="28">
        <v>67325</v>
      </c>
      <c r="B961" s="29">
        <v>45747</v>
      </c>
      <c r="C961" s="28" t="s">
        <v>73</v>
      </c>
      <c r="D961" s="27" t="s">
        <v>27</v>
      </c>
      <c r="E961" s="26" t="s">
        <v>1000</v>
      </c>
      <c r="F961" s="28" t="s">
        <v>7</v>
      </c>
      <c r="G961" s="28" t="s">
        <v>8</v>
      </c>
      <c r="H961" s="57">
        <v>8000000</v>
      </c>
      <c r="I961" s="57">
        <v>0</v>
      </c>
      <c r="J961" s="57">
        <v>8000000</v>
      </c>
      <c r="K961" s="57">
        <v>8000000</v>
      </c>
      <c r="L961" s="27" t="s">
        <v>457</v>
      </c>
      <c r="M961" s="48" t="s">
        <v>1935</v>
      </c>
      <c r="N961" s="28"/>
      <c r="O961" s="28"/>
      <c r="P961" s="29">
        <v>45745</v>
      </c>
      <c r="Q961" s="29" t="s">
        <v>83</v>
      </c>
      <c r="R961" s="28" t="s">
        <v>458</v>
      </c>
      <c r="S961" s="27" t="s">
        <v>3636</v>
      </c>
    </row>
    <row r="962" spans="1:19" ht="108.75" customHeight="1" x14ac:dyDescent="0.25">
      <c r="A962" s="28">
        <v>67425</v>
      </c>
      <c r="B962" s="29">
        <v>45747</v>
      </c>
      <c r="C962" s="28" t="s">
        <v>73</v>
      </c>
      <c r="D962" s="27" t="s">
        <v>27</v>
      </c>
      <c r="E962" s="26" t="s">
        <v>1000</v>
      </c>
      <c r="F962" s="28" t="s">
        <v>7</v>
      </c>
      <c r="G962" s="28" t="s">
        <v>8</v>
      </c>
      <c r="H962" s="57">
        <v>5400000</v>
      </c>
      <c r="I962" s="57">
        <v>0</v>
      </c>
      <c r="J962" s="57">
        <v>5400000</v>
      </c>
      <c r="K962" s="57">
        <v>5400000</v>
      </c>
      <c r="L962" s="27" t="s">
        <v>412</v>
      </c>
      <c r="M962" s="48" t="s">
        <v>1898</v>
      </c>
      <c r="N962" s="28"/>
      <c r="O962" s="28"/>
      <c r="P962" s="29">
        <v>45744</v>
      </c>
      <c r="Q962" s="29" t="s">
        <v>160</v>
      </c>
      <c r="R962" s="28" t="s">
        <v>413</v>
      </c>
      <c r="S962" s="27" t="s">
        <v>3637</v>
      </c>
    </row>
    <row r="963" spans="1:19" x14ac:dyDescent="0.25">
      <c r="A963" s="50" t="s">
        <v>5257</v>
      </c>
      <c r="B963" s="4"/>
      <c r="C963" s="4"/>
      <c r="D963" s="5"/>
      <c r="E963" s="33"/>
      <c r="F963" s="6"/>
    </row>
    <row r="964" spans="1:19" x14ac:dyDescent="0.25">
      <c r="A964" s="3" t="s">
        <v>5258</v>
      </c>
      <c r="B964" s="4"/>
      <c r="C964" s="4"/>
      <c r="D964" s="5"/>
      <c r="E964" s="33"/>
      <c r="F964" s="6"/>
    </row>
  </sheetData>
  <mergeCells count="1">
    <mergeCell ref="A1:B5"/>
  </mergeCells>
  <printOptions horizontalCentered="1"/>
  <pageMargins left="0.19685039370078741" right="0.19685039370078741" top="0.59055118110236227" bottom="0.43307086614173229" header="0.35433070866141736" footer="0.27559055118110237"/>
  <pageSetup paperSize="5" scale="5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E62C2-CE86-443E-B3AE-41013C68E74B}">
  <dimension ref="A1:S999"/>
  <sheetViews>
    <sheetView showGridLines="0" zoomScaleNormal="100" workbookViewId="0">
      <selection activeCell="I4" sqref="I4"/>
    </sheetView>
  </sheetViews>
  <sheetFormatPr baseColWidth="10" defaultRowHeight="15" x14ac:dyDescent="0.25"/>
  <cols>
    <col min="1" max="1" width="10.5703125" style="1" customWidth="1"/>
    <col min="2" max="2" width="11" style="1" customWidth="1"/>
    <col min="3" max="3" width="15.28515625" style="1" customWidth="1"/>
    <col min="4" max="4" width="18" style="1" customWidth="1"/>
    <col min="5" max="5" width="18.28515625" style="1" customWidth="1"/>
    <col min="6" max="6" width="29.140625" style="1" customWidth="1"/>
    <col min="7" max="7" width="17.140625" style="2" bestFit="1" customWidth="1"/>
    <col min="8" max="8" width="17.140625" style="2" customWidth="1"/>
    <col min="9" max="9" width="17.140625" style="49" bestFit="1" customWidth="1"/>
    <col min="10" max="10" width="15.5703125" style="2" bestFit="1" customWidth="1"/>
    <col min="11" max="11" width="7.140625" style="1" bestFit="1" customWidth="1"/>
    <col min="12" max="12" width="10.42578125" style="1" customWidth="1"/>
    <col min="13" max="13" width="6" style="1" bestFit="1" customWidth="1"/>
    <col min="14" max="14" width="12.140625" style="1" bestFit="1" customWidth="1"/>
    <col min="15" max="15" width="12.140625" style="1" customWidth="1"/>
    <col min="16" max="16" width="15" style="1" customWidth="1"/>
    <col min="17" max="18" width="14.7109375" style="1" customWidth="1"/>
    <col min="19" max="19" width="38" style="1" customWidth="1"/>
    <col min="20" max="16384" width="11.42578125" style="1"/>
  </cols>
  <sheetData>
    <row r="1" spans="1:19" ht="26.25" x14ac:dyDescent="0.25">
      <c r="A1" s="61"/>
      <c r="B1" s="61"/>
      <c r="C1" s="12" t="s">
        <v>116</v>
      </c>
      <c r="D1" s="9"/>
      <c r="E1" s="32"/>
      <c r="F1" s="7"/>
      <c r="G1" s="9"/>
      <c r="H1" s="7"/>
      <c r="I1" s="51"/>
      <c r="J1" s="10"/>
      <c r="K1" s="10"/>
      <c r="L1" s="10"/>
      <c r="M1" s="16"/>
      <c r="N1" s="16"/>
      <c r="O1" s="16"/>
      <c r="P1" s="38"/>
      <c r="Q1" s="8"/>
      <c r="R1" s="7"/>
      <c r="S1" s="8"/>
    </row>
    <row r="2" spans="1:19" ht="21" x14ac:dyDescent="0.25">
      <c r="A2" s="61"/>
      <c r="B2" s="61"/>
      <c r="C2" s="13" t="s">
        <v>92</v>
      </c>
      <c r="D2" s="34"/>
      <c r="E2" s="9"/>
      <c r="F2" s="43"/>
      <c r="G2" s="35"/>
      <c r="H2" s="7"/>
      <c r="I2" s="52"/>
      <c r="J2" s="35"/>
      <c r="K2" s="25"/>
      <c r="L2" s="25"/>
      <c r="M2" s="16"/>
      <c r="N2" s="16"/>
      <c r="O2" s="16"/>
      <c r="P2" s="38"/>
      <c r="Q2" s="16"/>
      <c r="R2" s="16"/>
      <c r="S2" s="7"/>
    </row>
    <row r="3" spans="1:19" ht="21" x14ac:dyDescent="0.25">
      <c r="A3" s="61"/>
      <c r="B3" s="61"/>
      <c r="C3" s="13" t="s">
        <v>95</v>
      </c>
      <c r="D3" s="34"/>
      <c r="E3" s="9"/>
      <c r="F3" s="43"/>
      <c r="G3" s="35"/>
      <c r="H3" s="7"/>
      <c r="I3" s="52"/>
      <c r="J3" s="35"/>
      <c r="K3" s="25"/>
      <c r="L3" s="25"/>
      <c r="M3" s="16"/>
      <c r="N3" s="16"/>
      <c r="O3" s="16"/>
      <c r="P3" s="38"/>
      <c r="Q3" s="16"/>
      <c r="R3" s="16"/>
      <c r="S3" s="7"/>
    </row>
    <row r="4" spans="1:19" ht="21" x14ac:dyDescent="0.25">
      <c r="A4" s="61"/>
      <c r="B4" s="61"/>
      <c r="C4" s="14" t="str">
        <f>'LISTADO CDPs VIGENCIA '!C4</f>
        <v>VIGENCIA 2025 AL 31 DE MARZO</v>
      </c>
      <c r="D4" s="34"/>
      <c r="E4" s="9"/>
      <c r="F4" s="43"/>
      <c r="G4" s="35"/>
      <c r="H4" s="7"/>
      <c r="I4" s="52"/>
      <c r="J4" s="35"/>
      <c r="K4" s="25"/>
      <c r="L4" s="25"/>
      <c r="M4" s="16"/>
      <c r="N4" s="16"/>
      <c r="O4" s="16"/>
      <c r="P4" s="38"/>
      <c r="Q4" s="16"/>
      <c r="R4" s="16"/>
      <c r="S4" s="7"/>
    </row>
    <row r="5" spans="1:19" ht="21.75" thickBot="1" x14ac:dyDescent="0.3">
      <c r="A5" s="62"/>
      <c r="B5" s="62"/>
      <c r="C5" s="14"/>
      <c r="D5" s="34"/>
      <c r="E5" s="9"/>
      <c r="F5" s="43"/>
      <c r="G5" s="35"/>
      <c r="H5" s="7"/>
      <c r="I5" s="52"/>
      <c r="J5" s="35"/>
      <c r="K5" s="25"/>
      <c r="L5" s="25"/>
      <c r="M5" s="16"/>
      <c r="N5" s="16"/>
      <c r="O5" s="16"/>
      <c r="P5" s="38"/>
      <c r="Q5" s="16"/>
      <c r="R5" s="16"/>
      <c r="S5" s="7"/>
    </row>
    <row r="6" spans="1:19" ht="60.75" customHeight="1" thickBot="1" x14ac:dyDescent="0.3">
      <c r="A6" s="20" t="s">
        <v>987</v>
      </c>
      <c r="B6" s="21" t="s">
        <v>0</v>
      </c>
      <c r="C6" s="21" t="s">
        <v>1</v>
      </c>
      <c r="D6" s="21" t="s">
        <v>97</v>
      </c>
      <c r="E6" s="40" t="s">
        <v>998</v>
      </c>
      <c r="F6" s="21" t="s">
        <v>999</v>
      </c>
      <c r="G6" s="42" t="s">
        <v>988</v>
      </c>
      <c r="H6" s="21" t="s">
        <v>989</v>
      </c>
      <c r="I6" s="53" t="s">
        <v>990</v>
      </c>
      <c r="J6" s="21" t="s">
        <v>992</v>
      </c>
      <c r="K6" s="21" t="s">
        <v>2</v>
      </c>
      <c r="L6" s="21" t="s">
        <v>90</v>
      </c>
      <c r="M6" s="21" t="s">
        <v>74</v>
      </c>
      <c r="N6" s="21" t="s">
        <v>994</v>
      </c>
      <c r="O6" s="21" t="s">
        <v>4</v>
      </c>
      <c r="P6" s="39" t="s">
        <v>111</v>
      </c>
      <c r="Q6" s="21" t="s">
        <v>112</v>
      </c>
      <c r="R6" s="21" t="s">
        <v>113</v>
      </c>
      <c r="S6" s="22" t="s">
        <v>986</v>
      </c>
    </row>
    <row r="7" spans="1:19" ht="114" customHeight="1" x14ac:dyDescent="0.25">
      <c r="A7" s="28">
        <v>3325</v>
      </c>
      <c r="B7" s="29">
        <v>45680</v>
      </c>
      <c r="C7" s="28" t="s">
        <v>87</v>
      </c>
      <c r="D7" s="27" t="s">
        <v>141</v>
      </c>
      <c r="E7" s="41" t="s">
        <v>64</v>
      </c>
      <c r="F7" s="44" t="s">
        <v>65</v>
      </c>
      <c r="G7" s="58">
        <v>2521775549</v>
      </c>
      <c r="H7" s="59">
        <v>-85111</v>
      </c>
      <c r="I7" s="59">
        <v>2521690438</v>
      </c>
      <c r="J7" s="59">
        <v>0</v>
      </c>
      <c r="K7" s="30" t="s">
        <v>7</v>
      </c>
      <c r="L7" s="30" t="s">
        <v>8</v>
      </c>
      <c r="M7" s="28" t="s">
        <v>572</v>
      </c>
      <c r="N7" s="28" t="s">
        <v>726</v>
      </c>
      <c r="O7" s="28" t="s">
        <v>909</v>
      </c>
      <c r="P7" s="29">
        <v>45678</v>
      </c>
      <c r="Q7" s="29" t="s">
        <v>84</v>
      </c>
      <c r="R7" s="28" t="s">
        <v>910</v>
      </c>
      <c r="S7" s="27" t="s">
        <v>4486</v>
      </c>
    </row>
    <row r="8" spans="1:19" ht="114" customHeight="1" x14ac:dyDescent="0.25">
      <c r="A8" s="28">
        <v>3325</v>
      </c>
      <c r="B8" s="29">
        <v>45680</v>
      </c>
      <c r="C8" s="28" t="s">
        <v>87</v>
      </c>
      <c r="D8" s="27" t="s">
        <v>141</v>
      </c>
      <c r="E8" s="41" t="s">
        <v>35</v>
      </c>
      <c r="F8" s="44" t="s">
        <v>36</v>
      </c>
      <c r="G8" s="58">
        <v>131189894</v>
      </c>
      <c r="H8" s="59">
        <v>0</v>
      </c>
      <c r="I8" s="59">
        <v>131189894</v>
      </c>
      <c r="J8" s="59">
        <v>0</v>
      </c>
      <c r="K8" s="30" t="s">
        <v>7</v>
      </c>
      <c r="L8" s="30" t="s">
        <v>8</v>
      </c>
      <c r="M8" s="28" t="s">
        <v>572</v>
      </c>
      <c r="N8" s="28" t="s">
        <v>726</v>
      </c>
      <c r="O8" s="28" t="s">
        <v>909</v>
      </c>
      <c r="P8" s="29">
        <v>45678</v>
      </c>
      <c r="Q8" s="29" t="s">
        <v>84</v>
      </c>
      <c r="R8" s="28" t="s">
        <v>910</v>
      </c>
      <c r="S8" s="27" t="s">
        <v>4486</v>
      </c>
    </row>
    <row r="9" spans="1:19" ht="114" customHeight="1" x14ac:dyDescent="0.25">
      <c r="A9" s="28">
        <v>3325</v>
      </c>
      <c r="B9" s="29">
        <v>45680</v>
      </c>
      <c r="C9" s="28" t="s">
        <v>87</v>
      </c>
      <c r="D9" s="27" t="s">
        <v>141</v>
      </c>
      <c r="E9" s="41" t="s">
        <v>47</v>
      </c>
      <c r="F9" s="44" t="s">
        <v>103</v>
      </c>
      <c r="G9" s="58">
        <v>44950528</v>
      </c>
      <c r="H9" s="59">
        <v>0</v>
      </c>
      <c r="I9" s="59">
        <v>44950528</v>
      </c>
      <c r="J9" s="59">
        <v>0</v>
      </c>
      <c r="K9" s="30" t="s">
        <v>7</v>
      </c>
      <c r="L9" s="30" t="s">
        <v>8</v>
      </c>
      <c r="M9" s="28" t="s">
        <v>572</v>
      </c>
      <c r="N9" s="28" t="s">
        <v>726</v>
      </c>
      <c r="O9" s="28" t="s">
        <v>909</v>
      </c>
      <c r="P9" s="29">
        <v>45678</v>
      </c>
      <c r="Q9" s="29" t="s">
        <v>84</v>
      </c>
      <c r="R9" s="28" t="s">
        <v>910</v>
      </c>
      <c r="S9" s="27" t="s">
        <v>4486</v>
      </c>
    </row>
    <row r="10" spans="1:19" ht="114" customHeight="1" x14ac:dyDescent="0.25">
      <c r="A10" s="28">
        <v>3325</v>
      </c>
      <c r="B10" s="29">
        <v>45680</v>
      </c>
      <c r="C10" s="28" t="s">
        <v>87</v>
      </c>
      <c r="D10" s="27" t="s">
        <v>141</v>
      </c>
      <c r="E10" s="41" t="s">
        <v>37</v>
      </c>
      <c r="F10" s="44" t="s">
        <v>38</v>
      </c>
      <c r="G10" s="58">
        <v>19038851</v>
      </c>
      <c r="H10" s="59">
        <v>-19038851</v>
      </c>
      <c r="I10" s="59">
        <v>0</v>
      </c>
      <c r="J10" s="59">
        <v>0</v>
      </c>
      <c r="K10" s="30" t="s">
        <v>7</v>
      </c>
      <c r="L10" s="30" t="s">
        <v>8</v>
      </c>
      <c r="M10" s="28" t="s">
        <v>572</v>
      </c>
      <c r="N10" s="28" t="s">
        <v>726</v>
      </c>
      <c r="O10" s="28" t="s">
        <v>909</v>
      </c>
      <c r="P10" s="29">
        <v>45678</v>
      </c>
      <c r="Q10" s="29" t="s">
        <v>84</v>
      </c>
      <c r="R10" s="28" t="s">
        <v>910</v>
      </c>
      <c r="S10" s="27" t="s">
        <v>4486</v>
      </c>
    </row>
    <row r="11" spans="1:19" ht="114" customHeight="1" x14ac:dyDescent="0.25">
      <c r="A11" s="28">
        <v>3325</v>
      </c>
      <c r="B11" s="29">
        <v>45680</v>
      </c>
      <c r="C11" s="28" t="s">
        <v>87</v>
      </c>
      <c r="D11" s="27" t="s">
        <v>141</v>
      </c>
      <c r="E11" s="41" t="s">
        <v>114</v>
      </c>
      <c r="F11" s="44" t="s">
        <v>115</v>
      </c>
      <c r="G11" s="58">
        <v>600000</v>
      </c>
      <c r="H11" s="59">
        <v>0</v>
      </c>
      <c r="I11" s="59">
        <v>600000</v>
      </c>
      <c r="J11" s="59">
        <v>0</v>
      </c>
      <c r="K11" s="30" t="s">
        <v>7</v>
      </c>
      <c r="L11" s="30" t="s">
        <v>8</v>
      </c>
      <c r="M11" s="28" t="s">
        <v>572</v>
      </c>
      <c r="N11" s="28" t="s">
        <v>726</v>
      </c>
      <c r="O11" s="28" t="s">
        <v>909</v>
      </c>
      <c r="P11" s="29">
        <v>45678</v>
      </c>
      <c r="Q11" s="29" t="s">
        <v>84</v>
      </c>
      <c r="R11" s="28" t="s">
        <v>910</v>
      </c>
      <c r="S11" s="27" t="s">
        <v>4486</v>
      </c>
    </row>
    <row r="12" spans="1:19" ht="114" customHeight="1" x14ac:dyDescent="0.25">
      <c r="A12" s="28">
        <v>3325</v>
      </c>
      <c r="B12" s="29">
        <v>45680</v>
      </c>
      <c r="C12" s="28" t="s">
        <v>87</v>
      </c>
      <c r="D12" s="27" t="s">
        <v>141</v>
      </c>
      <c r="E12" s="41" t="s">
        <v>42</v>
      </c>
      <c r="F12" s="44" t="s">
        <v>43</v>
      </c>
      <c r="G12" s="58">
        <v>3882565</v>
      </c>
      <c r="H12" s="59">
        <v>0</v>
      </c>
      <c r="I12" s="59">
        <v>3882565</v>
      </c>
      <c r="J12" s="59">
        <v>0</v>
      </c>
      <c r="K12" s="30" t="s">
        <v>7</v>
      </c>
      <c r="L12" s="30" t="s">
        <v>8</v>
      </c>
      <c r="M12" s="28" t="s">
        <v>572</v>
      </c>
      <c r="N12" s="28" t="s">
        <v>726</v>
      </c>
      <c r="O12" s="28" t="s">
        <v>909</v>
      </c>
      <c r="P12" s="29">
        <v>45678</v>
      </c>
      <c r="Q12" s="29" t="s">
        <v>84</v>
      </c>
      <c r="R12" s="28" t="s">
        <v>910</v>
      </c>
      <c r="S12" s="27" t="s">
        <v>4486</v>
      </c>
    </row>
    <row r="13" spans="1:19" ht="114" customHeight="1" x14ac:dyDescent="0.25">
      <c r="A13" s="28">
        <v>3325</v>
      </c>
      <c r="B13" s="29">
        <v>45680</v>
      </c>
      <c r="C13" s="28" t="s">
        <v>87</v>
      </c>
      <c r="D13" s="27" t="s">
        <v>141</v>
      </c>
      <c r="E13" s="41" t="s">
        <v>48</v>
      </c>
      <c r="F13" s="44" t="s">
        <v>49</v>
      </c>
      <c r="G13" s="58">
        <v>10134754</v>
      </c>
      <c r="H13" s="59">
        <v>-10134754</v>
      </c>
      <c r="I13" s="59">
        <v>0</v>
      </c>
      <c r="J13" s="59">
        <v>0</v>
      </c>
      <c r="K13" s="30" t="s">
        <v>7</v>
      </c>
      <c r="L13" s="30" t="s">
        <v>8</v>
      </c>
      <c r="M13" s="28" t="s">
        <v>572</v>
      </c>
      <c r="N13" s="28" t="s">
        <v>726</v>
      </c>
      <c r="O13" s="28" t="s">
        <v>909</v>
      </c>
      <c r="P13" s="29">
        <v>45678</v>
      </c>
      <c r="Q13" s="29" t="s">
        <v>84</v>
      </c>
      <c r="R13" s="28" t="s">
        <v>910</v>
      </c>
      <c r="S13" s="27" t="s">
        <v>4486</v>
      </c>
    </row>
    <row r="14" spans="1:19" ht="114" customHeight="1" x14ac:dyDescent="0.25">
      <c r="A14" s="28">
        <v>3325</v>
      </c>
      <c r="B14" s="29">
        <v>45680</v>
      </c>
      <c r="C14" s="28" t="s">
        <v>87</v>
      </c>
      <c r="D14" s="27" t="s">
        <v>141</v>
      </c>
      <c r="E14" s="41" t="s">
        <v>28</v>
      </c>
      <c r="F14" s="44" t="s">
        <v>29</v>
      </c>
      <c r="G14" s="58">
        <v>280320144</v>
      </c>
      <c r="H14" s="59">
        <v>0</v>
      </c>
      <c r="I14" s="59">
        <v>280320144</v>
      </c>
      <c r="J14" s="59">
        <v>0</v>
      </c>
      <c r="K14" s="30" t="s">
        <v>7</v>
      </c>
      <c r="L14" s="30" t="s">
        <v>8</v>
      </c>
      <c r="M14" s="28" t="s">
        <v>572</v>
      </c>
      <c r="N14" s="28" t="s">
        <v>726</v>
      </c>
      <c r="O14" s="28" t="s">
        <v>909</v>
      </c>
      <c r="P14" s="29">
        <v>45678</v>
      </c>
      <c r="Q14" s="29" t="s">
        <v>84</v>
      </c>
      <c r="R14" s="28" t="s">
        <v>910</v>
      </c>
      <c r="S14" s="27" t="s">
        <v>4486</v>
      </c>
    </row>
    <row r="15" spans="1:19" ht="114" customHeight="1" x14ac:dyDescent="0.25">
      <c r="A15" s="28">
        <v>3325</v>
      </c>
      <c r="B15" s="29">
        <v>45680</v>
      </c>
      <c r="C15" s="28" t="s">
        <v>87</v>
      </c>
      <c r="D15" s="27" t="s">
        <v>141</v>
      </c>
      <c r="E15" s="41" t="s">
        <v>44</v>
      </c>
      <c r="F15" s="44" t="s">
        <v>45</v>
      </c>
      <c r="G15" s="58">
        <v>78813649</v>
      </c>
      <c r="H15" s="59">
        <v>0</v>
      </c>
      <c r="I15" s="59">
        <v>78813649</v>
      </c>
      <c r="J15" s="59">
        <v>0</v>
      </c>
      <c r="K15" s="30" t="s">
        <v>7</v>
      </c>
      <c r="L15" s="30" t="s">
        <v>8</v>
      </c>
      <c r="M15" s="28" t="s">
        <v>572</v>
      </c>
      <c r="N15" s="28" t="s">
        <v>726</v>
      </c>
      <c r="O15" s="28" t="s">
        <v>909</v>
      </c>
      <c r="P15" s="29">
        <v>45678</v>
      </c>
      <c r="Q15" s="29" t="s">
        <v>84</v>
      </c>
      <c r="R15" s="28" t="s">
        <v>910</v>
      </c>
      <c r="S15" s="27" t="s">
        <v>4486</v>
      </c>
    </row>
    <row r="16" spans="1:19" ht="114" customHeight="1" x14ac:dyDescent="0.25">
      <c r="A16" s="28">
        <v>3325</v>
      </c>
      <c r="B16" s="29">
        <v>45680</v>
      </c>
      <c r="C16" s="28" t="s">
        <v>87</v>
      </c>
      <c r="D16" s="27" t="s">
        <v>141</v>
      </c>
      <c r="E16" s="41" t="s">
        <v>39</v>
      </c>
      <c r="F16" s="44" t="s">
        <v>40</v>
      </c>
      <c r="G16" s="58">
        <v>277374</v>
      </c>
      <c r="H16" s="59">
        <v>0</v>
      </c>
      <c r="I16" s="59">
        <v>277374</v>
      </c>
      <c r="J16" s="59">
        <v>0</v>
      </c>
      <c r="K16" s="30" t="s">
        <v>7</v>
      </c>
      <c r="L16" s="30" t="s">
        <v>8</v>
      </c>
      <c r="M16" s="28" t="s">
        <v>572</v>
      </c>
      <c r="N16" s="28" t="s">
        <v>726</v>
      </c>
      <c r="O16" s="28" t="s">
        <v>909</v>
      </c>
      <c r="P16" s="29">
        <v>45678</v>
      </c>
      <c r="Q16" s="29" t="s">
        <v>84</v>
      </c>
      <c r="R16" s="28" t="s">
        <v>910</v>
      </c>
      <c r="S16" s="27" t="s">
        <v>4486</v>
      </c>
    </row>
    <row r="17" spans="1:19" ht="114" customHeight="1" x14ac:dyDescent="0.25">
      <c r="A17" s="28">
        <v>3325</v>
      </c>
      <c r="B17" s="29">
        <v>45680</v>
      </c>
      <c r="C17" s="28" t="s">
        <v>87</v>
      </c>
      <c r="D17" s="27" t="s">
        <v>141</v>
      </c>
      <c r="E17" s="41" t="s">
        <v>56</v>
      </c>
      <c r="F17" s="44" t="s">
        <v>57</v>
      </c>
      <c r="G17" s="58">
        <v>31147119</v>
      </c>
      <c r="H17" s="59">
        <v>0</v>
      </c>
      <c r="I17" s="59">
        <v>31147119</v>
      </c>
      <c r="J17" s="59">
        <v>0</v>
      </c>
      <c r="K17" s="30" t="s">
        <v>7</v>
      </c>
      <c r="L17" s="30" t="s">
        <v>8</v>
      </c>
      <c r="M17" s="28" t="s">
        <v>572</v>
      </c>
      <c r="N17" s="28" t="s">
        <v>726</v>
      </c>
      <c r="O17" s="28" t="s">
        <v>909</v>
      </c>
      <c r="P17" s="29">
        <v>45678</v>
      </c>
      <c r="Q17" s="29" t="s">
        <v>84</v>
      </c>
      <c r="R17" s="28" t="s">
        <v>910</v>
      </c>
      <c r="S17" s="27" t="s">
        <v>4486</v>
      </c>
    </row>
    <row r="18" spans="1:19" ht="114" customHeight="1" x14ac:dyDescent="0.25">
      <c r="A18" s="28">
        <v>3425</v>
      </c>
      <c r="B18" s="29">
        <v>45681</v>
      </c>
      <c r="C18" s="28" t="s">
        <v>87</v>
      </c>
      <c r="D18" s="27" t="s">
        <v>521</v>
      </c>
      <c r="E18" s="41" t="s">
        <v>52</v>
      </c>
      <c r="F18" s="44" t="s">
        <v>106</v>
      </c>
      <c r="G18" s="58">
        <v>18640900</v>
      </c>
      <c r="H18" s="59">
        <v>0</v>
      </c>
      <c r="I18" s="59">
        <v>18640900</v>
      </c>
      <c r="J18" s="59">
        <v>0</v>
      </c>
      <c r="K18" s="30" t="s">
        <v>7</v>
      </c>
      <c r="L18" s="30" t="s">
        <v>8</v>
      </c>
      <c r="M18" s="28" t="s">
        <v>572</v>
      </c>
      <c r="N18" s="28" t="s">
        <v>733</v>
      </c>
      <c r="O18" s="28" t="s">
        <v>917</v>
      </c>
      <c r="P18" s="29">
        <v>45678</v>
      </c>
      <c r="Q18" s="29" t="s">
        <v>84</v>
      </c>
      <c r="R18" s="28" t="s">
        <v>910</v>
      </c>
      <c r="S18" s="27" t="s">
        <v>4487</v>
      </c>
    </row>
    <row r="19" spans="1:19" ht="114" customHeight="1" x14ac:dyDescent="0.25">
      <c r="A19" s="28">
        <v>3525</v>
      </c>
      <c r="B19" s="29">
        <v>45681</v>
      </c>
      <c r="C19" s="28" t="s">
        <v>87</v>
      </c>
      <c r="D19" s="27" t="s">
        <v>435</v>
      </c>
      <c r="E19" s="41" t="s">
        <v>52</v>
      </c>
      <c r="F19" s="44" t="s">
        <v>106</v>
      </c>
      <c r="G19" s="58">
        <v>81949800</v>
      </c>
      <c r="H19" s="59">
        <v>0</v>
      </c>
      <c r="I19" s="59">
        <v>81949800</v>
      </c>
      <c r="J19" s="59">
        <v>0</v>
      </c>
      <c r="K19" s="30" t="s">
        <v>7</v>
      </c>
      <c r="L19" s="30" t="s">
        <v>8</v>
      </c>
      <c r="M19" s="28" t="s">
        <v>572</v>
      </c>
      <c r="N19" s="28" t="s">
        <v>734</v>
      </c>
      <c r="O19" s="28" t="s">
        <v>918</v>
      </c>
      <c r="P19" s="29">
        <v>45678</v>
      </c>
      <c r="Q19" s="29" t="s">
        <v>84</v>
      </c>
      <c r="R19" s="28" t="s">
        <v>910</v>
      </c>
      <c r="S19" s="27" t="s">
        <v>4487</v>
      </c>
    </row>
    <row r="20" spans="1:19" ht="114" customHeight="1" x14ac:dyDescent="0.25">
      <c r="A20" s="28">
        <v>3625</v>
      </c>
      <c r="B20" s="29">
        <v>45681</v>
      </c>
      <c r="C20" s="28" t="s">
        <v>87</v>
      </c>
      <c r="D20" s="27" t="s">
        <v>4488</v>
      </c>
      <c r="E20" s="41" t="s">
        <v>52</v>
      </c>
      <c r="F20" s="44" t="s">
        <v>106</v>
      </c>
      <c r="G20" s="58">
        <v>25417500</v>
      </c>
      <c r="H20" s="59">
        <v>0</v>
      </c>
      <c r="I20" s="59">
        <v>25417500</v>
      </c>
      <c r="J20" s="59">
        <v>0</v>
      </c>
      <c r="K20" s="30" t="s">
        <v>7</v>
      </c>
      <c r="L20" s="30" t="s">
        <v>8</v>
      </c>
      <c r="M20" s="28" t="s">
        <v>572</v>
      </c>
      <c r="N20" s="28" t="s">
        <v>731</v>
      </c>
      <c r="O20" s="28" t="s">
        <v>916</v>
      </c>
      <c r="P20" s="29">
        <v>45678</v>
      </c>
      <c r="Q20" s="29" t="s">
        <v>84</v>
      </c>
      <c r="R20" s="28" t="s">
        <v>910</v>
      </c>
      <c r="S20" s="27" t="s">
        <v>4487</v>
      </c>
    </row>
    <row r="21" spans="1:19" ht="114" customHeight="1" x14ac:dyDescent="0.25">
      <c r="A21" s="28">
        <v>3725</v>
      </c>
      <c r="B21" s="29">
        <v>45681</v>
      </c>
      <c r="C21" s="28" t="s">
        <v>87</v>
      </c>
      <c r="D21" s="27" t="s">
        <v>4489</v>
      </c>
      <c r="E21" s="41" t="s">
        <v>52</v>
      </c>
      <c r="F21" s="44" t="s">
        <v>106</v>
      </c>
      <c r="G21" s="58">
        <v>12582800</v>
      </c>
      <c r="H21" s="59">
        <v>0</v>
      </c>
      <c r="I21" s="59">
        <v>12582800</v>
      </c>
      <c r="J21" s="59">
        <v>0</v>
      </c>
      <c r="K21" s="30" t="s">
        <v>7</v>
      </c>
      <c r="L21" s="30" t="s">
        <v>8</v>
      </c>
      <c r="M21" s="28" t="s">
        <v>572</v>
      </c>
      <c r="N21" s="28" t="s">
        <v>735</v>
      </c>
      <c r="O21" s="28" t="s">
        <v>919</v>
      </c>
      <c r="P21" s="29">
        <v>45678</v>
      </c>
      <c r="Q21" s="29" t="s">
        <v>84</v>
      </c>
      <c r="R21" s="28" t="s">
        <v>910</v>
      </c>
      <c r="S21" s="27" t="s">
        <v>4487</v>
      </c>
    </row>
    <row r="22" spans="1:19" ht="114" customHeight="1" x14ac:dyDescent="0.25">
      <c r="A22" s="28">
        <v>3825</v>
      </c>
      <c r="B22" s="29">
        <v>45681</v>
      </c>
      <c r="C22" s="28" t="s">
        <v>87</v>
      </c>
      <c r="D22" s="27" t="s">
        <v>519</v>
      </c>
      <c r="E22" s="41" t="s">
        <v>46</v>
      </c>
      <c r="F22" s="44" t="s">
        <v>105</v>
      </c>
      <c r="G22" s="58">
        <v>41333800</v>
      </c>
      <c r="H22" s="59">
        <v>0</v>
      </c>
      <c r="I22" s="59">
        <v>41333800</v>
      </c>
      <c r="J22" s="59">
        <v>0</v>
      </c>
      <c r="K22" s="30" t="s">
        <v>7</v>
      </c>
      <c r="L22" s="30" t="s">
        <v>8</v>
      </c>
      <c r="M22" s="28" t="s">
        <v>572</v>
      </c>
      <c r="N22" s="28" t="s">
        <v>727</v>
      </c>
      <c r="O22" s="28" t="s">
        <v>911</v>
      </c>
      <c r="P22" s="29">
        <v>45678</v>
      </c>
      <c r="Q22" s="29" t="s">
        <v>84</v>
      </c>
      <c r="R22" s="28" t="s">
        <v>910</v>
      </c>
      <c r="S22" s="27" t="s">
        <v>4490</v>
      </c>
    </row>
    <row r="23" spans="1:19" ht="114" customHeight="1" x14ac:dyDescent="0.25">
      <c r="A23" s="28">
        <v>3925</v>
      </c>
      <c r="B23" s="29">
        <v>45681</v>
      </c>
      <c r="C23" s="28" t="s">
        <v>87</v>
      </c>
      <c r="D23" s="27" t="s">
        <v>169</v>
      </c>
      <c r="E23" s="41" t="s">
        <v>52</v>
      </c>
      <c r="F23" s="44" t="s">
        <v>106</v>
      </c>
      <c r="G23" s="58">
        <v>3874700</v>
      </c>
      <c r="H23" s="59">
        <v>0</v>
      </c>
      <c r="I23" s="59">
        <v>3874700</v>
      </c>
      <c r="J23" s="59">
        <v>0</v>
      </c>
      <c r="K23" s="30" t="s">
        <v>7</v>
      </c>
      <c r="L23" s="30" t="s">
        <v>8</v>
      </c>
      <c r="M23" s="28" t="s">
        <v>572</v>
      </c>
      <c r="N23" s="28" t="s">
        <v>740</v>
      </c>
      <c r="O23" s="28" t="s">
        <v>923</v>
      </c>
      <c r="P23" s="29">
        <v>45678</v>
      </c>
      <c r="Q23" s="29" t="s">
        <v>84</v>
      </c>
      <c r="R23" s="28" t="s">
        <v>910</v>
      </c>
      <c r="S23" s="27" t="s">
        <v>4487</v>
      </c>
    </row>
    <row r="24" spans="1:19" ht="114" customHeight="1" x14ac:dyDescent="0.25">
      <c r="A24" s="28">
        <v>4025</v>
      </c>
      <c r="B24" s="29">
        <v>45681</v>
      </c>
      <c r="C24" s="28" t="s">
        <v>87</v>
      </c>
      <c r="D24" s="27" t="s">
        <v>142</v>
      </c>
      <c r="E24" s="41" t="s">
        <v>46</v>
      </c>
      <c r="F24" s="44" t="s">
        <v>105</v>
      </c>
      <c r="G24" s="58">
        <v>16078100</v>
      </c>
      <c r="H24" s="59">
        <v>0</v>
      </c>
      <c r="I24" s="59">
        <v>16078100</v>
      </c>
      <c r="J24" s="59">
        <v>0</v>
      </c>
      <c r="K24" s="30" t="s">
        <v>7</v>
      </c>
      <c r="L24" s="30" t="s">
        <v>8</v>
      </c>
      <c r="M24" s="28" t="s">
        <v>572</v>
      </c>
      <c r="N24" s="28" t="s">
        <v>717</v>
      </c>
      <c r="O24" s="28" t="s">
        <v>912</v>
      </c>
      <c r="P24" s="29">
        <v>45678</v>
      </c>
      <c r="Q24" s="29" t="s">
        <v>84</v>
      </c>
      <c r="R24" s="28" t="s">
        <v>910</v>
      </c>
      <c r="S24" s="27" t="s">
        <v>4490</v>
      </c>
    </row>
    <row r="25" spans="1:19" ht="129" customHeight="1" x14ac:dyDescent="0.25">
      <c r="A25" s="28">
        <v>4125</v>
      </c>
      <c r="B25" s="29">
        <v>45681</v>
      </c>
      <c r="C25" s="28" t="s">
        <v>87</v>
      </c>
      <c r="D25" s="27" t="s">
        <v>4491</v>
      </c>
      <c r="E25" s="41" t="s">
        <v>52</v>
      </c>
      <c r="F25" s="44" t="s">
        <v>106</v>
      </c>
      <c r="G25" s="58">
        <v>24921000</v>
      </c>
      <c r="H25" s="59">
        <v>0</v>
      </c>
      <c r="I25" s="59">
        <v>24921000</v>
      </c>
      <c r="J25" s="59">
        <v>0</v>
      </c>
      <c r="K25" s="30" t="s">
        <v>7</v>
      </c>
      <c r="L25" s="30" t="s">
        <v>8</v>
      </c>
      <c r="M25" s="28" t="s">
        <v>572</v>
      </c>
      <c r="N25" s="28" t="s">
        <v>736</v>
      </c>
      <c r="O25" s="28" t="s">
        <v>920</v>
      </c>
      <c r="P25" s="29">
        <v>45678</v>
      </c>
      <c r="Q25" s="29" t="s">
        <v>84</v>
      </c>
      <c r="R25" s="28" t="s">
        <v>910</v>
      </c>
      <c r="S25" s="27" t="s">
        <v>4487</v>
      </c>
    </row>
    <row r="26" spans="1:19" ht="114" customHeight="1" x14ac:dyDescent="0.25">
      <c r="A26" s="28">
        <v>4225</v>
      </c>
      <c r="B26" s="29">
        <v>45681</v>
      </c>
      <c r="C26" s="28" t="s">
        <v>87</v>
      </c>
      <c r="D26" s="27" t="s">
        <v>146</v>
      </c>
      <c r="E26" s="41" t="s">
        <v>52</v>
      </c>
      <c r="F26" s="44" t="s">
        <v>106</v>
      </c>
      <c r="G26" s="58">
        <v>1500500</v>
      </c>
      <c r="H26" s="59">
        <v>0</v>
      </c>
      <c r="I26" s="59">
        <v>1500500</v>
      </c>
      <c r="J26" s="59">
        <v>0</v>
      </c>
      <c r="K26" s="30" t="s">
        <v>7</v>
      </c>
      <c r="L26" s="30" t="s">
        <v>8</v>
      </c>
      <c r="M26" s="28" t="s">
        <v>572</v>
      </c>
      <c r="N26" s="28" t="s">
        <v>741</v>
      </c>
      <c r="O26" s="28" t="s">
        <v>924</v>
      </c>
      <c r="P26" s="29">
        <v>45678</v>
      </c>
      <c r="Q26" s="29" t="s">
        <v>84</v>
      </c>
      <c r="R26" s="28" t="s">
        <v>910</v>
      </c>
      <c r="S26" s="27" t="s">
        <v>4487</v>
      </c>
    </row>
    <row r="27" spans="1:19" ht="114" customHeight="1" x14ac:dyDescent="0.25">
      <c r="A27" s="28">
        <v>4325</v>
      </c>
      <c r="B27" s="29">
        <v>45681</v>
      </c>
      <c r="C27" s="28" t="s">
        <v>87</v>
      </c>
      <c r="D27" s="27" t="s">
        <v>520</v>
      </c>
      <c r="E27" s="41" t="s">
        <v>46</v>
      </c>
      <c r="F27" s="44" t="s">
        <v>105</v>
      </c>
      <c r="G27" s="58">
        <v>24070400</v>
      </c>
      <c r="H27" s="59">
        <v>0</v>
      </c>
      <c r="I27" s="59">
        <v>24070400</v>
      </c>
      <c r="J27" s="59">
        <v>0</v>
      </c>
      <c r="K27" s="30" t="s">
        <v>7</v>
      </c>
      <c r="L27" s="30" t="s">
        <v>8</v>
      </c>
      <c r="M27" s="28" t="s">
        <v>572</v>
      </c>
      <c r="N27" s="28" t="s">
        <v>728</v>
      </c>
      <c r="O27" s="28" t="s">
        <v>913</v>
      </c>
      <c r="P27" s="29">
        <v>45678</v>
      </c>
      <c r="Q27" s="29" t="s">
        <v>84</v>
      </c>
      <c r="R27" s="28" t="s">
        <v>910</v>
      </c>
      <c r="S27" s="27" t="s">
        <v>4490</v>
      </c>
    </row>
    <row r="28" spans="1:19" ht="114" customHeight="1" x14ac:dyDescent="0.25">
      <c r="A28" s="28">
        <v>4425</v>
      </c>
      <c r="B28" s="29">
        <v>45681</v>
      </c>
      <c r="C28" s="28" t="s">
        <v>87</v>
      </c>
      <c r="D28" s="27" t="s">
        <v>143</v>
      </c>
      <c r="E28" s="41" t="s">
        <v>46</v>
      </c>
      <c r="F28" s="44" t="s">
        <v>105</v>
      </c>
      <c r="G28" s="58">
        <v>23836300</v>
      </c>
      <c r="H28" s="59">
        <v>0</v>
      </c>
      <c r="I28" s="59">
        <v>23836300</v>
      </c>
      <c r="J28" s="59">
        <v>0</v>
      </c>
      <c r="K28" s="30" t="s">
        <v>7</v>
      </c>
      <c r="L28" s="30" t="s">
        <v>8</v>
      </c>
      <c r="M28" s="28" t="s">
        <v>572</v>
      </c>
      <c r="N28" s="28" t="s">
        <v>729</v>
      </c>
      <c r="O28" s="28" t="s">
        <v>914</v>
      </c>
      <c r="P28" s="29">
        <v>45678</v>
      </c>
      <c r="Q28" s="29" t="s">
        <v>84</v>
      </c>
      <c r="R28" s="28" t="s">
        <v>910</v>
      </c>
      <c r="S28" s="27" t="s">
        <v>4490</v>
      </c>
    </row>
    <row r="29" spans="1:19" ht="114" customHeight="1" x14ac:dyDescent="0.25">
      <c r="A29" s="28">
        <v>4525</v>
      </c>
      <c r="B29" s="29">
        <v>45681</v>
      </c>
      <c r="C29" s="28" t="s">
        <v>87</v>
      </c>
      <c r="D29" s="27" t="s">
        <v>144</v>
      </c>
      <c r="E29" s="41" t="s">
        <v>46</v>
      </c>
      <c r="F29" s="44" t="s">
        <v>105</v>
      </c>
      <c r="G29" s="58">
        <v>276914600</v>
      </c>
      <c r="H29" s="59">
        <v>0</v>
      </c>
      <c r="I29" s="59">
        <v>276914600</v>
      </c>
      <c r="J29" s="59">
        <v>0</v>
      </c>
      <c r="K29" s="30" t="s">
        <v>7</v>
      </c>
      <c r="L29" s="30" t="s">
        <v>8</v>
      </c>
      <c r="M29" s="28" t="s">
        <v>572</v>
      </c>
      <c r="N29" s="28" t="s">
        <v>730</v>
      </c>
      <c r="O29" s="28" t="s">
        <v>915</v>
      </c>
      <c r="P29" s="29">
        <v>45678</v>
      </c>
      <c r="Q29" s="29" t="s">
        <v>84</v>
      </c>
      <c r="R29" s="28" t="s">
        <v>910</v>
      </c>
      <c r="S29" s="27" t="s">
        <v>4490</v>
      </c>
    </row>
    <row r="30" spans="1:19" ht="114" customHeight="1" x14ac:dyDescent="0.25">
      <c r="A30" s="28">
        <v>4625</v>
      </c>
      <c r="B30" s="29">
        <v>45681</v>
      </c>
      <c r="C30" s="28" t="s">
        <v>87</v>
      </c>
      <c r="D30" s="27" t="s">
        <v>4492</v>
      </c>
      <c r="E30" s="41" t="s">
        <v>32</v>
      </c>
      <c r="F30" s="44" t="s">
        <v>117</v>
      </c>
      <c r="G30" s="58">
        <v>248921515</v>
      </c>
      <c r="H30" s="59">
        <v>0</v>
      </c>
      <c r="I30" s="59">
        <v>248921515</v>
      </c>
      <c r="J30" s="59">
        <v>0</v>
      </c>
      <c r="K30" s="30" t="s">
        <v>7</v>
      </c>
      <c r="L30" s="30" t="s">
        <v>8</v>
      </c>
      <c r="M30" s="28" t="s">
        <v>572</v>
      </c>
      <c r="N30" s="28" t="s">
        <v>742</v>
      </c>
      <c r="O30" s="28" t="s">
        <v>925</v>
      </c>
      <c r="P30" s="29">
        <v>45678</v>
      </c>
      <c r="Q30" s="29" t="s">
        <v>84</v>
      </c>
      <c r="R30" s="28" t="s">
        <v>910</v>
      </c>
      <c r="S30" s="27" t="s">
        <v>4493</v>
      </c>
    </row>
    <row r="31" spans="1:19" ht="114" customHeight="1" x14ac:dyDescent="0.25">
      <c r="A31" s="28">
        <v>4725</v>
      </c>
      <c r="B31" s="29">
        <v>45681</v>
      </c>
      <c r="C31" s="28" t="s">
        <v>87</v>
      </c>
      <c r="D31" s="27" t="s">
        <v>145</v>
      </c>
      <c r="E31" s="41" t="s">
        <v>52</v>
      </c>
      <c r="F31" s="44" t="s">
        <v>106</v>
      </c>
      <c r="G31" s="58">
        <v>88007700</v>
      </c>
      <c r="H31" s="59">
        <v>0</v>
      </c>
      <c r="I31" s="59">
        <v>88007700</v>
      </c>
      <c r="J31" s="59">
        <v>0</v>
      </c>
      <c r="K31" s="30" t="s">
        <v>7</v>
      </c>
      <c r="L31" s="30" t="s">
        <v>8</v>
      </c>
      <c r="M31" s="28" t="s">
        <v>572</v>
      </c>
      <c r="N31" s="28" t="s">
        <v>737</v>
      </c>
      <c r="O31" s="28" t="s">
        <v>921</v>
      </c>
      <c r="P31" s="29">
        <v>45678</v>
      </c>
      <c r="Q31" s="29" t="s">
        <v>84</v>
      </c>
      <c r="R31" s="28" t="s">
        <v>910</v>
      </c>
      <c r="S31" s="27" t="s">
        <v>4487</v>
      </c>
    </row>
    <row r="32" spans="1:19" ht="114" customHeight="1" x14ac:dyDescent="0.25">
      <c r="A32" s="28">
        <v>4825</v>
      </c>
      <c r="B32" s="29">
        <v>45681</v>
      </c>
      <c r="C32" s="28" t="s">
        <v>87</v>
      </c>
      <c r="D32" s="27" t="s">
        <v>4494</v>
      </c>
      <c r="E32" s="41" t="s">
        <v>52</v>
      </c>
      <c r="F32" s="44" t="s">
        <v>106</v>
      </c>
      <c r="G32" s="58">
        <v>13887600</v>
      </c>
      <c r="H32" s="59">
        <v>0</v>
      </c>
      <c r="I32" s="59">
        <v>13887600</v>
      </c>
      <c r="J32" s="59">
        <v>0</v>
      </c>
      <c r="K32" s="30" t="s">
        <v>7</v>
      </c>
      <c r="L32" s="30" t="s">
        <v>8</v>
      </c>
      <c r="M32" s="28" t="s">
        <v>572</v>
      </c>
      <c r="N32" s="28" t="s">
        <v>738</v>
      </c>
      <c r="O32" s="28" t="s">
        <v>922</v>
      </c>
      <c r="P32" s="29">
        <v>45678</v>
      </c>
      <c r="Q32" s="29" t="s">
        <v>84</v>
      </c>
      <c r="R32" s="28" t="s">
        <v>910</v>
      </c>
      <c r="S32" s="27" t="s">
        <v>4487</v>
      </c>
    </row>
    <row r="33" spans="1:19" ht="114" customHeight="1" x14ac:dyDescent="0.25">
      <c r="A33" s="28">
        <v>4925</v>
      </c>
      <c r="B33" s="29">
        <v>45681</v>
      </c>
      <c r="C33" s="28" t="s">
        <v>87</v>
      </c>
      <c r="D33" s="27" t="s">
        <v>145</v>
      </c>
      <c r="E33" s="41" t="s">
        <v>53</v>
      </c>
      <c r="F33" s="44" t="s">
        <v>104</v>
      </c>
      <c r="G33" s="58">
        <v>118217000</v>
      </c>
      <c r="H33" s="59">
        <v>0</v>
      </c>
      <c r="I33" s="59">
        <v>118217000</v>
      </c>
      <c r="J33" s="59">
        <v>0</v>
      </c>
      <c r="K33" s="30" t="s">
        <v>7</v>
      </c>
      <c r="L33" s="30" t="s">
        <v>8</v>
      </c>
      <c r="M33" s="28" t="s">
        <v>572</v>
      </c>
      <c r="N33" s="28" t="s">
        <v>743</v>
      </c>
      <c r="O33" s="28" t="s">
        <v>926</v>
      </c>
      <c r="P33" s="29">
        <v>45678</v>
      </c>
      <c r="Q33" s="29" t="s">
        <v>84</v>
      </c>
      <c r="R33" s="28" t="s">
        <v>910</v>
      </c>
      <c r="S33" s="27" t="s">
        <v>4495</v>
      </c>
    </row>
    <row r="34" spans="1:19" ht="114" customHeight="1" x14ac:dyDescent="0.25">
      <c r="A34" s="28">
        <v>5025</v>
      </c>
      <c r="B34" s="29">
        <v>45681</v>
      </c>
      <c r="C34" s="28" t="s">
        <v>384</v>
      </c>
      <c r="D34" s="27" t="s">
        <v>4496</v>
      </c>
      <c r="E34" s="41" t="s">
        <v>33</v>
      </c>
      <c r="F34" s="44" t="s">
        <v>34</v>
      </c>
      <c r="G34" s="58">
        <v>15700800</v>
      </c>
      <c r="H34" s="59">
        <v>0</v>
      </c>
      <c r="I34" s="59">
        <v>15700800</v>
      </c>
      <c r="J34" s="59">
        <v>0</v>
      </c>
      <c r="K34" s="30" t="s">
        <v>7</v>
      </c>
      <c r="L34" s="30" t="s">
        <v>8</v>
      </c>
      <c r="M34" s="28" t="s">
        <v>572</v>
      </c>
      <c r="N34" s="28" t="s">
        <v>744</v>
      </c>
      <c r="O34" s="28"/>
      <c r="P34" s="29">
        <v>45678</v>
      </c>
      <c r="Q34" s="29" t="s">
        <v>84</v>
      </c>
      <c r="R34" s="28" t="s">
        <v>910</v>
      </c>
      <c r="S34" s="27" t="s">
        <v>4497</v>
      </c>
    </row>
    <row r="35" spans="1:19" ht="114" customHeight="1" x14ac:dyDescent="0.25">
      <c r="A35" s="28">
        <v>5125</v>
      </c>
      <c r="B35" s="29">
        <v>45681</v>
      </c>
      <c r="C35" s="28" t="s">
        <v>87</v>
      </c>
      <c r="D35" s="27" t="s">
        <v>4496</v>
      </c>
      <c r="E35" s="41" t="s">
        <v>33</v>
      </c>
      <c r="F35" s="44" t="s">
        <v>34</v>
      </c>
      <c r="G35" s="58">
        <v>15700800</v>
      </c>
      <c r="H35" s="59">
        <v>0</v>
      </c>
      <c r="I35" s="59">
        <v>15700800</v>
      </c>
      <c r="J35" s="59">
        <v>0</v>
      </c>
      <c r="K35" s="30" t="s">
        <v>7</v>
      </c>
      <c r="L35" s="30" t="s">
        <v>8</v>
      </c>
      <c r="M35" s="28" t="s">
        <v>572</v>
      </c>
      <c r="N35" s="28" t="s">
        <v>744</v>
      </c>
      <c r="O35" s="28" t="s">
        <v>927</v>
      </c>
      <c r="P35" s="29">
        <v>45678</v>
      </c>
      <c r="Q35" s="29" t="s">
        <v>84</v>
      </c>
      <c r="R35" s="28" t="s">
        <v>910</v>
      </c>
      <c r="S35" s="27" t="s">
        <v>4497</v>
      </c>
    </row>
    <row r="36" spans="1:19" ht="114" customHeight="1" x14ac:dyDescent="0.25">
      <c r="A36" s="28">
        <v>5225</v>
      </c>
      <c r="B36" s="29">
        <v>45681</v>
      </c>
      <c r="C36" s="28" t="s">
        <v>87</v>
      </c>
      <c r="D36" s="27" t="s">
        <v>147</v>
      </c>
      <c r="E36" s="41" t="s">
        <v>54</v>
      </c>
      <c r="F36" s="44" t="s">
        <v>55</v>
      </c>
      <c r="G36" s="58">
        <v>88664900</v>
      </c>
      <c r="H36" s="59">
        <v>0</v>
      </c>
      <c r="I36" s="59">
        <v>88664900</v>
      </c>
      <c r="J36" s="59">
        <v>0</v>
      </c>
      <c r="K36" s="30" t="s">
        <v>7</v>
      </c>
      <c r="L36" s="30" t="s">
        <v>8</v>
      </c>
      <c r="M36" s="28" t="s">
        <v>572</v>
      </c>
      <c r="N36" s="28" t="s">
        <v>745</v>
      </c>
      <c r="O36" s="28" t="s">
        <v>928</v>
      </c>
      <c r="P36" s="29">
        <v>45678</v>
      </c>
      <c r="Q36" s="29" t="s">
        <v>84</v>
      </c>
      <c r="R36" s="28" t="s">
        <v>910</v>
      </c>
      <c r="S36" s="27" t="s">
        <v>4498</v>
      </c>
    </row>
    <row r="37" spans="1:19" ht="114" customHeight="1" x14ac:dyDescent="0.25">
      <c r="A37" s="28">
        <v>5325</v>
      </c>
      <c r="B37" s="29">
        <v>45681</v>
      </c>
      <c r="C37" s="28" t="s">
        <v>87</v>
      </c>
      <c r="D37" s="27" t="s">
        <v>148</v>
      </c>
      <c r="E37" s="41" t="s">
        <v>58</v>
      </c>
      <c r="F37" s="44" t="s">
        <v>59</v>
      </c>
      <c r="G37" s="58">
        <v>59110600</v>
      </c>
      <c r="H37" s="59">
        <v>0</v>
      </c>
      <c r="I37" s="59">
        <v>59110600</v>
      </c>
      <c r="J37" s="59">
        <v>0</v>
      </c>
      <c r="K37" s="30" t="s">
        <v>7</v>
      </c>
      <c r="L37" s="30" t="s">
        <v>8</v>
      </c>
      <c r="M37" s="28" t="s">
        <v>572</v>
      </c>
      <c r="N37" s="28" t="s">
        <v>746</v>
      </c>
      <c r="O37" s="28" t="s">
        <v>929</v>
      </c>
      <c r="P37" s="29">
        <v>45678</v>
      </c>
      <c r="Q37" s="29" t="s">
        <v>84</v>
      </c>
      <c r="R37" s="28" t="s">
        <v>910</v>
      </c>
      <c r="S37" s="27" t="s">
        <v>4499</v>
      </c>
    </row>
    <row r="38" spans="1:19" ht="114" customHeight="1" x14ac:dyDescent="0.25">
      <c r="A38" s="28">
        <v>5425</v>
      </c>
      <c r="B38" s="29">
        <v>45684</v>
      </c>
      <c r="C38" s="28" t="s">
        <v>87</v>
      </c>
      <c r="D38" s="27" t="s">
        <v>4500</v>
      </c>
      <c r="E38" s="41" t="s">
        <v>5</v>
      </c>
      <c r="F38" s="44" t="s">
        <v>6</v>
      </c>
      <c r="G38" s="58">
        <v>211468841.71000001</v>
      </c>
      <c r="H38" s="59">
        <v>0</v>
      </c>
      <c r="I38" s="59">
        <v>211468841.71000001</v>
      </c>
      <c r="J38" s="59">
        <v>0</v>
      </c>
      <c r="K38" s="30" t="s">
        <v>7</v>
      </c>
      <c r="L38" s="30" t="s">
        <v>8</v>
      </c>
      <c r="M38" s="28" t="s">
        <v>553</v>
      </c>
      <c r="N38" s="28" t="s">
        <v>554</v>
      </c>
      <c r="O38" s="28" t="s">
        <v>556</v>
      </c>
      <c r="P38" s="29">
        <v>44896</v>
      </c>
      <c r="Q38" s="29" t="s">
        <v>78</v>
      </c>
      <c r="R38" s="28" t="s">
        <v>177</v>
      </c>
      <c r="S38" s="27" t="s">
        <v>4501</v>
      </c>
    </row>
    <row r="39" spans="1:19" ht="114" customHeight="1" x14ac:dyDescent="0.25">
      <c r="A39" s="28">
        <v>5525</v>
      </c>
      <c r="B39" s="29">
        <v>45684</v>
      </c>
      <c r="C39" s="28" t="s">
        <v>87</v>
      </c>
      <c r="D39" s="27" t="s">
        <v>4502</v>
      </c>
      <c r="E39" s="41" t="s">
        <v>16</v>
      </c>
      <c r="F39" s="44" t="s">
        <v>17</v>
      </c>
      <c r="G39" s="58">
        <v>2291076.02</v>
      </c>
      <c r="H39" s="59">
        <v>0</v>
      </c>
      <c r="I39" s="59">
        <v>2291076.02</v>
      </c>
      <c r="J39" s="59">
        <v>0</v>
      </c>
      <c r="K39" s="30" t="s">
        <v>7</v>
      </c>
      <c r="L39" s="30" t="s">
        <v>8</v>
      </c>
      <c r="M39" s="28" t="s">
        <v>689</v>
      </c>
      <c r="N39" s="28" t="s">
        <v>655</v>
      </c>
      <c r="O39" s="28" t="s">
        <v>690</v>
      </c>
      <c r="P39" s="29">
        <v>45245</v>
      </c>
      <c r="Q39" s="29" t="s">
        <v>80</v>
      </c>
      <c r="R39" s="28" t="s">
        <v>234</v>
      </c>
      <c r="S39" s="27" t="s">
        <v>4503</v>
      </c>
    </row>
    <row r="40" spans="1:19" ht="114" customHeight="1" x14ac:dyDescent="0.25">
      <c r="A40" s="28">
        <v>11525</v>
      </c>
      <c r="B40" s="29">
        <v>45686</v>
      </c>
      <c r="C40" s="28" t="s">
        <v>87</v>
      </c>
      <c r="D40" s="27" t="s">
        <v>368</v>
      </c>
      <c r="E40" s="41" t="s">
        <v>305</v>
      </c>
      <c r="F40" s="44" t="s">
        <v>4504</v>
      </c>
      <c r="G40" s="58">
        <v>5000000000</v>
      </c>
      <c r="H40" s="59">
        <v>0</v>
      </c>
      <c r="I40" s="59">
        <v>5000000000</v>
      </c>
      <c r="J40" s="59">
        <v>0</v>
      </c>
      <c r="K40" s="30" t="s">
        <v>66</v>
      </c>
      <c r="L40" s="30" t="s">
        <v>8</v>
      </c>
      <c r="M40" s="28" t="s">
        <v>772</v>
      </c>
      <c r="N40" s="28" t="s">
        <v>747</v>
      </c>
      <c r="O40" s="28" t="s">
        <v>773</v>
      </c>
      <c r="P40" s="29">
        <v>42188</v>
      </c>
      <c r="Q40" s="29" t="s">
        <v>81</v>
      </c>
      <c r="R40" s="28" t="s">
        <v>369</v>
      </c>
      <c r="S40" s="27" t="s">
        <v>4505</v>
      </c>
    </row>
    <row r="41" spans="1:19" ht="114" customHeight="1" x14ac:dyDescent="0.25">
      <c r="A41" s="28">
        <v>11925</v>
      </c>
      <c r="B41" s="29">
        <v>45686</v>
      </c>
      <c r="C41" s="28" t="s">
        <v>384</v>
      </c>
      <c r="D41" s="27" t="s">
        <v>152</v>
      </c>
      <c r="E41" s="41" t="s">
        <v>69</v>
      </c>
      <c r="F41" s="44" t="s">
        <v>4506</v>
      </c>
      <c r="G41" s="58">
        <v>9198</v>
      </c>
      <c r="H41" s="59">
        <v>0</v>
      </c>
      <c r="I41" s="59">
        <v>9198</v>
      </c>
      <c r="J41" s="59">
        <v>0</v>
      </c>
      <c r="K41" s="30" t="s">
        <v>7</v>
      </c>
      <c r="L41" s="30" t="s">
        <v>8</v>
      </c>
      <c r="M41" s="28" t="s">
        <v>822</v>
      </c>
      <c r="N41" s="28" t="s">
        <v>792</v>
      </c>
      <c r="O41" s="28" t="s">
        <v>2585</v>
      </c>
      <c r="P41" s="29">
        <v>45644</v>
      </c>
      <c r="Q41" s="29" t="s">
        <v>85</v>
      </c>
      <c r="R41" s="28" t="s">
        <v>973</v>
      </c>
      <c r="S41" s="27" t="s">
        <v>4507</v>
      </c>
    </row>
    <row r="42" spans="1:19" ht="114" customHeight="1" x14ac:dyDescent="0.25">
      <c r="A42" s="28">
        <v>11925</v>
      </c>
      <c r="B42" s="29">
        <v>45686</v>
      </c>
      <c r="C42" s="28" t="s">
        <v>384</v>
      </c>
      <c r="D42" s="27" t="s">
        <v>152</v>
      </c>
      <c r="E42" s="41" t="s">
        <v>70</v>
      </c>
      <c r="F42" s="44" t="s">
        <v>4508</v>
      </c>
      <c r="G42" s="58">
        <v>4372</v>
      </c>
      <c r="H42" s="59">
        <v>0</v>
      </c>
      <c r="I42" s="59">
        <v>4372</v>
      </c>
      <c r="J42" s="59">
        <v>0</v>
      </c>
      <c r="K42" s="30" t="s">
        <v>7</v>
      </c>
      <c r="L42" s="30" t="s">
        <v>8</v>
      </c>
      <c r="M42" s="28" t="s">
        <v>822</v>
      </c>
      <c r="N42" s="28" t="s">
        <v>792</v>
      </c>
      <c r="O42" s="28" t="s">
        <v>2585</v>
      </c>
      <c r="P42" s="29">
        <v>45644</v>
      </c>
      <c r="Q42" s="29" t="s">
        <v>85</v>
      </c>
      <c r="R42" s="28" t="s">
        <v>973</v>
      </c>
      <c r="S42" s="27" t="s">
        <v>4507</v>
      </c>
    </row>
    <row r="43" spans="1:19" ht="114" customHeight="1" x14ac:dyDescent="0.25">
      <c r="A43" s="28">
        <v>12125</v>
      </c>
      <c r="B43" s="29">
        <v>45686</v>
      </c>
      <c r="C43" s="28" t="s">
        <v>87</v>
      </c>
      <c r="D43" s="27" t="s">
        <v>4509</v>
      </c>
      <c r="E43" s="41" t="s">
        <v>70</v>
      </c>
      <c r="F43" s="44" t="s">
        <v>4508</v>
      </c>
      <c r="G43" s="58">
        <v>42958</v>
      </c>
      <c r="H43" s="59">
        <v>0</v>
      </c>
      <c r="I43" s="59">
        <v>42958</v>
      </c>
      <c r="J43" s="59">
        <v>0</v>
      </c>
      <c r="K43" s="30" t="s">
        <v>7</v>
      </c>
      <c r="L43" s="30" t="s">
        <v>8</v>
      </c>
      <c r="M43" s="28" t="s">
        <v>822</v>
      </c>
      <c r="N43" s="28" t="s">
        <v>793</v>
      </c>
      <c r="O43" s="28" t="s">
        <v>2588</v>
      </c>
      <c r="P43" s="29">
        <v>45681</v>
      </c>
      <c r="Q43" s="29" t="s">
        <v>85</v>
      </c>
      <c r="R43" s="28" t="s">
        <v>974</v>
      </c>
      <c r="S43" s="27" t="s">
        <v>4510</v>
      </c>
    </row>
    <row r="44" spans="1:19" ht="114" customHeight="1" x14ac:dyDescent="0.25">
      <c r="A44" s="28">
        <v>14525</v>
      </c>
      <c r="B44" s="29">
        <v>45688</v>
      </c>
      <c r="C44" s="28" t="s">
        <v>87</v>
      </c>
      <c r="D44" s="27" t="s">
        <v>122</v>
      </c>
      <c r="E44" s="41" t="s">
        <v>27</v>
      </c>
      <c r="F44" s="44" t="s">
        <v>4511</v>
      </c>
      <c r="G44" s="58">
        <v>11250000</v>
      </c>
      <c r="H44" s="59">
        <v>0</v>
      </c>
      <c r="I44" s="59">
        <v>11250000</v>
      </c>
      <c r="J44" s="59">
        <v>0</v>
      </c>
      <c r="K44" s="30" t="s">
        <v>7</v>
      </c>
      <c r="L44" s="30" t="s">
        <v>8</v>
      </c>
      <c r="M44" s="28" t="s">
        <v>626</v>
      </c>
      <c r="N44" s="28" t="s">
        <v>606</v>
      </c>
      <c r="O44" s="28" t="s">
        <v>3638</v>
      </c>
      <c r="P44" s="29">
        <v>45639</v>
      </c>
      <c r="Q44" s="29" t="s">
        <v>83</v>
      </c>
      <c r="R44" s="28" t="s">
        <v>275</v>
      </c>
      <c r="S44" s="27" t="s">
        <v>4512</v>
      </c>
    </row>
    <row r="45" spans="1:19" ht="114" customHeight="1" x14ac:dyDescent="0.25">
      <c r="A45" s="28">
        <v>14625</v>
      </c>
      <c r="B45" s="29">
        <v>45688</v>
      </c>
      <c r="C45" s="28" t="s">
        <v>87</v>
      </c>
      <c r="D45" s="27" t="s">
        <v>164</v>
      </c>
      <c r="E45" s="41" t="s">
        <v>27</v>
      </c>
      <c r="F45" s="44" t="s">
        <v>4511</v>
      </c>
      <c r="G45" s="58">
        <v>3000000</v>
      </c>
      <c r="H45" s="59">
        <v>0</v>
      </c>
      <c r="I45" s="59">
        <v>3000000</v>
      </c>
      <c r="J45" s="59">
        <v>0</v>
      </c>
      <c r="K45" s="30" t="s">
        <v>7</v>
      </c>
      <c r="L45" s="30" t="s">
        <v>8</v>
      </c>
      <c r="M45" s="28" t="s">
        <v>627</v>
      </c>
      <c r="N45" s="28" t="s">
        <v>605</v>
      </c>
      <c r="O45" s="28" t="s">
        <v>3639</v>
      </c>
      <c r="P45" s="29">
        <v>45630</v>
      </c>
      <c r="Q45" s="29" t="s">
        <v>160</v>
      </c>
      <c r="R45" s="28" t="s">
        <v>313</v>
      </c>
      <c r="S45" s="27" t="s">
        <v>4513</v>
      </c>
    </row>
    <row r="46" spans="1:19" ht="114" customHeight="1" x14ac:dyDescent="0.25">
      <c r="A46" s="28">
        <v>14825</v>
      </c>
      <c r="B46" s="29">
        <v>45688</v>
      </c>
      <c r="C46" s="28" t="s">
        <v>87</v>
      </c>
      <c r="D46" s="27" t="s">
        <v>134</v>
      </c>
      <c r="E46" s="41" t="s">
        <v>27</v>
      </c>
      <c r="F46" s="44" t="s">
        <v>4511</v>
      </c>
      <c r="G46" s="58">
        <v>9100000</v>
      </c>
      <c r="H46" s="59">
        <v>0</v>
      </c>
      <c r="I46" s="59">
        <v>9100000</v>
      </c>
      <c r="J46" s="59">
        <v>0</v>
      </c>
      <c r="K46" s="30" t="s">
        <v>7</v>
      </c>
      <c r="L46" s="30" t="s">
        <v>8</v>
      </c>
      <c r="M46" s="28" t="s">
        <v>590</v>
      </c>
      <c r="N46" s="28" t="s">
        <v>582</v>
      </c>
      <c r="O46" s="28" t="s">
        <v>3640</v>
      </c>
      <c r="P46" s="29">
        <v>45638</v>
      </c>
      <c r="Q46" s="29" t="s">
        <v>83</v>
      </c>
      <c r="R46" s="28" t="s">
        <v>262</v>
      </c>
      <c r="S46" s="27" t="s">
        <v>4514</v>
      </c>
    </row>
    <row r="47" spans="1:19" ht="114" customHeight="1" x14ac:dyDescent="0.25">
      <c r="A47" s="28">
        <v>15025</v>
      </c>
      <c r="B47" s="29">
        <v>45688</v>
      </c>
      <c r="C47" s="28" t="s">
        <v>87</v>
      </c>
      <c r="D47" s="27" t="s">
        <v>470</v>
      </c>
      <c r="E47" s="41" t="s">
        <v>27</v>
      </c>
      <c r="F47" s="44" t="s">
        <v>4511</v>
      </c>
      <c r="G47" s="58">
        <v>11250000</v>
      </c>
      <c r="H47" s="59">
        <v>0</v>
      </c>
      <c r="I47" s="59">
        <v>11250000</v>
      </c>
      <c r="J47" s="59">
        <v>0</v>
      </c>
      <c r="K47" s="30" t="s">
        <v>7</v>
      </c>
      <c r="L47" s="30" t="s">
        <v>8</v>
      </c>
      <c r="M47" s="28" t="s">
        <v>745</v>
      </c>
      <c r="N47" s="28" t="s">
        <v>591</v>
      </c>
      <c r="O47" s="28" t="s">
        <v>3641</v>
      </c>
      <c r="P47" s="29">
        <v>45639</v>
      </c>
      <c r="Q47" s="29" t="s">
        <v>83</v>
      </c>
      <c r="R47" s="28" t="s">
        <v>471</v>
      </c>
      <c r="S47" s="27" t="s">
        <v>4515</v>
      </c>
    </row>
    <row r="48" spans="1:19" ht="114" customHeight="1" x14ac:dyDescent="0.25">
      <c r="A48" s="28">
        <v>15125</v>
      </c>
      <c r="B48" s="29">
        <v>45688</v>
      </c>
      <c r="C48" s="28" t="s">
        <v>87</v>
      </c>
      <c r="D48" s="27" t="s">
        <v>499</v>
      </c>
      <c r="E48" s="41" t="s">
        <v>27</v>
      </c>
      <c r="F48" s="44" t="s">
        <v>4511</v>
      </c>
      <c r="G48" s="58">
        <v>4500000</v>
      </c>
      <c r="H48" s="59">
        <v>0</v>
      </c>
      <c r="I48" s="59">
        <v>4500000</v>
      </c>
      <c r="J48" s="59">
        <v>0</v>
      </c>
      <c r="K48" s="30" t="s">
        <v>7</v>
      </c>
      <c r="L48" s="30" t="s">
        <v>8</v>
      </c>
      <c r="M48" s="28" t="s">
        <v>719</v>
      </c>
      <c r="N48" s="28" t="s">
        <v>686</v>
      </c>
      <c r="O48" s="28" t="s">
        <v>3642</v>
      </c>
      <c r="P48" s="29">
        <v>45631</v>
      </c>
      <c r="Q48" s="29" t="s">
        <v>83</v>
      </c>
      <c r="R48" s="28" t="s">
        <v>500</v>
      </c>
      <c r="S48" s="27" t="s">
        <v>4516</v>
      </c>
    </row>
    <row r="49" spans="1:19" ht="114" customHeight="1" x14ac:dyDescent="0.25">
      <c r="A49" s="28">
        <v>15225</v>
      </c>
      <c r="B49" s="29">
        <v>45688</v>
      </c>
      <c r="C49" s="28" t="s">
        <v>87</v>
      </c>
      <c r="D49" s="27" t="s">
        <v>410</v>
      </c>
      <c r="E49" s="41" t="s">
        <v>27</v>
      </c>
      <c r="F49" s="44" t="s">
        <v>4511</v>
      </c>
      <c r="G49" s="58">
        <v>3200000</v>
      </c>
      <c r="H49" s="59">
        <v>0</v>
      </c>
      <c r="I49" s="59">
        <v>3200000</v>
      </c>
      <c r="J49" s="59">
        <v>0</v>
      </c>
      <c r="K49" s="30" t="s">
        <v>7</v>
      </c>
      <c r="L49" s="30" t="s">
        <v>8</v>
      </c>
      <c r="M49" s="28" t="s">
        <v>533</v>
      </c>
      <c r="N49" s="28" t="s">
        <v>535</v>
      </c>
      <c r="O49" s="28" t="s">
        <v>3643</v>
      </c>
      <c r="P49" s="29">
        <v>45650</v>
      </c>
      <c r="Q49" s="29" t="s">
        <v>160</v>
      </c>
      <c r="R49" s="28" t="s">
        <v>411</v>
      </c>
      <c r="S49" s="27" t="s">
        <v>4517</v>
      </c>
    </row>
    <row r="50" spans="1:19" ht="114" customHeight="1" x14ac:dyDescent="0.25">
      <c r="A50" s="28">
        <v>15425</v>
      </c>
      <c r="B50" s="29">
        <v>45688</v>
      </c>
      <c r="C50" s="28" t="s">
        <v>87</v>
      </c>
      <c r="D50" s="27" t="s">
        <v>202</v>
      </c>
      <c r="E50" s="41" t="s">
        <v>27</v>
      </c>
      <c r="F50" s="44" t="s">
        <v>4511</v>
      </c>
      <c r="G50" s="58">
        <v>5900000</v>
      </c>
      <c r="H50" s="59">
        <v>0</v>
      </c>
      <c r="I50" s="59">
        <v>5900000</v>
      </c>
      <c r="J50" s="59">
        <v>0</v>
      </c>
      <c r="K50" s="30" t="s">
        <v>7</v>
      </c>
      <c r="L50" s="30" t="s">
        <v>8</v>
      </c>
      <c r="M50" s="28" t="s">
        <v>641</v>
      </c>
      <c r="N50" s="28" t="s">
        <v>610</v>
      </c>
      <c r="O50" s="28" t="s">
        <v>3644</v>
      </c>
      <c r="P50" s="29">
        <v>45638</v>
      </c>
      <c r="Q50" s="29" t="s">
        <v>83</v>
      </c>
      <c r="R50" s="28" t="s">
        <v>277</v>
      </c>
      <c r="S50" s="27" t="s">
        <v>4518</v>
      </c>
    </row>
    <row r="51" spans="1:19" ht="114" customHeight="1" x14ac:dyDescent="0.25">
      <c r="A51" s="28">
        <v>15525</v>
      </c>
      <c r="B51" s="29">
        <v>45688</v>
      </c>
      <c r="C51" s="28" t="s">
        <v>87</v>
      </c>
      <c r="D51" s="27" t="s">
        <v>120</v>
      </c>
      <c r="E51" s="41" t="s">
        <v>5</v>
      </c>
      <c r="F51" s="44" t="s">
        <v>6</v>
      </c>
      <c r="G51" s="58">
        <v>437309450.77999997</v>
      </c>
      <c r="H51" s="59">
        <v>0</v>
      </c>
      <c r="I51" s="59">
        <v>437309450.77999997</v>
      </c>
      <c r="J51" s="59">
        <v>0</v>
      </c>
      <c r="K51" s="30" t="s">
        <v>7</v>
      </c>
      <c r="L51" s="30" t="s">
        <v>8</v>
      </c>
      <c r="M51" s="28" t="s">
        <v>597</v>
      </c>
      <c r="N51" s="28" t="s">
        <v>589</v>
      </c>
      <c r="O51" s="28" t="s">
        <v>3645</v>
      </c>
      <c r="P51" s="29">
        <v>44896</v>
      </c>
      <c r="Q51" s="29" t="s">
        <v>78</v>
      </c>
      <c r="R51" s="28" t="s">
        <v>176</v>
      </c>
      <c r="S51" s="27" t="s">
        <v>4519</v>
      </c>
    </row>
    <row r="52" spans="1:19" ht="114" customHeight="1" x14ac:dyDescent="0.25">
      <c r="A52" s="28">
        <v>15625</v>
      </c>
      <c r="B52" s="29">
        <v>45688</v>
      </c>
      <c r="C52" s="28" t="s">
        <v>87</v>
      </c>
      <c r="D52" s="27" t="s">
        <v>459</v>
      </c>
      <c r="E52" s="41" t="s">
        <v>27</v>
      </c>
      <c r="F52" s="44" t="s">
        <v>4511</v>
      </c>
      <c r="G52" s="58">
        <v>3000000</v>
      </c>
      <c r="H52" s="59">
        <v>0</v>
      </c>
      <c r="I52" s="59">
        <v>3000000</v>
      </c>
      <c r="J52" s="59">
        <v>0</v>
      </c>
      <c r="K52" s="30" t="s">
        <v>7</v>
      </c>
      <c r="L52" s="30" t="s">
        <v>8</v>
      </c>
      <c r="M52" s="28" t="s">
        <v>511</v>
      </c>
      <c r="N52" s="28" t="s">
        <v>511</v>
      </c>
      <c r="O52" s="28" t="s">
        <v>3646</v>
      </c>
      <c r="P52" s="29">
        <v>45635</v>
      </c>
      <c r="Q52" s="29" t="s">
        <v>160</v>
      </c>
      <c r="R52" s="28" t="s">
        <v>460</v>
      </c>
      <c r="S52" s="27" t="s">
        <v>4520</v>
      </c>
    </row>
    <row r="53" spans="1:19" ht="114" customHeight="1" x14ac:dyDescent="0.25">
      <c r="A53" s="28">
        <v>15725</v>
      </c>
      <c r="B53" s="29">
        <v>45688</v>
      </c>
      <c r="C53" s="28" t="s">
        <v>87</v>
      </c>
      <c r="D53" s="27" t="s">
        <v>214</v>
      </c>
      <c r="E53" s="41" t="s">
        <v>27</v>
      </c>
      <c r="F53" s="44" t="s">
        <v>4511</v>
      </c>
      <c r="G53" s="58">
        <v>4500000</v>
      </c>
      <c r="H53" s="59">
        <v>0</v>
      </c>
      <c r="I53" s="59">
        <v>4500000</v>
      </c>
      <c r="J53" s="59">
        <v>0</v>
      </c>
      <c r="K53" s="30" t="s">
        <v>7</v>
      </c>
      <c r="L53" s="30" t="s">
        <v>8</v>
      </c>
      <c r="M53" s="28" t="s">
        <v>557</v>
      </c>
      <c r="N53" s="28" t="s">
        <v>558</v>
      </c>
      <c r="O53" s="28" t="s">
        <v>3647</v>
      </c>
      <c r="P53" s="29">
        <v>45632</v>
      </c>
      <c r="Q53" s="29" t="s">
        <v>83</v>
      </c>
      <c r="R53" s="28" t="s">
        <v>268</v>
      </c>
      <c r="S53" s="27" t="s">
        <v>4521</v>
      </c>
    </row>
    <row r="54" spans="1:19" ht="114" customHeight="1" x14ac:dyDescent="0.25">
      <c r="A54" s="28">
        <v>15925</v>
      </c>
      <c r="B54" s="29">
        <v>45688</v>
      </c>
      <c r="C54" s="28" t="s">
        <v>87</v>
      </c>
      <c r="D54" s="27" t="s">
        <v>461</v>
      </c>
      <c r="E54" s="41" t="s">
        <v>27</v>
      </c>
      <c r="F54" s="44" t="s">
        <v>4511</v>
      </c>
      <c r="G54" s="58">
        <v>3200000</v>
      </c>
      <c r="H54" s="59">
        <v>0</v>
      </c>
      <c r="I54" s="59">
        <v>3200000</v>
      </c>
      <c r="J54" s="59">
        <v>0</v>
      </c>
      <c r="K54" s="30" t="s">
        <v>7</v>
      </c>
      <c r="L54" s="30" t="s">
        <v>8</v>
      </c>
      <c r="M54" s="28" t="s">
        <v>534</v>
      </c>
      <c r="N54" s="28" t="s">
        <v>534</v>
      </c>
      <c r="O54" s="28" t="s">
        <v>3648</v>
      </c>
      <c r="P54" s="29">
        <v>45631</v>
      </c>
      <c r="Q54" s="29" t="s">
        <v>160</v>
      </c>
      <c r="R54" s="28" t="s">
        <v>462</v>
      </c>
      <c r="S54" s="27" t="s">
        <v>4522</v>
      </c>
    </row>
    <row r="55" spans="1:19" ht="114" customHeight="1" x14ac:dyDescent="0.25">
      <c r="A55" s="28">
        <v>16125</v>
      </c>
      <c r="B55" s="29">
        <v>45688</v>
      </c>
      <c r="C55" s="28" t="s">
        <v>87</v>
      </c>
      <c r="D55" s="27" t="s">
        <v>222</v>
      </c>
      <c r="E55" s="41" t="s">
        <v>67</v>
      </c>
      <c r="F55" s="44" t="s">
        <v>68</v>
      </c>
      <c r="G55" s="58">
        <v>4500000</v>
      </c>
      <c r="H55" s="59">
        <v>0</v>
      </c>
      <c r="I55" s="59">
        <v>4500000</v>
      </c>
      <c r="J55" s="59">
        <v>0</v>
      </c>
      <c r="K55" s="30" t="s">
        <v>7</v>
      </c>
      <c r="L55" s="30" t="s">
        <v>8</v>
      </c>
      <c r="M55" s="28" t="s">
        <v>622</v>
      </c>
      <c r="N55" s="28" t="s">
        <v>608</v>
      </c>
      <c r="O55" s="28" t="s">
        <v>3649</v>
      </c>
      <c r="P55" s="29">
        <v>45635</v>
      </c>
      <c r="Q55" s="29" t="s">
        <v>83</v>
      </c>
      <c r="R55" s="28" t="s">
        <v>285</v>
      </c>
      <c r="S55" s="27" t="s">
        <v>4523</v>
      </c>
    </row>
    <row r="56" spans="1:19" ht="114" customHeight="1" x14ac:dyDescent="0.25">
      <c r="A56" s="28">
        <v>16225</v>
      </c>
      <c r="B56" s="29">
        <v>45688</v>
      </c>
      <c r="C56" s="28" t="s">
        <v>87</v>
      </c>
      <c r="D56" s="27" t="s">
        <v>505</v>
      </c>
      <c r="E56" s="41" t="s">
        <v>27</v>
      </c>
      <c r="F56" s="44" t="s">
        <v>4511</v>
      </c>
      <c r="G56" s="58">
        <v>12500000</v>
      </c>
      <c r="H56" s="59">
        <v>0</v>
      </c>
      <c r="I56" s="59">
        <v>12500000</v>
      </c>
      <c r="J56" s="59">
        <v>0</v>
      </c>
      <c r="K56" s="30" t="s">
        <v>7</v>
      </c>
      <c r="L56" s="30" t="s">
        <v>8</v>
      </c>
      <c r="M56" s="28" t="s">
        <v>603</v>
      </c>
      <c r="N56" s="28" t="s">
        <v>555</v>
      </c>
      <c r="O56" s="28" t="s">
        <v>3650</v>
      </c>
      <c r="P56" s="29">
        <v>45635</v>
      </c>
      <c r="Q56" s="29" t="s">
        <v>83</v>
      </c>
      <c r="R56" s="28" t="s">
        <v>506</v>
      </c>
      <c r="S56" s="27" t="s">
        <v>4524</v>
      </c>
    </row>
    <row r="57" spans="1:19" ht="114" customHeight="1" x14ac:dyDescent="0.25">
      <c r="A57" s="28">
        <v>16825</v>
      </c>
      <c r="B57" s="29">
        <v>45688</v>
      </c>
      <c r="C57" s="28" t="s">
        <v>87</v>
      </c>
      <c r="D57" s="27" t="s">
        <v>412</v>
      </c>
      <c r="E57" s="41" t="s">
        <v>27</v>
      </c>
      <c r="F57" s="44" t="s">
        <v>4511</v>
      </c>
      <c r="G57" s="58">
        <v>3000000</v>
      </c>
      <c r="H57" s="59">
        <v>0</v>
      </c>
      <c r="I57" s="59">
        <v>3000000</v>
      </c>
      <c r="J57" s="59">
        <v>0</v>
      </c>
      <c r="K57" s="30" t="s">
        <v>7</v>
      </c>
      <c r="L57" s="30" t="s">
        <v>8</v>
      </c>
      <c r="M57" s="28" t="s">
        <v>565</v>
      </c>
      <c r="N57" s="28" t="s">
        <v>600</v>
      </c>
      <c r="O57" s="28" t="s">
        <v>3651</v>
      </c>
      <c r="P57" s="29">
        <v>45639</v>
      </c>
      <c r="Q57" s="29" t="s">
        <v>160</v>
      </c>
      <c r="R57" s="28" t="s">
        <v>413</v>
      </c>
      <c r="S57" s="27" t="s">
        <v>4525</v>
      </c>
    </row>
    <row r="58" spans="1:19" ht="114" customHeight="1" x14ac:dyDescent="0.25">
      <c r="A58" s="28">
        <v>17025</v>
      </c>
      <c r="B58" s="29">
        <v>45688</v>
      </c>
      <c r="C58" s="28" t="s">
        <v>87</v>
      </c>
      <c r="D58" s="27" t="s">
        <v>133</v>
      </c>
      <c r="E58" s="41" t="s">
        <v>67</v>
      </c>
      <c r="F58" s="44" t="s">
        <v>68</v>
      </c>
      <c r="G58" s="58">
        <v>11250000</v>
      </c>
      <c r="H58" s="59">
        <v>0</v>
      </c>
      <c r="I58" s="59">
        <v>11250000</v>
      </c>
      <c r="J58" s="59">
        <v>0</v>
      </c>
      <c r="K58" s="30" t="s">
        <v>7</v>
      </c>
      <c r="L58" s="30" t="s">
        <v>8</v>
      </c>
      <c r="M58" s="28" t="s">
        <v>606</v>
      </c>
      <c r="N58" s="28" t="s">
        <v>595</v>
      </c>
      <c r="O58" s="28" t="s">
        <v>3652</v>
      </c>
      <c r="P58" s="29">
        <v>45639</v>
      </c>
      <c r="Q58" s="29" t="s">
        <v>83</v>
      </c>
      <c r="R58" s="28" t="s">
        <v>338</v>
      </c>
      <c r="S58" s="27" t="s">
        <v>4526</v>
      </c>
    </row>
    <row r="59" spans="1:19" ht="114" customHeight="1" x14ac:dyDescent="0.25">
      <c r="A59" s="28">
        <v>17125</v>
      </c>
      <c r="B59" s="29">
        <v>45688</v>
      </c>
      <c r="C59" s="28" t="s">
        <v>87</v>
      </c>
      <c r="D59" s="27" t="s">
        <v>203</v>
      </c>
      <c r="E59" s="41" t="s">
        <v>27</v>
      </c>
      <c r="F59" s="44" t="s">
        <v>4511</v>
      </c>
      <c r="G59" s="58">
        <v>5900000</v>
      </c>
      <c r="H59" s="59">
        <v>0</v>
      </c>
      <c r="I59" s="59">
        <v>5900000</v>
      </c>
      <c r="J59" s="59">
        <v>0</v>
      </c>
      <c r="K59" s="30" t="s">
        <v>7</v>
      </c>
      <c r="L59" s="30" t="s">
        <v>8</v>
      </c>
      <c r="M59" s="28" t="s">
        <v>585</v>
      </c>
      <c r="N59" s="28" t="s">
        <v>573</v>
      </c>
      <c r="O59" s="28" t="s">
        <v>3653</v>
      </c>
      <c r="P59" s="29">
        <v>45639</v>
      </c>
      <c r="Q59" s="29" t="s">
        <v>83</v>
      </c>
      <c r="R59" s="28" t="s">
        <v>310</v>
      </c>
      <c r="S59" s="27" t="s">
        <v>4527</v>
      </c>
    </row>
    <row r="60" spans="1:19" ht="114" customHeight="1" x14ac:dyDescent="0.25">
      <c r="A60" s="28">
        <v>17925</v>
      </c>
      <c r="B60" s="29">
        <v>45688</v>
      </c>
      <c r="C60" s="28" t="s">
        <v>87</v>
      </c>
      <c r="D60" s="27" t="s">
        <v>432</v>
      </c>
      <c r="E60" s="41" t="s">
        <v>27</v>
      </c>
      <c r="F60" s="44" t="s">
        <v>4511</v>
      </c>
      <c r="G60" s="58">
        <v>3200000</v>
      </c>
      <c r="H60" s="59">
        <v>0</v>
      </c>
      <c r="I60" s="59">
        <v>3200000</v>
      </c>
      <c r="J60" s="59">
        <v>0</v>
      </c>
      <c r="K60" s="30" t="s">
        <v>7</v>
      </c>
      <c r="L60" s="30" t="s">
        <v>8</v>
      </c>
      <c r="M60" s="28" t="s">
        <v>729</v>
      </c>
      <c r="N60" s="28" t="s">
        <v>689</v>
      </c>
      <c r="O60" s="28" t="s">
        <v>3654</v>
      </c>
      <c r="P60" s="29">
        <v>45646</v>
      </c>
      <c r="Q60" s="29" t="s">
        <v>160</v>
      </c>
      <c r="R60" s="28" t="s">
        <v>433</v>
      </c>
      <c r="S60" s="27" t="s">
        <v>4528</v>
      </c>
    </row>
    <row r="61" spans="1:19" ht="114" customHeight="1" x14ac:dyDescent="0.25">
      <c r="A61" s="28">
        <v>18225</v>
      </c>
      <c r="B61" s="29">
        <v>45688</v>
      </c>
      <c r="C61" s="28" t="s">
        <v>87</v>
      </c>
      <c r="D61" s="27" t="s">
        <v>201</v>
      </c>
      <c r="E61" s="41" t="s">
        <v>11</v>
      </c>
      <c r="F61" s="44" t="s">
        <v>12</v>
      </c>
      <c r="G61" s="58">
        <v>2900000</v>
      </c>
      <c r="H61" s="59">
        <v>0</v>
      </c>
      <c r="I61" s="59">
        <v>2900000</v>
      </c>
      <c r="J61" s="59">
        <v>0</v>
      </c>
      <c r="K61" s="30" t="s">
        <v>7</v>
      </c>
      <c r="L61" s="30" t="s">
        <v>8</v>
      </c>
      <c r="M61" s="28" t="s">
        <v>716</v>
      </c>
      <c r="N61" s="28" t="s">
        <v>680</v>
      </c>
      <c r="O61" s="28" t="s">
        <v>3655</v>
      </c>
      <c r="P61" s="29">
        <v>45673</v>
      </c>
      <c r="Q61" s="29" t="s">
        <v>160</v>
      </c>
      <c r="R61" s="28" t="s">
        <v>269</v>
      </c>
      <c r="S61" s="27" t="s">
        <v>4529</v>
      </c>
    </row>
    <row r="62" spans="1:19" ht="114" customHeight="1" x14ac:dyDescent="0.25">
      <c r="A62" s="28">
        <v>20125</v>
      </c>
      <c r="B62" s="29">
        <v>45691</v>
      </c>
      <c r="C62" s="28" t="s">
        <v>87</v>
      </c>
      <c r="D62" s="27" t="s">
        <v>4530</v>
      </c>
      <c r="E62" s="41" t="s">
        <v>10</v>
      </c>
      <c r="F62" s="44" t="s">
        <v>4531</v>
      </c>
      <c r="G62" s="58">
        <v>415824</v>
      </c>
      <c r="H62" s="59">
        <v>0</v>
      </c>
      <c r="I62" s="59">
        <v>415824</v>
      </c>
      <c r="J62" s="59">
        <v>0</v>
      </c>
      <c r="K62" s="30" t="s">
        <v>7</v>
      </c>
      <c r="L62" s="30" t="s">
        <v>8</v>
      </c>
      <c r="M62" s="28" t="s">
        <v>835</v>
      </c>
      <c r="N62" s="28" t="s">
        <v>804</v>
      </c>
      <c r="O62" s="28" t="s">
        <v>2609</v>
      </c>
      <c r="P62" s="29">
        <v>45683</v>
      </c>
      <c r="Q62" s="29" t="s">
        <v>85</v>
      </c>
      <c r="R62" s="28" t="s">
        <v>2610</v>
      </c>
      <c r="S62" s="27" t="s">
        <v>4532</v>
      </c>
    </row>
    <row r="63" spans="1:19" ht="114" customHeight="1" x14ac:dyDescent="0.25">
      <c r="A63" s="28">
        <v>20325</v>
      </c>
      <c r="B63" s="29">
        <v>45691</v>
      </c>
      <c r="C63" s="28" t="s">
        <v>87</v>
      </c>
      <c r="D63" s="27" t="s">
        <v>131</v>
      </c>
      <c r="E63" s="41" t="s">
        <v>27</v>
      </c>
      <c r="F63" s="44" t="s">
        <v>4511</v>
      </c>
      <c r="G63" s="58">
        <v>3200000</v>
      </c>
      <c r="H63" s="59">
        <v>0</v>
      </c>
      <c r="I63" s="59">
        <v>3200000</v>
      </c>
      <c r="J63" s="59">
        <v>0</v>
      </c>
      <c r="K63" s="30" t="s">
        <v>7</v>
      </c>
      <c r="L63" s="30" t="s">
        <v>8</v>
      </c>
      <c r="M63" s="28" t="s">
        <v>643</v>
      </c>
      <c r="N63" s="28" t="s">
        <v>611</v>
      </c>
      <c r="O63" s="28" t="s">
        <v>3656</v>
      </c>
      <c r="P63" s="29">
        <v>45635</v>
      </c>
      <c r="Q63" s="29" t="s">
        <v>160</v>
      </c>
      <c r="R63" s="28" t="s">
        <v>390</v>
      </c>
      <c r="S63" s="27" t="s">
        <v>4533</v>
      </c>
    </row>
    <row r="64" spans="1:19" ht="114" customHeight="1" x14ac:dyDescent="0.25">
      <c r="A64" s="28">
        <v>20425</v>
      </c>
      <c r="B64" s="29">
        <v>45691</v>
      </c>
      <c r="C64" s="28" t="s">
        <v>87</v>
      </c>
      <c r="D64" s="27" t="s">
        <v>317</v>
      </c>
      <c r="E64" s="41" t="s">
        <v>27</v>
      </c>
      <c r="F64" s="44" t="s">
        <v>4511</v>
      </c>
      <c r="G64" s="58">
        <v>5900000</v>
      </c>
      <c r="H64" s="59">
        <v>0</v>
      </c>
      <c r="I64" s="59">
        <v>5900000</v>
      </c>
      <c r="J64" s="59">
        <v>0</v>
      </c>
      <c r="K64" s="30" t="s">
        <v>7</v>
      </c>
      <c r="L64" s="30" t="s">
        <v>8</v>
      </c>
      <c r="M64" s="28" t="s">
        <v>748</v>
      </c>
      <c r="N64" s="28" t="s">
        <v>546</v>
      </c>
      <c r="O64" s="28" t="s">
        <v>3657</v>
      </c>
      <c r="P64" s="29">
        <v>45635</v>
      </c>
      <c r="Q64" s="29" t="s">
        <v>83</v>
      </c>
      <c r="R64" s="28" t="s">
        <v>318</v>
      </c>
      <c r="S64" s="27" t="s">
        <v>4534</v>
      </c>
    </row>
    <row r="65" spans="1:19" ht="114" customHeight="1" x14ac:dyDescent="0.25">
      <c r="A65" s="28">
        <v>21125</v>
      </c>
      <c r="B65" s="29">
        <v>45691</v>
      </c>
      <c r="C65" s="28" t="s">
        <v>87</v>
      </c>
      <c r="D65" s="27" t="s">
        <v>494</v>
      </c>
      <c r="E65" s="41" t="s">
        <v>11</v>
      </c>
      <c r="F65" s="44" t="s">
        <v>12</v>
      </c>
      <c r="G65" s="58">
        <v>2440833</v>
      </c>
      <c r="H65" s="59">
        <v>0</v>
      </c>
      <c r="I65" s="59">
        <v>2440833</v>
      </c>
      <c r="J65" s="59">
        <v>0</v>
      </c>
      <c r="K65" s="30" t="s">
        <v>7</v>
      </c>
      <c r="L65" s="30" t="s">
        <v>8</v>
      </c>
      <c r="M65" s="28" t="s">
        <v>607</v>
      </c>
      <c r="N65" s="28" t="s">
        <v>679</v>
      </c>
      <c r="O65" s="28" t="s">
        <v>2428</v>
      </c>
      <c r="P65" s="29">
        <v>45636</v>
      </c>
      <c r="Q65" s="29" t="s">
        <v>160</v>
      </c>
      <c r="R65" s="28" t="s">
        <v>495</v>
      </c>
      <c r="S65" s="27" t="s">
        <v>4535</v>
      </c>
    </row>
    <row r="66" spans="1:19" ht="114" customHeight="1" x14ac:dyDescent="0.25">
      <c r="A66" s="28">
        <v>21225</v>
      </c>
      <c r="B66" s="29">
        <v>45691</v>
      </c>
      <c r="C66" s="28" t="s">
        <v>87</v>
      </c>
      <c r="D66" s="27" t="s">
        <v>414</v>
      </c>
      <c r="E66" s="41" t="s">
        <v>27</v>
      </c>
      <c r="F66" s="44" t="s">
        <v>4511</v>
      </c>
      <c r="G66" s="58">
        <v>4500000</v>
      </c>
      <c r="H66" s="59">
        <v>0</v>
      </c>
      <c r="I66" s="59">
        <v>4500000</v>
      </c>
      <c r="J66" s="59">
        <v>0</v>
      </c>
      <c r="K66" s="30" t="s">
        <v>7</v>
      </c>
      <c r="L66" s="30" t="s">
        <v>8</v>
      </c>
      <c r="M66" s="28" t="s">
        <v>516</v>
      </c>
      <c r="N66" s="28" t="s">
        <v>516</v>
      </c>
      <c r="O66" s="28" t="s">
        <v>3658</v>
      </c>
      <c r="P66" s="29">
        <v>45635</v>
      </c>
      <c r="Q66" s="29" t="s">
        <v>83</v>
      </c>
      <c r="R66" s="28" t="s">
        <v>415</v>
      </c>
      <c r="S66" s="27" t="s">
        <v>4536</v>
      </c>
    </row>
    <row r="67" spans="1:19" ht="114" customHeight="1" x14ac:dyDescent="0.25">
      <c r="A67" s="28">
        <v>21525</v>
      </c>
      <c r="B67" s="29">
        <v>45691</v>
      </c>
      <c r="C67" s="28" t="s">
        <v>87</v>
      </c>
      <c r="D67" s="27" t="s">
        <v>189</v>
      </c>
      <c r="E67" s="41" t="s">
        <v>27</v>
      </c>
      <c r="F67" s="44" t="s">
        <v>4511</v>
      </c>
      <c r="G67" s="58">
        <v>10000000</v>
      </c>
      <c r="H67" s="59">
        <v>0</v>
      </c>
      <c r="I67" s="59">
        <v>10000000</v>
      </c>
      <c r="J67" s="59">
        <v>0</v>
      </c>
      <c r="K67" s="30" t="s">
        <v>7</v>
      </c>
      <c r="L67" s="30" t="s">
        <v>8</v>
      </c>
      <c r="M67" s="28" t="s">
        <v>620</v>
      </c>
      <c r="N67" s="28" t="s">
        <v>603</v>
      </c>
      <c r="O67" s="28" t="s">
        <v>3659</v>
      </c>
      <c r="P67" s="29">
        <v>45634</v>
      </c>
      <c r="Q67" s="29" t="s">
        <v>83</v>
      </c>
      <c r="R67" s="28" t="s">
        <v>280</v>
      </c>
      <c r="S67" s="27" t="s">
        <v>4537</v>
      </c>
    </row>
    <row r="68" spans="1:19" ht="114" customHeight="1" x14ac:dyDescent="0.25">
      <c r="A68" s="28">
        <v>21625</v>
      </c>
      <c r="B68" s="29">
        <v>45691</v>
      </c>
      <c r="C68" s="28" t="s">
        <v>87</v>
      </c>
      <c r="D68" s="27" t="s">
        <v>125</v>
      </c>
      <c r="E68" s="41" t="s">
        <v>27</v>
      </c>
      <c r="F68" s="44" t="s">
        <v>4511</v>
      </c>
      <c r="G68" s="58">
        <v>6600000</v>
      </c>
      <c r="H68" s="59">
        <v>0</v>
      </c>
      <c r="I68" s="59">
        <v>6600000</v>
      </c>
      <c r="J68" s="59">
        <v>0</v>
      </c>
      <c r="K68" s="30" t="s">
        <v>7</v>
      </c>
      <c r="L68" s="30" t="s">
        <v>8</v>
      </c>
      <c r="M68" s="28" t="s">
        <v>721</v>
      </c>
      <c r="N68" s="28" t="s">
        <v>688</v>
      </c>
      <c r="O68" s="28" t="s">
        <v>3660</v>
      </c>
      <c r="P68" s="29">
        <v>45643</v>
      </c>
      <c r="Q68" s="29" t="s">
        <v>83</v>
      </c>
      <c r="R68" s="28" t="s">
        <v>386</v>
      </c>
      <c r="S68" s="27" t="s">
        <v>4538</v>
      </c>
    </row>
    <row r="69" spans="1:19" ht="114" customHeight="1" x14ac:dyDescent="0.25">
      <c r="A69" s="28">
        <v>21825</v>
      </c>
      <c r="B69" s="29">
        <v>45691</v>
      </c>
      <c r="C69" s="28" t="s">
        <v>87</v>
      </c>
      <c r="D69" s="27" t="s">
        <v>387</v>
      </c>
      <c r="E69" s="41" t="s">
        <v>27</v>
      </c>
      <c r="F69" s="44" t="s">
        <v>4511</v>
      </c>
      <c r="G69" s="58">
        <v>7500000</v>
      </c>
      <c r="H69" s="59">
        <v>0</v>
      </c>
      <c r="I69" s="59">
        <v>7500000</v>
      </c>
      <c r="J69" s="59">
        <v>0</v>
      </c>
      <c r="K69" s="30" t="s">
        <v>7</v>
      </c>
      <c r="L69" s="30" t="s">
        <v>8</v>
      </c>
      <c r="M69" s="28" t="s">
        <v>742</v>
      </c>
      <c r="N69" s="28" t="s">
        <v>639</v>
      </c>
      <c r="O69" s="28" t="s">
        <v>3661</v>
      </c>
      <c r="P69" s="29">
        <v>45650</v>
      </c>
      <c r="Q69" s="29" t="s">
        <v>83</v>
      </c>
      <c r="R69" s="28" t="s">
        <v>388</v>
      </c>
      <c r="S69" s="27" t="s">
        <v>4539</v>
      </c>
    </row>
    <row r="70" spans="1:19" ht="114" customHeight="1" x14ac:dyDescent="0.25">
      <c r="A70" s="28">
        <v>24025</v>
      </c>
      <c r="B70" s="29">
        <v>45692</v>
      </c>
      <c r="C70" s="28" t="s">
        <v>87</v>
      </c>
      <c r="D70" s="27" t="s">
        <v>150</v>
      </c>
      <c r="E70" s="41" t="s">
        <v>27</v>
      </c>
      <c r="F70" s="44" t="s">
        <v>4511</v>
      </c>
      <c r="G70" s="58">
        <v>5200000</v>
      </c>
      <c r="H70" s="59">
        <v>0</v>
      </c>
      <c r="I70" s="59">
        <v>5200000</v>
      </c>
      <c r="J70" s="59">
        <v>0</v>
      </c>
      <c r="K70" s="30" t="s">
        <v>7</v>
      </c>
      <c r="L70" s="30" t="s">
        <v>8</v>
      </c>
      <c r="M70" s="28" t="s">
        <v>535</v>
      </c>
      <c r="N70" s="28" t="s">
        <v>562</v>
      </c>
      <c r="O70" s="28" t="s">
        <v>3662</v>
      </c>
      <c r="P70" s="29">
        <v>45638</v>
      </c>
      <c r="Q70" s="29" t="s">
        <v>83</v>
      </c>
      <c r="R70" s="28" t="s">
        <v>270</v>
      </c>
      <c r="S70" s="27" t="s">
        <v>4540</v>
      </c>
    </row>
    <row r="71" spans="1:19" ht="114" customHeight="1" x14ac:dyDescent="0.25">
      <c r="A71" s="28">
        <v>24325</v>
      </c>
      <c r="B71" s="29">
        <v>45692</v>
      </c>
      <c r="C71" s="28" t="s">
        <v>87</v>
      </c>
      <c r="D71" s="27" t="s">
        <v>128</v>
      </c>
      <c r="E71" s="41" t="s">
        <v>289</v>
      </c>
      <c r="F71" s="44" t="s">
        <v>4541</v>
      </c>
      <c r="G71" s="58">
        <v>3605000</v>
      </c>
      <c r="H71" s="59">
        <v>0</v>
      </c>
      <c r="I71" s="59">
        <v>3605000</v>
      </c>
      <c r="J71" s="59">
        <v>0</v>
      </c>
      <c r="K71" s="30" t="s">
        <v>66</v>
      </c>
      <c r="L71" s="30" t="s">
        <v>8</v>
      </c>
      <c r="M71" s="28" t="s">
        <v>624</v>
      </c>
      <c r="N71" s="28" t="s">
        <v>638</v>
      </c>
      <c r="O71" s="28" t="s">
        <v>3663</v>
      </c>
      <c r="P71" s="29">
        <v>45673</v>
      </c>
      <c r="Q71" s="29" t="s">
        <v>83</v>
      </c>
      <c r="R71" s="28" t="s">
        <v>864</v>
      </c>
      <c r="S71" s="27" t="s">
        <v>4542</v>
      </c>
    </row>
    <row r="72" spans="1:19" ht="114" customHeight="1" x14ac:dyDescent="0.25">
      <c r="A72" s="28">
        <v>24425</v>
      </c>
      <c r="B72" s="29">
        <v>45692</v>
      </c>
      <c r="C72" s="28" t="s">
        <v>87</v>
      </c>
      <c r="D72" s="27" t="s">
        <v>450</v>
      </c>
      <c r="E72" s="41" t="s">
        <v>289</v>
      </c>
      <c r="F72" s="44" t="s">
        <v>4541</v>
      </c>
      <c r="G72" s="58">
        <v>1766490</v>
      </c>
      <c r="H72" s="59">
        <v>0</v>
      </c>
      <c r="I72" s="59">
        <v>1766490</v>
      </c>
      <c r="J72" s="59">
        <v>0</v>
      </c>
      <c r="K72" s="30" t="s">
        <v>66</v>
      </c>
      <c r="L72" s="30" t="s">
        <v>8</v>
      </c>
      <c r="M72" s="28" t="s">
        <v>694</v>
      </c>
      <c r="N72" s="28" t="s">
        <v>695</v>
      </c>
      <c r="O72" s="28" t="s">
        <v>3664</v>
      </c>
      <c r="P72" s="29">
        <v>45674</v>
      </c>
      <c r="Q72" s="29" t="s">
        <v>83</v>
      </c>
      <c r="R72" s="28" t="s">
        <v>881</v>
      </c>
      <c r="S72" s="27" t="s">
        <v>4543</v>
      </c>
    </row>
    <row r="73" spans="1:19" ht="114" customHeight="1" x14ac:dyDescent="0.25">
      <c r="A73" s="28">
        <v>24425</v>
      </c>
      <c r="B73" s="29">
        <v>45692</v>
      </c>
      <c r="C73" s="28" t="s">
        <v>87</v>
      </c>
      <c r="D73" s="27" t="s">
        <v>450</v>
      </c>
      <c r="E73" s="41" t="s">
        <v>251</v>
      </c>
      <c r="F73" s="44" t="s">
        <v>4544</v>
      </c>
      <c r="G73" s="58">
        <v>294415</v>
      </c>
      <c r="H73" s="59">
        <v>0</v>
      </c>
      <c r="I73" s="59">
        <v>294415</v>
      </c>
      <c r="J73" s="59">
        <v>0</v>
      </c>
      <c r="K73" s="30" t="s">
        <v>66</v>
      </c>
      <c r="L73" s="30" t="s">
        <v>8</v>
      </c>
      <c r="M73" s="28" t="s">
        <v>694</v>
      </c>
      <c r="N73" s="28" t="s">
        <v>695</v>
      </c>
      <c r="O73" s="28" t="s">
        <v>3664</v>
      </c>
      <c r="P73" s="29">
        <v>45674</v>
      </c>
      <c r="Q73" s="29" t="s">
        <v>83</v>
      </c>
      <c r="R73" s="28" t="s">
        <v>881</v>
      </c>
      <c r="S73" s="27" t="s">
        <v>4543</v>
      </c>
    </row>
    <row r="74" spans="1:19" ht="114" customHeight="1" x14ac:dyDescent="0.25">
      <c r="A74" s="28">
        <v>24425</v>
      </c>
      <c r="B74" s="29">
        <v>45692</v>
      </c>
      <c r="C74" s="28" t="s">
        <v>87</v>
      </c>
      <c r="D74" s="27" t="s">
        <v>450</v>
      </c>
      <c r="E74" s="41" t="s">
        <v>249</v>
      </c>
      <c r="F74" s="44" t="s">
        <v>4545</v>
      </c>
      <c r="G74" s="58">
        <v>294415</v>
      </c>
      <c r="H74" s="59">
        <v>0</v>
      </c>
      <c r="I74" s="59">
        <v>294415</v>
      </c>
      <c r="J74" s="59">
        <v>0</v>
      </c>
      <c r="K74" s="30" t="s">
        <v>66</v>
      </c>
      <c r="L74" s="30" t="s">
        <v>8</v>
      </c>
      <c r="M74" s="28" t="s">
        <v>694</v>
      </c>
      <c r="N74" s="28" t="s">
        <v>695</v>
      </c>
      <c r="O74" s="28" t="s">
        <v>3664</v>
      </c>
      <c r="P74" s="29">
        <v>45674</v>
      </c>
      <c r="Q74" s="29" t="s">
        <v>83</v>
      </c>
      <c r="R74" s="28" t="s">
        <v>881</v>
      </c>
      <c r="S74" s="27" t="s">
        <v>4543</v>
      </c>
    </row>
    <row r="75" spans="1:19" ht="114" customHeight="1" x14ac:dyDescent="0.25">
      <c r="A75" s="28">
        <v>24425</v>
      </c>
      <c r="B75" s="29">
        <v>45692</v>
      </c>
      <c r="C75" s="28" t="s">
        <v>87</v>
      </c>
      <c r="D75" s="27" t="s">
        <v>450</v>
      </c>
      <c r="E75" s="41" t="s">
        <v>250</v>
      </c>
      <c r="F75" s="44" t="s">
        <v>4545</v>
      </c>
      <c r="G75" s="58">
        <v>294415</v>
      </c>
      <c r="H75" s="59">
        <v>0</v>
      </c>
      <c r="I75" s="59">
        <v>294415</v>
      </c>
      <c r="J75" s="59">
        <v>0</v>
      </c>
      <c r="K75" s="30" t="s">
        <v>66</v>
      </c>
      <c r="L75" s="30" t="s">
        <v>8</v>
      </c>
      <c r="M75" s="28" t="s">
        <v>694</v>
      </c>
      <c r="N75" s="28" t="s">
        <v>695</v>
      </c>
      <c r="O75" s="28" t="s">
        <v>3664</v>
      </c>
      <c r="P75" s="29">
        <v>45674</v>
      </c>
      <c r="Q75" s="29" t="s">
        <v>83</v>
      </c>
      <c r="R75" s="28" t="s">
        <v>881</v>
      </c>
      <c r="S75" s="27" t="s">
        <v>4543</v>
      </c>
    </row>
    <row r="76" spans="1:19" ht="114" customHeight="1" x14ac:dyDescent="0.25">
      <c r="A76" s="28">
        <v>24625</v>
      </c>
      <c r="B76" s="29">
        <v>45692</v>
      </c>
      <c r="C76" s="28" t="s">
        <v>87</v>
      </c>
      <c r="D76" s="27" t="s">
        <v>450</v>
      </c>
      <c r="E76" s="41" t="s">
        <v>248</v>
      </c>
      <c r="F76" s="44" t="s">
        <v>4546</v>
      </c>
      <c r="G76" s="58">
        <v>3238565</v>
      </c>
      <c r="H76" s="59">
        <v>0</v>
      </c>
      <c r="I76" s="59">
        <v>3238565</v>
      </c>
      <c r="J76" s="59">
        <v>0</v>
      </c>
      <c r="K76" s="30" t="s">
        <v>7</v>
      </c>
      <c r="L76" s="30" t="s">
        <v>8</v>
      </c>
      <c r="M76" s="28" t="s">
        <v>694</v>
      </c>
      <c r="N76" s="28" t="s">
        <v>695</v>
      </c>
      <c r="O76" s="28" t="s">
        <v>3665</v>
      </c>
      <c r="P76" s="29">
        <v>45674</v>
      </c>
      <c r="Q76" s="29" t="s">
        <v>83</v>
      </c>
      <c r="R76" s="28" t="s">
        <v>881</v>
      </c>
      <c r="S76" s="27" t="s">
        <v>4543</v>
      </c>
    </row>
    <row r="77" spans="1:19" ht="114" customHeight="1" x14ac:dyDescent="0.25">
      <c r="A77" s="28">
        <v>24725</v>
      </c>
      <c r="B77" s="29">
        <v>45692</v>
      </c>
      <c r="C77" s="28" t="s">
        <v>87</v>
      </c>
      <c r="D77" s="27" t="s">
        <v>223</v>
      </c>
      <c r="E77" s="41" t="s">
        <v>248</v>
      </c>
      <c r="F77" s="44" t="s">
        <v>4546</v>
      </c>
      <c r="G77" s="58">
        <v>2380000</v>
      </c>
      <c r="H77" s="59">
        <v>0</v>
      </c>
      <c r="I77" s="59">
        <v>2380000</v>
      </c>
      <c r="J77" s="59">
        <v>0</v>
      </c>
      <c r="K77" s="30" t="s">
        <v>7</v>
      </c>
      <c r="L77" s="30" t="s">
        <v>8</v>
      </c>
      <c r="M77" s="28" t="s">
        <v>776</v>
      </c>
      <c r="N77" s="28" t="s">
        <v>768</v>
      </c>
      <c r="O77" s="28" t="s">
        <v>3666</v>
      </c>
      <c r="P77" s="29">
        <v>45680</v>
      </c>
      <c r="Q77" s="29" t="s">
        <v>83</v>
      </c>
      <c r="R77" s="28" t="s">
        <v>950</v>
      </c>
      <c r="S77" s="27" t="s">
        <v>4547</v>
      </c>
    </row>
    <row r="78" spans="1:19" ht="114" customHeight="1" x14ac:dyDescent="0.25">
      <c r="A78" s="28">
        <v>24825</v>
      </c>
      <c r="B78" s="29">
        <v>45692</v>
      </c>
      <c r="C78" s="28" t="s">
        <v>87</v>
      </c>
      <c r="D78" s="27" t="s">
        <v>121</v>
      </c>
      <c r="E78" s="41" t="s">
        <v>248</v>
      </c>
      <c r="F78" s="44" t="s">
        <v>4546</v>
      </c>
      <c r="G78" s="58">
        <v>3172400</v>
      </c>
      <c r="H78" s="59">
        <v>0</v>
      </c>
      <c r="I78" s="59">
        <v>3172400</v>
      </c>
      <c r="J78" s="59">
        <v>0</v>
      </c>
      <c r="K78" s="30" t="s">
        <v>66</v>
      </c>
      <c r="L78" s="30" t="s">
        <v>8</v>
      </c>
      <c r="M78" s="28" t="s">
        <v>661</v>
      </c>
      <c r="N78" s="28" t="s">
        <v>669</v>
      </c>
      <c r="O78" s="28" t="s">
        <v>3667</v>
      </c>
      <c r="P78" s="29">
        <v>45673</v>
      </c>
      <c r="Q78" s="29" t="s">
        <v>83</v>
      </c>
      <c r="R78" s="28" t="s">
        <v>869</v>
      </c>
      <c r="S78" s="27" t="s">
        <v>4548</v>
      </c>
    </row>
    <row r="79" spans="1:19" ht="114" customHeight="1" x14ac:dyDescent="0.25">
      <c r="A79" s="28">
        <v>24925</v>
      </c>
      <c r="B79" s="29">
        <v>45692</v>
      </c>
      <c r="C79" s="28" t="s">
        <v>87</v>
      </c>
      <c r="D79" s="27" t="s">
        <v>343</v>
      </c>
      <c r="E79" s="41" t="s">
        <v>27</v>
      </c>
      <c r="F79" s="44" t="s">
        <v>4511</v>
      </c>
      <c r="G79" s="58">
        <v>12500000</v>
      </c>
      <c r="H79" s="59">
        <v>0</v>
      </c>
      <c r="I79" s="59">
        <v>12500000</v>
      </c>
      <c r="J79" s="59">
        <v>0</v>
      </c>
      <c r="K79" s="30" t="s">
        <v>7</v>
      </c>
      <c r="L79" s="30" t="s">
        <v>8</v>
      </c>
      <c r="M79" s="28" t="s">
        <v>632</v>
      </c>
      <c r="N79" s="28" t="s">
        <v>631</v>
      </c>
      <c r="O79" s="28" t="s">
        <v>3668</v>
      </c>
      <c r="P79" s="29">
        <v>45629</v>
      </c>
      <c r="Q79" s="29" t="s">
        <v>83</v>
      </c>
      <c r="R79" s="28" t="s">
        <v>344</v>
      </c>
      <c r="S79" s="27" t="s">
        <v>4549</v>
      </c>
    </row>
    <row r="80" spans="1:19" ht="114" customHeight="1" x14ac:dyDescent="0.25">
      <c r="A80" s="28">
        <v>25125</v>
      </c>
      <c r="B80" s="29">
        <v>45692</v>
      </c>
      <c r="C80" s="28" t="s">
        <v>87</v>
      </c>
      <c r="D80" s="27" t="s">
        <v>192</v>
      </c>
      <c r="E80" s="41" t="s">
        <v>67</v>
      </c>
      <c r="F80" s="44" t="s">
        <v>68</v>
      </c>
      <c r="G80" s="58">
        <v>11250000</v>
      </c>
      <c r="H80" s="59">
        <v>0</v>
      </c>
      <c r="I80" s="59">
        <v>11250000</v>
      </c>
      <c r="J80" s="59">
        <v>0</v>
      </c>
      <c r="K80" s="30" t="s">
        <v>7</v>
      </c>
      <c r="L80" s="30" t="s">
        <v>8</v>
      </c>
      <c r="M80" s="28" t="s">
        <v>615</v>
      </c>
      <c r="N80" s="28" t="s">
        <v>602</v>
      </c>
      <c r="O80" s="28" t="s">
        <v>3669</v>
      </c>
      <c r="P80" s="29">
        <v>45639</v>
      </c>
      <c r="Q80" s="29" t="s">
        <v>83</v>
      </c>
      <c r="R80" s="28" t="s">
        <v>271</v>
      </c>
      <c r="S80" s="27" t="s">
        <v>4550</v>
      </c>
    </row>
    <row r="81" spans="1:19" ht="114" customHeight="1" x14ac:dyDescent="0.25">
      <c r="A81" s="28">
        <v>25225</v>
      </c>
      <c r="B81" s="29">
        <v>45692</v>
      </c>
      <c r="C81" s="28" t="s">
        <v>87</v>
      </c>
      <c r="D81" s="27" t="s">
        <v>165</v>
      </c>
      <c r="E81" s="41" t="s">
        <v>27</v>
      </c>
      <c r="F81" s="44" t="s">
        <v>4511</v>
      </c>
      <c r="G81" s="58">
        <v>5900000</v>
      </c>
      <c r="H81" s="59">
        <v>0</v>
      </c>
      <c r="I81" s="59">
        <v>5900000</v>
      </c>
      <c r="J81" s="59">
        <v>0</v>
      </c>
      <c r="K81" s="30" t="s">
        <v>7</v>
      </c>
      <c r="L81" s="30" t="s">
        <v>8</v>
      </c>
      <c r="M81" s="28" t="s">
        <v>560</v>
      </c>
      <c r="N81" s="28" t="s">
        <v>662</v>
      </c>
      <c r="O81" s="28" t="s">
        <v>3670</v>
      </c>
      <c r="P81" s="29">
        <v>45643</v>
      </c>
      <c r="Q81" s="29" t="s">
        <v>83</v>
      </c>
      <c r="R81" s="28" t="s">
        <v>281</v>
      </c>
      <c r="S81" s="27" t="s">
        <v>4551</v>
      </c>
    </row>
    <row r="82" spans="1:19" ht="114" customHeight="1" x14ac:dyDescent="0.25">
      <c r="A82" s="28">
        <v>25325</v>
      </c>
      <c r="B82" s="29">
        <v>45692</v>
      </c>
      <c r="C82" s="28" t="s">
        <v>87</v>
      </c>
      <c r="D82" s="27" t="s">
        <v>231</v>
      </c>
      <c r="E82" s="41" t="s">
        <v>254</v>
      </c>
      <c r="F82" s="44" t="s">
        <v>4552</v>
      </c>
      <c r="G82" s="58">
        <v>1575000</v>
      </c>
      <c r="H82" s="59">
        <v>0</v>
      </c>
      <c r="I82" s="59">
        <v>1575000</v>
      </c>
      <c r="J82" s="59">
        <v>0</v>
      </c>
      <c r="K82" s="30" t="s">
        <v>66</v>
      </c>
      <c r="L82" s="30" t="s">
        <v>8</v>
      </c>
      <c r="M82" s="28" t="s">
        <v>655</v>
      </c>
      <c r="N82" s="28" t="s">
        <v>656</v>
      </c>
      <c r="O82" s="28" t="s">
        <v>3671</v>
      </c>
      <c r="P82" s="29">
        <v>45674</v>
      </c>
      <c r="Q82" s="29" t="s">
        <v>83</v>
      </c>
      <c r="R82" s="28" t="s">
        <v>876</v>
      </c>
      <c r="S82" s="27" t="s">
        <v>4553</v>
      </c>
    </row>
    <row r="83" spans="1:19" ht="114" customHeight="1" x14ac:dyDescent="0.25">
      <c r="A83" s="28">
        <v>25425</v>
      </c>
      <c r="B83" s="29">
        <v>45692</v>
      </c>
      <c r="C83" s="28" t="s">
        <v>87</v>
      </c>
      <c r="D83" s="27" t="s">
        <v>267</v>
      </c>
      <c r="E83" s="41" t="s">
        <v>289</v>
      </c>
      <c r="F83" s="44" t="s">
        <v>4541</v>
      </c>
      <c r="G83" s="58">
        <v>4876875</v>
      </c>
      <c r="H83" s="59">
        <v>0</v>
      </c>
      <c r="I83" s="59">
        <v>4876875</v>
      </c>
      <c r="J83" s="59">
        <v>0</v>
      </c>
      <c r="K83" s="30" t="s">
        <v>66</v>
      </c>
      <c r="L83" s="30" t="s">
        <v>8</v>
      </c>
      <c r="M83" s="28" t="s">
        <v>617</v>
      </c>
      <c r="N83" s="28" t="s">
        <v>649</v>
      </c>
      <c r="O83" s="28" t="s">
        <v>3672</v>
      </c>
      <c r="P83" s="29">
        <v>45672</v>
      </c>
      <c r="Q83" s="29" t="s">
        <v>83</v>
      </c>
      <c r="R83" s="28" t="s">
        <v>861</v>
      </c>
      <c r="S83" s="27" t="s">
        <v>4554</v>
      </c>
    </row>
    <row r="84" spans="1:19" ht="114" customHeight="1" x14ac:dyDescent="0.25">
      <c r="A84" s="28">
        <v>25425</v>
      </c>
      <c r="B84" s="29">
        <v>45692</v>
      </c>
      <c r="C84" s="28" t="s">
        <v>87</v>
      </c>
      <c r="D84" s="27" t="s">
        <v>267</v>
      </c>
      <c r="E84" s="41" t="s">
        <v>250</v>
      </c>
      <c r="F84" s="44" t="s">
        <v>4545</v>
      </c>
      <c r="G84" s="58">
        <v>286875</v>
      </c>
      <c r="H84" s="59">
        <v>0</v>
      </c>
      <c r="I84" s="59">
        <v>286875</v>
      </c>
      <c r="J84" s="59">
        <v>0</v>
      </c>
      <c r="K84" s="30" t="s">
        <v>66</v>
      </c>
      <c r="L84" s="30" t="s">
        <v>8</v>
      </c>
      <c r="M84" s="28" t="s">
        <v>617</v>
      </c>
      <c r="N84" s="28" t="s">
        <v>649</v>
      </c>
      <c r="O84" s="28" t="s">
        <v>3672</v>
      </c>
      <c r="P84" s="29">
        <v>45672</v>
      </c>
      <c r="Q84" s="29" t="s">
        <v>83</v>
      </c>
      <c r="R84" s="28" t="s">
        <v>861</v>
      </c>
      <c r="S84" s="27" t="s">
        <v>4554</v>
      </c>
    </row>
    <row r="85" spans="1:19" ht="114" customHeight="1" x14ac:dyDescent="0.25">
      <c r="A85" s="28">
        <v>25425</v>
      </c>
      <c r="B85" s="29">
        <v>45692</v>
      </c>
      <c r="C85" s="28" t="s">
        <v>87</v>
      </c>
      <c r="D85" s="27" t="s">
        <v>267</v>
      </c>
      <c r="E85" s="41" t="s">
        <v>251</v>
      </c>
      <c r="F85" s="44" t="s">
        <v>4544</v>
      </c>
      <c r="G85" s="58">
        <v>286875</v>
      </c>
      <c r="H85" s="59">
        <v>0</v>
      </c>
      <c r="I85" s="59">
        <v>286875</v>
      </c>
      <c r="J85" s="59">
        <v>0</v>
      </c>
      <c r="K85" s="30" t="s">
        <v>66</v>
      </c>
      <c r="L85" s="30" t="s">
        <v>8</v>
      </c>
      <c r="M85" s="28" t="s">
        <v>617</v>
      </c>
      <c r="N85" s="28" t="s">
        <v>649</v>
      </c>
      <c r="O85" s="28" t="s">
        <v>3672</v>
      </c>
      <c r="P85" s="29">
        <v>45672</v>
      </c>
      <c r="Q85" s="29" t="s">
        <v>83</v>
      </c>
      <c r="R85" s="28" t="s">
        <v>861</v>
      </c>
      <c r="S85" s="27" t="s">
        <v>4554</v>
      </c>
    </row>
    <row r="86" spans="1:19" ht="114" customHeight="1" x14ac:dyDescent="0.25">
      <c r="A86" s="28">
        <v>25425</v>
      </c>
      <c r="B86" s="29">
        <v>45692</v>
      </c>
      <c r="C86" s="28" t="s">
        <v>87</v>
      </c>
      <c r="D86" s="27" t="s">
        <v>267</v>
      </c>
      <c r="E86" s="41" t="s">
        <v>249</v>
      </c>
      <c r="F86" s="44" t="s">
        <v>4545</v>
      </c>
      <c r="G86" s="58">
        <v>286875</v>
      </c>
      <c r="H86" s="59">
        <v>0</v>
      </c>
      <c r="I86" s="59">
        <v>286875</v>
      </c>
      <c r="J86" s="59">
        <v>0</v>
      </c>
      <c r="K86" s="30" t="s">
        <v>66</v>
      </c>
      <c r="L86" s="30" t="s">
        <v>8</v>
      </c>
      <c r="M86" s="28" t="s">
        <v>617</v>
      </c>
      <c r="N86" s="28" t="s">
        <v>649</v>
      </c>
      <c r="O86" s="28" t="s">
        <v>3672</v>
      </c>
      <c r="P86" s="29">
        <v>45672</v>
      </c>
      <c r="Q86" s="29" t="s">
        <v>83</v>
      </c>
      <c r="R86" s="28" t="s">
        <v>861</v>
      </c>
      <c r="S86" s="27" t="s">
        <v>4554</v>
      </c>
    </row>
    <row r="87" spans="1:19" ht="114" customHeight="1" x14ac:dyDescent="0.25">
      <c r="A87" s="28">
        <v>25525</v>
      </c>
      <c r="B87" s="29">
        <v>45692</v>
      </c>
      <c r="C87" s="28" t="s">
        <v>87</v>
      </c>
      <c r="D87" s="27" t="s">
        <v>204</v>
      </c>
      <c r="E87" s="41" t="s">
        <v>27</v>
      </c>
      <c r="F87" s="44" t="s">
        <v>4511</v>
      </c>
      <c r="G87" s="58">
        <v>5900000</v>
      </c>
      <c r="H87" s="59">
        <v>0</v>
      </c>
      <c r="I87" s="59">
        <v>5900000</v>
      </c>
      <c r="J87" s="59">
        <v>0</v>
      </c>
      <c r="K87" s="30" t="s">
        <v>7</v>
      </c>
      <c r="L87" s="30" t="s">
        <v>8</v>
      </c>
      <c r="M87" s="28" t="s">
        <v>647</v>
      </c>
      <c r="N87" s="28" t="s">
        <v>616</v>
      </c>
      <c r="O87" s="28" t="s">
        <v>3673</v>
      </c>
      <c r="P87" s="29">
        <v>45639</v>
      </c>
      <c r="Q87" s="29" t="s">
        <v>83</v>
      </c>
      <c r="R87" s="28" t="s">
        <v>315</v>
      </c>
      <c r="S87" s="27" t="s">
        <v>4555</v>
      </c>
    </row>
    <row r="88" spans="1:19" ht="114" customHeight="1" x14ac:dyDescent="0.25">
      <c r="A88" s="28">
        <v>25625</v>
      </c>
      <c r="B88" s="29">
        <v>45692</v>
      </c>
      <c r="C88" s="28" t="s">
        <v>87</v>
      </c>
      <c r="D88" s="27" t="s">
        <v>195</v>
      </c>
      <c r="E88" s="41" t="s">
        <v>254</v>
      </c>
      <c r="F88" s="44" t="s">
        <v>4552</v>
      </c>
      <c r="G88" s="58">
        <v>1575000</v>
      </c>
      <c r="H88" s="59">
        <v>0</v>
      </c>
      <c r="I88" s="59">
        <v>1575000</v>
      </c>
      <c r="J88" s="59">
        <v>0</v>
      </c>
      <c r="K88" s="30" t="s">
        <v>66</v>
      </c>
      <c r="L88" s="30" t="s">
        <v>8</v>
      </c>
      <c r="M88" s="28" t="s">
        <v>638</v>
      </c>
      <c r="N88" s="28" t="s">
        <v>657</v>
      </c>
      <c r="O88" s="28" t="s">
        <v>3674</v>
      </c>
      <c r="P88" s="29">
        <v>45674</v>
      </c>
      <c r="Q88" s="29" t="s">
        <v>83</v>
      </c>
      <c r="R88" s="28" t="s">
        <v>875</v>
      </c>
      <c r="S88" s="27" t="s">
        <v>4556</v>
      </c>
    </row>
    <row r="89" spans="1:19" ht="114" customHeight="1" x14ac:dyDescent="0.25">
      <c r="A89" s="28">
        <v>25825</v>
      </c>
      <c r="B89" s="29">
        <v>45692</v>
      </c>
      <c r="C89" s="28" t="s">
        <v>87</v>
      </c>
      <c r="D89" s="27" t="s">
        <v>170</v>
      </c>
      <c r="E89" s="41" t="s">
        <v>248</v>
      </c>
      <c r="F89" s="44" t="s">
        <v>4546</v>
      </c>
      <c r="G89" s="58">
        <v>10576720</v>
      </c>
      <c r="H89" s="59">
        <v>0</v>
      </c>
      <c r="I89" s="59">
        <v>10576720</v>
      </c>
      <c r="J89" s="59">
        <v>0</v>
      </c>
      <c r="K89" s="30" t="s">
        <v>7</v>
      </c>
      <c r="L89" s="30" t="s">
        <v>8</v>
      </c>
      <c r="M89" s="28" t="s">
        <v>631</v>
      </c>
      <c r="N89" s="28" t="s">
        <v>632</v>
      </c>
      <c r="O89" s="28" t="s">
        <v>3675</v>
      </c>
      <c r="P89" s="29">
        <v>45672</v>
      </c>
      <c r="Q89" s="29" t="s">
        <v>83</v>
      </c>
      <c r="R89" s="28" t="s">
        <v>859</v>
      </c>
      <c r="S89" s="27" t="s">
        <v>4557</v>
      </c>
    </row>
    <row r="90" spans="1:19" ht="114" customHeight="1" x14ac:dyDescent="0.25">
      <c r="A90" s="28">
        <v>26125</v>
      </c>
      <c r="B90" s="29">
        <v>45692</v>
      </c>
      <c r="C90" s="28" t="s">
        <v>87</v>
      </c>
      <c r="D90" s="27" t="s">
        <v>419</v>
      </c>
      <c r="E90" s="41" t="s">
        <v>67</v>
      </c>
      <c r="F90" s="44" t="s">
        <v>68</v>
      </c>
      <c r="G90" s="58">
        <v>7500000</v>
      </c>
      <c r="H90" s="59">
        <v>0</v>
      </c>
      <c r="I90" s="59">
        <v>7500000</v>
      </c>
      <c r="J90" s="59">
        <v>0</v>
      </c>
      <c r="K90" s="30" t="s">
        <v>7</v>
      </c>
      <c r="L90" s="30" t="s">
        <v>8</v>
      </c>
      <c r="M90" s="28" t="s">
        <v>602</v>
      </c>
      <c r="N90" s="28" t="s">
        <v>593</v>
      </c>
      <c r="O90" s="28" t="s">
        <v>3676</v>
      </c>
      <c r="P90" s="29">
        <v>45652</v>
      </c>
      <c r="Q90" s="29" t="s">
        <v>83</v>
      </c>
      <c r="R90" s="28" t="s">
        <v>420</v>
      </c>
      <c r="S90" s="27" t="s">
        <v>4558</v>
      </c>
    </row>
    <row r="91" spans="1:19" ht="114" customHeight="1" x14ac:dyDescent="0.25">
      <c r="A91" s="28">
        <v>26325</v>
      </c>
      <c r="B91" s="29">
        <v>45692</v>
      </c>
      <c r="C91" s="28" t="s">
        <v>87</v>
      </c>
      <c r="D91" s="27" t="s">
        <v>126</v>
      </c>
      <c r="E91" s="41" t="s">
        <v>249</v>
      </c>
      <c r="F91" s="44" t="s">
        <v>4545</v>
      </c>
      <c r="G91" s="58">
        <v>250347</v>
      </c>
      <c r="H91" s="59">
        <v>0</v>
      </c>
      <c r="I91" s="59">
        <v>250347</v>
      </c>
      <c r="J91" s="59">
        <v>0</v>
      </c>
      <c r="K91" s="30" t="s">
        <v>66</v>
      </c>
      <c r="L91" s="30" t="s">
        <v>8</v>
      </c>
      <c r="M91" s="28" t="s">
        <v>662</v>
      </c>
      <c r="N91" s="28" t="s">
        <v>663</v>
      </c>
      <c r="O91" s="28" t="s">
        <v>3677</v>
      </c>
      <c r="P91" s="29">
        <v>45674</v>
      </c>
      <c r="Q91" s="29" t="s">
        <v>83</v>
      </c>
      <c r="R91" s="28" t="s">
        <v>885</v>
      </c>
      <c r="S91" s="27" t="s">
        <v>4559</v>
      </c>
    </row>
    <row r="92" spans="1:19" ht="114" customHeight="1" x14ac:dyDescent="0.25">
      <c r="A92" s="28">
        <v>26325</v>
      </c>
      <c r="B92" s="29">
        <v>45692</v>
      </c>
      <c r="C92" s="28" t="s">
        <v>87</v>
      </c>
      <c r="D92" s="27" t="s">
        <v>126</v>
      </c>
      <c r="E92" s="41" t="s">
        <v>251</v>
      </c>
      <c r="F92" s="44" t="s">
        <v>4544</v>
      </c>
      <c r="G92" s="58">
        <v>250346</v>
      </c>
      <c r="H92" s="59">
        <v>0</v>
      </c>
      <c r="I92" s="59">
        <v>250346</v>
      </c>
      <c r="J92" s="59">
        <v>0</v>
      </c>
      <c r="K92" s="30" t="s">
        <v>66</v>
      </c>
      <c r="L92" s="30" t="s">
        <v>8</v>
      </c>
      <c r="M92" s="28" t="s">
        <v>662</v>
      </c>
      <c r="N92" s="28" t="s">
        <v>663</v>
      </c>
      <c r="O92" s="28" t="s">
        <v>3677</v>
      </c>
      <c r="P92" s="29">
        <v>45674</v>
      </c>
      <c r="Q92" s="29" t="s">
        <v>83</v>
      </c>
      <c r="R92" s="28" t="s">
        <v>885</v>
      </c>
      <c r="S92" s="27" t="s">
        <v>4559</v>
      </c>
    </row>
    <row r="93" spans="1:19" ht="114" customHeight="1" x14ac:dyDescent="0.25">
      <c r="A93" s="28">
        <v>26325</v>
      </c>
      <c r="B93" s="29">
        <v>45692</v>
      </c>
      <c r="C93" s="28" t="s">
        <v>87</v>
      </c>
      <c r="D93" s="27" t="s">
        <v>126</v>
      </c>
      <c r="E93" s="41" t="s">
        <v>250</v>
      </c>
      <c r="F93" s="44" t="s">
        <v>4545</v>
      </c>
      <c r="G93" s="58">
        <v>250346</v>
      </c>
      <c r="H93" s="59">
        <v>0</v>
      </c>
      <c r="I93" s="59">
        <v>250346</v>
      </c>
      <c r="J93" s="59">
        <v>0</v>
      </c>
      <c r="K93" s="30" t="s">
        <v>66</v>
      </c>
      <c r="L93" s="30" t="s">
        <v>8</v>
      </c>
      <c r="M93" s="28" t="s">
        <v>662</v>
      </c>
      <c r="N93" s="28" t="s">
        <v>663</v>
      </c>
      <c r="O93" s="28" t="s">
        <v>3677</v>
      </c>
      <c r="P93" s="29">
        <v>45674</v>
      </c>
      <c r="Q93" s="29" t="s">
        <v>83</v>
      </c>
      <c r="R93" s="28" t="s">
        <v>885</v>
      </c>
      <c r="S93" s="27" t="s">
        <v>4559</v>
      </c>
    </row>
    <row r="94" spans="1:19" ht="114" customHeight="1" x14ac:dyDescent="0.25">
      <c r="A94" s="28">
        <v>26325</v>
      </c>
      <c r="B94" s="29">
        <v>45692</v>
      </c>
      <c r="C94" s="28" t="s">
        <v>87</v>
      </c>
      <c r="D94" s="27" t="s">
        <v>126</v>
      </c>
      <c r="E94" s="41" t="s">
        <v>289</v>
      </c>
      <c r="F94" s="44" t="s">
        <v>4541</v>
      </c>
      <c r="G94" s="58">
        <v>4255886</v>
      </c>
      <c r="H94" s="59">
        <v>0</v>
      </c>
      <c r="I94" s="59">
        <v>4255886</v>
      </c>
      <c r="J94" s="59">
        <v>0</v>
      </c>
      <c r="K94" s="30" t="s">
        <v>66</v>
      </c>
      <c r="L94" s="30" t="s">
        <v>8</v>
      </c>
      <c r="M94" s="28" t="s">
        <v>662</v>
      </c>
      <c r="N94" s="28" t="s">
        <v>663</v>
      </c>
      <c r="O94" s="28" t="s">
        <v>3677</v>
      </c>
      <c r="P94" s="29">
        <v>45674</v>
      </c>
      <c r="Q94" s="29" t="s">
        <v>83</v>
      </c>
      <c r="R94" s="28" t="s">
        <v>885</v>
      </c>
      <c r="S94" s="27" t="s">
        <v>4559</v>
      </c>
    </row>
    <row r="95" spans="1:19" ht="114" customHeight="1" x14ac:dyDescent="0.25">
      <c r="A95" s="28">
        <v>26525</v>
      </c>
      <c r="B95" s="29">
        <v>45692</v>
      </c>
      <c r="C95" s="28" t="s">
        <v>87</v>
      </c>
      <c r="D95" s="27" t="s">
        <v>509</v>
      </c>
      <c r="E95" s="41" t="s">
        <v>251</v>
      </c>
      <c r="F95" s="44" t="s">
        <v>4544</v>
      </c>
      <c r="G95" s="58">
        <v>297500</v>
      </c>
      <c r="H95" s="59">
        <v>0</v>
      </c>
      <c r="I95" s="59">
        <v>297500</v>
      </c>
      <c r="J95" s="59">
        <v>0</v>
      </c>
      <c r="K95" s="30" t="s">
        <v>66</v>
      </c>
      <c r="L95" s="30" t="s">
        <v>8</v>
      </c>
      <c r="M95" s="28" t="s">
        <v>677</v>
      </c>
      <c r="N95" s="28" t="s">
        <v>658</v>
      </c>
      <c r="O95" s="28" t="s">
        <v>3678</v>
      </c>
      <c r="P95" s="29">
        <v>45673</v>
      </c>
      <c r="Q95" s="29" t="s">
        <v>83</v>
      </c>
      <c r="R95" s="28" t="s">
        <v>865</v>
      </c>
      <c r="S95" s="27" t="s">
        <v>4560</v>
      </c>
    </row>
    <row r="96" spans="1:19" ht="114" customHeight="1" x14ac:dyDescent="0.25">
      <c r="A96" s="28">
        <v>26525</v>
      </c>
      <c r="B96" s="29">
        <v>45692</v>
      </c>
      <c r="C96" s="28" t="s">
        <v>87</v>
      </c>
      <c r="D96" s="27" t="s">
        <v>509</v>
      </c>
      <c r="E96" s="41" t="s">
        <v>249</v>
      </c>
      <c r="F96" s="44" t="s">
        <v>4545</v>
      </c>
      <c r="G96" s="58">
        <v>297500</v>
      </c>
      <c r="H96" s="59">
        <v>0</v>
      </c>
      <c r="I96" s="59">
        <v>297500</v>
      </c>
      <c r="J96" s="59">
        <v>0</v>
      </c>
      <c r="K96" s="30" t="s">
        <v>66</v>
      </c>
      <c r="L96" s="30" t="s">
        <v>8</v>
      </c>
      <c r="M96" s="28" t="s">
        <v>677</v>
      </c>
      <c r="N96" s="28" t="s">
        <v>658</v>
      </c>
      <c r="O96" s="28" t="s">
        <v>3678</v>
      </c>
      <c r="P96" s="29">
        <v>45673</v>
      </c>
      <c r="Q96" s="29" t="s">
        <v>83</v>
      </c>
      <c r="R96" s="28" t="s">
        <v>865</v>
      </c>
      <c r="S96" s="27" t="s">
        <v>4560</v>
      </c>
    </row>
    <row r="97" spans="1:19" ht="114" customHeight="1" x14ac:dyDescent="0.25">
      <c r="A97" s="28">
        <v>26525</v>
      </c>
      <c r="B97" s="29">
        <v>45692</v>
      </c>
      <c r="C97" s="28" t="s">
        <v>87</v>
      </c>
      <c r="D97" s="27" t="s">
        <v>509</v>
      </c>
      <c r="E97" s="41" t="s">
        <v>250</v>
      </c>
      <c r="F97" s="44" t="s">
        <v>4545</v>
      </c>
      <c r="G97" s="58">
        <v>297500</v>
      </c>
      <c r="H97" s="59">
        <v>0</v>
      </c>
      <c r="I97" s="59">
        <v>297500</v>
      </c>
      <c r="J97" s="59">
        <v>0</v>
      </c>
      <c r="K97" s="30" t="s">
        <v>66</v>
      </c>
      <c r="L97" s="30" t="s">
        <v>8</v>
      </c>
      <c r="M97" s="28" t="s">
        <v>677</v>
      </c>
      <c r="N97" s="28" t="s">
        <v>658</v>
      </c>
      <c r="O97" s="28" t="s">
        <v>3678</v>
      </c>
      <c r="P97" s="29">
        <v>45673</v>
      </c>
      <c r="Q97" s="29" t="s">
        <v>83</v>
      </c>
      <c r="R97" s="28" t="s">
        <v>865</v>
      </c>
      <c r="S97" s="27" t="s">
        <v>4560</v>
      </c>
    </row>
    <row r="98" spans="1:19" ht="114" customHeight="1" x14ac:dyDescent="0.25">
      <c r="A98" s="28">
        <v>26525</v>
      </c>
      <c r="B98" s="29">
        <v>45692</v>
      </c>
      <c r="C98" s="28" t="s">
        <v>87</v>
      </c>
      <c r="D98" s="27" t="s">
        <v>509</v>
      </c>
      <c r="E98" s="41" t="s">
        <v>289</v>
      </c>
      <c r="F98" s="44" t="s">
        <v>4541</v>
      </c>
      <c r="G98" s="58">
        <v>297500</v>
      </c>
      <c r="H98" s="59">
        <v>0</v>
      </c>
      <c r="I98" s="59">
        <v>297500</v>
      </c>
      <c r="J98" s="59">
        <v>0</v>
      </c>
      <c r="K98" s="30" t="s">
        <v>66</v>
      </c>
      <c r="L98" s="30" t="s">
        <v>8</v>
      </c>
      <c r="M98" s="28" t="s">
        <v>677</v>
      </c>
      <c r="N98" s="28" t="s">
        <v>658</v>
      </c>
      <c r="O98" s="28" t="s">
        <v>3678</v>
      </c>
      <c r="P98" s="29">
        <v>45673</v>
      </c>
      <c r="Q98" s="29" t="s">
        <v>83</v>
      </c>
      <c r="R98" s="28" t="s">
        <v>865</v>
      </c>
      <c r="S98" s="27" t="s">
        <v>4560</v>
      </c>
    </row>
    <row r="99" spans="1:19" ht="114" customHeight="1" x14ac:dyDescent="0.25">
      <c r="A99" s="28">
        <v>26625</v>
      </c>
      <c r="B99" s="29">
        <v>45692</v>
      </c>
      <c r="C99" s="28" t="s">
        <v>87</v>
      </c>
      <c r="D99" s="27" t="s">
        <v>509</v>
      </c>
      <c r="E99" s="41" t="s">
        <v>248</v>
      </c>
      <c r="F99" s="44" t="s">
        <v>4546</v>
      </c>
      <c r="G99" s="58">
        <v>4760000</v>
      </c>
      <c r="H99" s="59">
        <v>0</v>
      </c>
      <c r="I99" s="59">
        <v>4760000</v>
      </c>
      <c r="J99" s="59">
        <v>0</v>
      </c>
      <c r="K99" s="30" t="s">
        <v>7</v>
      </c>
      <c r="L99" s="30" t="s">
        <v>8</v>
      </c>
      <c r="M99" s="28" t="s">
        <v>677</v>
      </c>
      <c r="N99" s="28" t="s">
        <v>658</v>
      </c>
      <c r="O99" s="28" t="s">
        <v>3679</v>
      </c>
      <c r="P99" s="29">
        <v>45673</v>
      </c>
      <c r="Q99" s="29" t="s">
        <v>83</v>
      </c>
      <c r="R99" s="28" t="s">
        <v>865</v>
      </c>
      <c r="S99" s="27" t="s">
        <v>4560</v>
      </c>
    </row>
    <row r="100" spans="1:19" ht="114" customHeight="1" x14ac:dyDescent="0.25">
      <c r="A100" s="28">
        <v>26825</v>
      </c>
      <c r="B100" s="29">
        <v>45692</v>
      </c>
      <c r="C100" s="28" t="s">
        <v>87</v>
      </c>
      <c r="D100" s="27" t="s">
        <v>193</v>
      </c>
      <c r="E100" s="41" t="s">
        <v>289</v>
      </c>
      <c r="F100" s="44" t="s">
        <v>4541</v>
      </c>
      <c r="G100" s="58">
        <v>1285440</v>
      </c>
      <c r="H100" s="59">
        <v>0</v>
      </c>
      <c r="I100" s="59">
        <v>1285440</v>
      </c>
      <c r="J100" s="59">
        <v>0</v>
      </c>
      <c r="K100" s="30" t="s">
        <v>66</v>
      </c>
      <c r="L100" s="30" t="s">
        <v>8</v>
      </c>
      <c r="M100" s="28" t="s">
        <v>654</v>
      </c>
      <c r="N100" s="28" t="s">
        <v>752</v>
      </c>
      <c r="O100" s="28" t="s">
        <v>3680</v>
      </c>
      <c r="P100" s="29">
        <v>45679</v>
      </c>
      <c r="Q100" s="29" t="s">
        <v>83</v>
      </c>
      <c r="R100" s="28" t="s">
        <v>934</v>
      </c>
      <c r="S100" s="27" t="s">
        <v>4561</v>
      </c>
    </row>
    <row r="101" spans="1:19" ht="114" customHeight="1" x14ac:dyDescent="0.25">
      <c r="A101" s="28">
        <v>26825</v>
      </c>
      <c r="B101" s="29">
        <v>45692</v>
      </c>
      <c r="C101" s="28" t="s">
        <v>87</v>
      </c>
      <c r="D101" s="27" t="s">
        <v>193</v>
      </c>
      <c r="E101" s="41" t="s">
        <v>251</v>
      </c>
      <c r="F101" s="44" t="s">
        <v>4544</v>
      </c>
      <c r="G101" s="58">
        <v>71414</v>
      </c>
      <c r="H101" s="59">
        <v>0</v>
      </c>
      <c r="I101" s="59">
        <v>71414</v>
      </c>
      <c r="J101" s="59">
        <v>0</v>
      </c>
      <c r="K101" s="30" t="s">
        <v>66</v>
      </c>
      <c r="L101" s="30" t="s">
        <v>8</v>
      </c>
      <c r="M101" s="28" t="s">
        <v>654</v>
      </c>
      <c r="N101" s="28" t="s">
        <v>752</v>
      </c>
      <c r="O101" s="28" t="s">
        <v>3680</v>
      </c>
      <c r="P101" s="29">
        <v>45679</v>
      </c>
      <c r="Q101" s="29" t="s">
        <v>83</v>
      </c>
      <c r="R101" s="28" t="s">
        <v>934</v>
      </c>
      <c r="S101" s="27" t="s">
        <v>4561</v>
      </c>
    </row>
    <row r="102" spans="1:19" ht="114" customHeight="1" x14ac:dyDescent="0.25">
      <c r="A102" s="28">
        <v>26825</v>
      </c>
      <c r="B102" s="29">
        <v>45692</v>
      </c>
      <c r="C102" s="28" t="s">
        <v>87</v>
      </c>
      <c r="D102" s="27" t="s">
        <v>193</v>
      </c>
      <c r="E102" s="41" t="s">
        <v>250</v>
      </c>
      <c r="F102" s="44" t="s">
        <v>4545</v>
      </c>
      <c r="G102" s="58">
        <v>71413</v>
      </c>
      <c r="H102" s="59">
        <v>0</v>
      </c>
      <c r="I102" s="59">
        <v>71413</v>
      </c>
      <c r="J102" s="59">
        <v>0</v>
      </c>
      <c r="K102" s="30" t="s">
        <v>66</v>
      </c>
      <c r="L102" s="30" t="s">
        <v>8</v>
      </c>
      <c r="M102" s="28" t="s">
        <v>654</v>
      </c>
      <c r="N102" s="28" t="s">
        <v>752</v>
      </c>
      <c r="O102" s="28" t="s">
        <v>3680</v>
      </c>
      <c r="P102" s="29">
        <v>45679</v>
      </c>
      <c r="Q102" s="29" t="s">
        <v>83</v>
      </c>
      <c r="R102" s="28" t="s">
        <v>934</v>
      </c>
      <c r="S102" s="27" t="s">
        <v>4561</v>
      </c>
    </row>
    <row r="103" spans="1:19" ht="114" customHeight="1" x14ac:dyDescent="0.25">
      <c r="A103" s="28">
        <v>27025</v>
      </c>
      <c r="B103" s="29">
        <v>45692</v>
      </c>
      <c r="C103" s="28" t="s">
        <v>87</v>
      </c>
      <c r="D103" s="27" t="s">
        <v>539</v>
      </c>
      <c r="E103" s="41" t="s">
        <v>249</v>
      </c>
      <c r="F103" s="44" t="s">
        <v>4545</v>
      </c>
      <c r="G103" s="58">
        <v>442000</v>
      </c>
      <c r="H103" s="59">
        <v>0</v>
      </c>
      <c r="I103" s="59">
        <v>442000</v>
      </c>
      <c r="J103" s="59">
        <v>0</v>
      </c>
      <c r="K103" s="30" t="s">
        <v>66</v>
      </c>
      <c r="L103" s="30" t="s">
        <v>8</v>
      </c>
      <c r="M103" s="28" t="s">
        <v>642</v>
      </c>
      <c r="N103" s="28" t="s">
        <v>706</v>
      </c>
      <c r="O103" s="28" t="s">
        <v>3681</v>
      </c>
      <c r="P103" s="29">
        <v>45679</v>
      </c>
      <c r="Q103" s="29" t="s">
        <v>83</v>
      </c>
      <c r="R103" s="28" t="s">
        <v>937</v>
      </c>
      <c r="S103" s="27" t="s">
        <v>4562</v>
      </c>
    </row>
    <row r="104" spans="1:19" ht="114" customHeight="1" x14ac:dyDescent="0.25">
      <c r="A104" s="28">
        <v>27025</v>
      </c>
      <c r="B104" s="29">
        <v>45692</v>
      </c>
      <c r="C104" s="28" t="s">
        <v>87</v>
      </c>
      <c r="D104" s="27" t="s">
        <v>539</v>
      </c>
      <c r="E104" s="41" t="s">
        <v>289</v>
      </c>
      <c r="F104" s="44" t="s">
        <v>4541</v>
      </c>
      <c r="G104" s="58">
        <v>1700000</v>
      </c>
      <c r="H104" s="59">
        <v>0</v>
      </c>
      <c r="I104" s="59">
        <v>1700000</v>
      </c>
      <c r="J104" s="59">
        <v>0</v>
      </c>
      <c r="K104" s="30" t="s">
        <v>66</v>
      </c>
      <c r="L104" s="30" t="s">
        <v>8</v>
      </c>
      <c r="M104" s="28" t="s">
        <v>642</v>
      </c>
      <c r="N104" s="28" t="s">
        <v>706</v>
      </c>
      <c r="O104" s="28" t="s">
        <v>3681</v>
      </c>
      <c r="P104" s="29">
        <v>45679</v>
      </c>
      <c r="Q104" s="29" t="s">
        <v>83</v>
      </c>
      <c r="R104" s="28" t="s">
        <v>937</v>
      </c>
      <c r="S104" s="27" t="s">
        <v>4562</v>
      </c>
    </row>
    <row r="105" spans="1:19" ht="114" customHeight="1" x14ac:dyDescent="0.25">
      <c r="A105" s="28">
        <v>27025</v>
      </c>
      <c r="B105" s="29">
        <v>45692</v>
      </c>
      <c r="C105" s="28" t="s">
        <v>87</v>
      </c>
      <c r="D105" s="27" t="s">
        <v>539</v>
      </c>
      <c r="E105" s="41" t="s">
        <v>251</v>
      </c>
      <c r="F105" s="44" t="s">
        <v>4544</v>
      </c>
      <c r="G105" s="58">
        <v>510000</v>
      </c>
      <c r="H105" s="59">
        <v>0</v>
      </c>
      <c r="I105" s="59">
        <v>510000</v>
      </c>
      <c r="J105" s="59">
        <v>0</v>
      </c>
      <c r="K105" s="30" t="s">
        <v>66</v>
      </c>
      <c r="L105" s="30" t="s">
        <v>8</v>
      </c>
      <c r="M105" s="28" t="s">
        <v>642</v>
      </c>
      <c r="N105" s="28" t="s">
        <v>706</v>
      </c>
      <c r="O105" s="28" t="s">
        <v>3681</v>
      </c>
      <c r="P105" s="29">
        <v>45679</v>
      </c>
      <c r="Q105" s="29" t="s">
        <v>83</v>
      </c>
      <c r="R105" s="28" t="s">
        <v>937</v>
      </c>
      <c r="S105" s="27" t="s">
        <v>4562</v>
      </c>
    </row>
    <row r="106" spans="1:19" ht="114" customHeight="1" x14ac:dyDescent="0.25">
      <c r="A106" s="28">
        <v>27025</v>
      </c>
      <c r="B106" s="29">
        <v>45692</v>
      </c>
      <c r="C106" s="28" t="s">
        <v>87</v>
      </c>
      <c r="D106" s="27" t="s">
        <v>539</v>
      </c>
      <c r="E106" s="41" t="s">
        <v>250</v>
      </c>
      <c r="F106" s="44" t="s">
        <v>4545</v>
      </c>
      <c r="G106" s="58">
        <v>748000</v>
      </c>
      <c r="H106" s="59">
        <v>0</v>
      </c>
      <c r="I106" s="59">
        <v>748000</v>
      </c>
      <c r="J106" s="59">
        <v>0</v>
      </c>
      <c r="K106" s="30" t="s">
        <v>66</v>
      </c>
      <c r="L106" s="30" t="s">
        <v>8</v>
      </c>
      <c r="M106" s="28" t="s">
        <v>642</v>
      </c>
      <c r="N106" s="28" t="s">
        <v>706</v>
      </c>
      <c r="O106" s="28" t="s">
        <v>3681</v>
      </c>
      <c r="P106" s="29">
        <v>45679</v>
      </c>
      <c r="Q106" s="29" t="s">
        <v>83</v>
      </c>
      <c r="R106" s="28" t="s">
        <v>937</v>
      </c>
      <c r="S106" s="27" t="s">
        <v>4562</v>
      </c>
    </row>
    <row r="107" spans="1:19" ht="114" customHeight="1" x14ac:dyDescent="0.25">
      <c r="A107" s="28">
        <v>27225</v>
      </c>
      <c r="B107" s="29">
        <v>45692</v>
      </c>
      <c r="C107" s="28" t="s">
        <v>87</v>
      </c>
      <c r="D107" s="27" t="s">
        <v>311</v>
      </c>
      <c r="E107" s="41" t="s">
        <v>251</v>
      </c>
      <c r="F107" s="44" t="s">
        <v>4544</v>
      </c>
      <c r="G107" s="58">
        <v>191250</v>
      </c>
      <c r="H107" s="59">
        <v>0</v>
      </c>
      <c r="I107" s="59">
        <v>191250</v>
      </c>
      <c r="J107" s="59">
        <v>0</v>
      </c>
      <c r="K107" s="30" t="s">
        <v>66</v>
      </c>
      <c r="L107" s="30" t="s">
        <v>8</v>
      </c>
      <c r="M107" s="28" t="s">
        <v>640</v>
      </c>
      <c r="N107" s="28" t="s">
        <v>699</v>
      </c>
      <c r="O107" s="28" t="s">
        <v>3682</v>
      </c>
      <c r="P107" s="29">
        <v>45675</v>
      </c>
      <c r="Q107" s="29" t="s">
        <v>83</v>
      </c>
      <c r="R107" s="28" t="s">
        <v>886</v>
      </c>
      <c r="S107" s="27" t="s">
        <v>4563</v>
      </c>
    </row>
    <row r="108" spans="1:19" ht="114" customHeight="1" x14ac:dyDescent="0.25">
      <c r="A108" s="28">
        <v>27225</v>
      </c>
      <c r="B108" s="29">
        <v>45692</v>
      </c>
      <c r="C108" s="28" t="s">
        <v>87</v>
      </c>
      <c r="D108" s="27" t="s">
        <v>311</v>
      </c>
      <c r="E108" s="41" t="s">
        <v>289</v>
      </c>
      <c r="F108" s="44" t="s">
        <v>4541</v>
      </c>
      <c r="G108" s="58">
        <v>191250</v>
      </c>
      <c r="H108" s="59">
        <v>0</v>
      </c>
      <c r="I108" s="59">
        <v>191250</v>
      </c>
      <c r="J108" s="59">
        <v>0</v>
      </c>
      <c r="K108" s="30" t="s">
        <v>66</v>
      </c>
      <c r="L108" s="30" t="s">
        <v>8</v>
      </c>
      <c r="M108" s="28" t="s">
        <v>640</v>
      </c>
      <c r="N108" s="28" t="s">
        <v>699</v>
      </c>
      <c r="O108" s="28" t="s">
        <v>3682</v>
      </c>
      <c r="P108" s="29">
        <v>45675</v>
      </c>
      <c r="Q108" s="29" t="s">
        <v>83</v>
      </c>
      <c r="R108" s="28" t="s">
        <v>886</v>
      </c>
      <c r="S108" s="27" t="s">
        <v>4563</v>
      </c>
    </row>
    <row r="109" spans="1:19" ht="114" customHeight="1" x14ac:dyDescent="0.25">
      <c r="A109" s="28">
        <v>27225</v>
      </c>
      <c r="B109" s="29">
        <v>45692</v>
      </c>
      <c r="C109" s="28" t="s">
        <v>87</v>
      </c>
      <c r="D109" s="27" t="s">
        <v>311</v>
      </c>
      <c r="E109" s="41" t="s">
        <v>249</v>
      </c>
      <c r="F109" s="44" t="s">
        <v>4545</v>
      </c>
      <c r="G109" s="58">
        <v>191250</v>
      </c>
      <c r="H109" s="59">
        <v>0</v>
      </c>
      <c r="I109" s="59">
        <v>191250</v>
      </c>
      <c r="J109" s="59">
        <v>0</v>
      </c>
      <c r="K109" s="30" t="s">
        <v>66</v>
      </c>
      <c r="L109" s="30" t="s">
        <v>8</v>
      </c>
      <c r="M109" s="28" t="s">
        <v>640</v>
      </c>
      <c r="N109" s="28" t="s">
        <v>699</v>
      </c>
      <c r="O109" s="28" t="s">
        <v>3682</v>
      </c>
      <c r="P109" s="29">
        <v>45675</v>
      </c>
      <c r="Q109" s="29" t="s">
        <v>83</v>
      </c>
      <c r="R109" s="28" t="s">
        <v>886</v>
      </c>
      <c r="S109" s="27" t="s">
        <v>4563</v>
      </c>
    </row>
    <row r="110" spans="1:19" ht="114" customHeight="1" x14ac:dyDescent="0.25">
      <c r="A110" s="28">
        <v>27325</v>
      </c>
      <c r="B110" s="29">
        <v>45692</v>
      </c>
      <c r="C110" s="28" t="s">
        <v>87</v>
      </c>
      <c r="D110" s="27" t="s">
        <v>311</v>
      </c>
      <c r="E110" s="41" t="s">
        <v>248</v>
      </c>
      <c r="F110" s="44" t="s">
        <v>4546</v>
      </c>
      <c r="G110" s="58">
        <v>1338750</v>
      </c>
      <c r="H110" s="59">
        <v>0</v>
      </c>
      <c r="I110" s="59">
        <v>1338750</v>
      </c>
      <c r="J110" s="59">
        <v>0</v>
      </c>
      <c r="K110" s="30" t="s">
        <v>7</v>
      </c>
      <c r="L110" s="30" t="s">
        <v>8</v>
      </c>
      <c r="M110" s="28" t="s">
        <v>640</v>
      </c>
      <c r="N110" s="28" t="s">
        <v>699</v>
      </c>
      <c r="O110" s="28" t="s">
        <v>3683</v>
      </c>
      <c r="P110" s="29">
        <v>45675</v>
      </c>
      <c r="Q110" s="29" t="s">
        <v>83</v>
      </c>
      <c r="R110" s="28" t="s">
        <v>886</v>
      </c>
      <c r="S110" s="27" t="s">
        <v>4563</v>
      </c>
    </row>
    <row r="111" spans="1:19" ht="114" customHeight="1" x14ac:dyDescent="0.25">
      <c r="A111" s="28">
        <v>27425</v>
      </c>
      <c r="B111" s="29">
        <v>45692</v>
      </c>
      <c r="C111" s="28" t="s">
        <v>87</v>
      </c>
      <c r="D111" s="27" t="s">
        <v>178</v>
      </c>
      <c r="E111" s="41" t="s">
        <v>27</v>
      </c>
      <c r="F111" s="44" t="s">
        <v>4511</v>
      </c>
      <c r="G111" s="58">
        <v>9100000</v>
      </c>
      <c r="H111" s="59">
        <v>0</v>
      </c>
      <c r="I111" s="59">
        <v>9100000</v>
      </c>
      <c r="J111" s="59">
        <v>0</v>
      </c>
      <c r="K111" s="30" t="s">
        <v>7</v>
      </c>
      <c r="L111" s="30" t="s">
        <v>8</v>
      </c>
      <c r="M111" s="28" t="s">
        <v>558</v>
      </c>
      <c r="N111" s="28" t="s">
        <v>561</v>
      </c>
      <c r="O111" s="28" t="s">
        <v>3684</v>
      </c>
      <c r="P111" s="29">
        <v>45631</v>
      </c>
      <c r="Q111" s="29" t="s">
        <v>83</v>
      </c>
      <c r="R111" s="28" t="s">
        <v>389</v>
      </c>
      <c r="S111" s="27" t="s">
        <v>4564</v>
      </c>
    </row>
    <row r="112" spans="1:19" ht="114" customHeight="1" x14ac:dyDescent="0.25">
      <c r="A112" s="28">
        <v>27525</v>
      </c>
      <c r="B112" s="29">
        <v>45692</v>
      </c>
      <c r="C112" s="28" t="s">
        <v>87</v>
      </c>
      <c r="D112" s="27" t="s">
        <v>207</v>
      </c>
      <c r="E112" s="41" t="s">
        <v>248</v>
      </c>
      <c r="F112" s="44" t="s">
        <v>4546</v>
      </c>
      <c r="G112" s="58">
        <v>5737500</v>
      </c>
      <c r="H112" s="59">
        <v>0</v>
      </c>
      <c r="I112" s="59">
        <v>5737500</v>
      </c>
      <c r="J112" s="59">
        <v>0</v>
      </c>
      <c r="K112" s="30" t="s">
        <v>7</v>
      </c>
      <c r="L112" s="30" t="s">
        <v>8</v>
      </c>
      <c r="M112" s="28" t="s">
        <v>618</v>
      </c>
      <c r="N112" s="28" t="s">
        <v>619</v>
      </c>
      <c r="O112" s="28" t="s">
        <v>3685</v>
      </c>
      <c r="P112" s="29">
        <v>45671</v>
      </c>
      <c r="Q112" s="29" t="s">
        <v>83</v>
      </c>
      <c r="R112" s="28" t="s">
        <v>860</v>
      </c>
      <c r="S112" s="27" t="s">
        <v>4565</v>
      </c>
    </row>
    <row r="113" spans="1:19" ht="114" customHeight="1" x14ac:dyDescent="0.25">
      <c r="A113" s="28">
        <v>27625</v>
      </c>
      <c r="B113" s="29">
        <v>45692</v>
      </c>
      <c r="C113" s="28" t="s">
        <v>87</v>
      </c>
      <c r="D113" s="27" t="s">
        <v>235</v>
      </c>
      <c r="E113" s="41" t="s">
        <v>289</v>
      </c>
      <c r="F113" s="44" t="s">
        <v>4541</v>
      </c>
      <c r="G113" s="58">
        <v>239033</v>
      </c>
      <c r="H113" s="59">
        <v>0</v>
      </c>
      <c r="I113" s="59">
        <v>239033</v>
      </c>
      <c r="J113" s="59">
        <v>0</v>
      </c>
      <c r="K113" s="30" t="s">
        <v>66</v>
      </c>
      <c r="L113" s="30" t="s">
        <v>8</v>
      </c>
      <c r="M113" s="28" t="s">
        <v>666</v>
      </c>
      <c r="N113" s="28" t="s">
        <v>667</v>
      </c>
      <c r="O113" s="28" t="s">
        <v>3686</v>
      </c>
      <c r="P113" s="29">
        <v>45677</v>
      </c>
      <c r="Q113" s="29" t="s">
        <v>83</v>
      </c>
      <c r="R113" s="28" t="s">
        <v>884</v>
      </c>
      <c r="S113" s="27" t="s">
        <v>4566</v>
      </c>
    </row>
    <row r="114" spans="1:19" ht="114" customHeight="1" x14ac:dyDescent="0.25">
      <c r="A114" s="28">
        <v>27625</v>
      </c>
      <c r="B114" s="29">
        <v>45692</v>
      </c>
      <c r="C114" s="28" t="s">
        <v>87</v>
      </c>
      <c r="D114" s="27" t="s">
        <v>235</v>
      </c>
      <c r="E114" s="41" t="s">
        <v>249</v>
      </c>
      <c r="F114" s="44" t="s">
        <v>4545</v>
      </c>
      <c r="G114" s="58">
        <v>239034</v>
      </c>
      <c r="H114" s="59">
        <v>0</v>
      </c>
      <c r="I114" s="59">
        <v>239034</v>
      </c>
      <c r="J114" s="59">
        <v>0</v>
      </c>
      <c r="K114" s="30" t="s">
        <v>66</v>
      </c>
      <c r="L114" s="30" t="s">
        <v>8</v>
      </c>
      <c r="M114" s="28" t="s">
        <v>666</v>
      </c>
      <c r="N114" s="28" t="s">
        <v>667</v>
      </c>
      <c r="O114" s="28" t="s">
        <v>3686</v>
      </c>
      <c r="P114" s="29">
        <v>45677</v>
      </c>
      <c r="Q114" s="29" t="s">
        <v>83</v>
      </c>
      <c r="R114" s="28" t="s">
        <v>884</v>
      </c>
      <c r="S114" s="27" t="s">
        <v>4566</v>
      </c>
    </row>
    <row r="115" spans="1:19" ht="114" customHeight="1" x14ac:dyDescent="0.25">
      <c r="A115" s="28">
        <v>27625</v>
      </c>
      <c r="B115" s="29">
        <v>45692</v>
      </c>
      <c r="C115" s="28" t="s">
        <v>87</v>
      </c>
      <c r="D115" s="27" t="s">
        <v>235</v>
      </c>
      <c r="E115" s="41" t="s">
        <v>250</v>
      </c>
      <c r="F115" s="44" t="s">
        <v>4545</v>
      </c>
      <c r="G115" s="58">
        <v>239033</v>
      </c>
      <c r="H115" s="59">
        <v>0</v>
      </c>
      <c r="I115" s="59">
        <v>239033</v>
      </c>
      <c r="J115" s="59">
        <v>0</v>
      </c>
      <c r="K115" s="30" t="s">
        <v>66</v>
      </c>
      <c r="L115" s="30" t="s">
        <v>8</v>
      </c>
      <c r="M115" s="28" t="s">
        <v>666</v>
      </c>
      <c r="N115" s="28" t="s">
        <v>667</v>
      </c>
      <c r="O115" s="28" t="s">
        <v>3686</v>
      </c>
      <c r="P115" s="29">
        <v>45677</v>
      </c>
      <c r="Q115" s="29" t="s">
        <v>83</v>
      </c>
      <c r="R115" s="28" t="s">
        <v>884</v>
      </c>
      <c r="S115" s="27" t="s">
        <v>4566</v>
      </c>
    </row>
    <row r="116" spans="1:19" ht="114" customHeight="1" x14ac:dyDescent="0.25">
      <c r="A116" s="28">
        <v>27625</v>
      </c>
      <c r="B116" s="29">
        <v>45692</v>
      </c>
      <c r="C116" s="28" t="s">
        <v>87</v>
      </c>
      <c r="D116" s="27" t="s">
        <v>235</v>
      </c>
      <c r="E116" s="41" t="s">
        <v>251</v>
      </c>
      <c r="F116" s="44" t="s">
        <v>4544</v>
      </c>
      <c r="G116" s="58">
        <v>239033</v>
      </c>
      <c r="H116" s="59">
        <v>0</v>
      </c>
      <c r="I116" s="59">
        <v>239033</v>
      </c>
      <c r="J116" s="59">
        <v>0</v>
      </c>
      <c r="K116" s="30" t="s">
        <v>66</v>
      </c>
      <c r="L116" s="30" t="s">
        <v>8</v>
      </c>
      <c r="M116" s="28" t="s">
        <v>666</v>
      </c>
      <c r="N116" s="28" t="s">
        <v>667</v>
      </c>
      <c r="O116" s="28" t="s">
        <v>3686</v>
      </c>
      <c r="P116" s="29">
        <v>45677</v>
      </c>
      <c r="Q116" s="29" t="s">
        <v>83</v>
      </c>
      <c r="R116" s="28" t="s">
        <v>884</v>
      </c>
      <c r="S116" s="27" t="s">
        <v>4566</v>
      </c>
    </row>
    <row r="117" spans="1:19" ht="114" customHeight="1" x14ac:dyDescent="0.25">
      <c r="A117" s="28">
        <v>27725</v>
      </c>
      <c r="B117" s="29">
        <v>45692</v>
      </c>
      <c r="C117" s="28" t="s">
        <v>87</v>
      </c>
      <c r="D117" s="27" t="s">
        <v>228</v>
      </c>
      <c r="E117" s="41" t="s">
        <v>27</v>
      </c>
      <c r="F117" s="44" t="s">
        <v>4511</v>
      </c>
      <c r="G117" s="58">
        <v>4500000</v>
      </c>
      <c r="H117" s="59">
        <v>0</v>
      </c>
      <c r="I117" s="59">
        <v>4500000</v>
      </c>
      <c r="J117" s="59">
        <v>0</v>
      </c>
      <c r="K117" s="30" t="s">
        <v>7</v>
      </c>
      <c r="L117" s="30" t="s">
        <v>8</v>
      </c>
      <c r="M117" s="28" t="s">
        <v>612</v>
      </c>
      <c r="N117" s="28" t="s">
        <v>599</v>
      </c>
      <c r="O117" s="28" t="s">
        <v>3687</v>
      </c>
      <c r="P117" s="29">
        <v>45635</v>
      </c>
      <c r="Q117" s="29" t="s">
        <v>83</v>
      </c>
      <c r="R117" s="28" t="s">
        <v>284</v>
      </c>
      <c r="S117" s="27" t="s">
        <v>4567</v>
      </c>
    </row>
    <row r="118" spans="1:19" ht="114" customHeight="1" x14ac:dyDescent="0.25">
      <c r="A118" s="28">
        <v>27825</v>
      </c>
      <c r="B118" s="29">
        <v>45692</v>
      </c>
      <c r="C118" s="28" t="s">
        <v>87</v>
      </c>
      <c r="D118" s="27" t="s">
        <v>235</v>
      </c>
      <c r="E118" s="41" t="s">
        <v>248</v>
      </c>
      <c r="F118" s="44" t="s">
        <v>4546</v>
      </c>
      <c r="G118" s="58">
        <v>3824534</v>
      </c>
      <c r="H118" s="59">
        <v>0</v>
      </c>
      <c r="I118" s="59">
        <v>3824534</v>
      </c>
      <c r="J118" s="59">
        <v>0</v>
      </c>
      <c r="K118" s="30" t="s">
        <v>7</v>
      </c>
      <c r="L118" s="30" t="s">
        <v>8</v>
      </c>
      <c r="M118" s="28" t="s">
        <v>666</v>
      </c>
      <c r="N118" s="28" t="s">
        <v>667</v>
      </c>
      <c r="O118" s="28" t="s">
        <v>3688</v>
      </c>
      <c r="P118" s="29">
        <v>45677</v>
      </c>
      <c r="Q118" s="29" t="s">
        <v>83</v>
      </c>
      <c r="R118" s="28" t="s">
        <v>884</v>
      </c>
      <c r="S118" s="27" t="s">
        <v>4566</v>
      </c>
    </row>
    <row r="119" spans="1:19" ht="114" customHeight="1" x14ac:dyDescent="0.25">
      <c r="A119" s="28">
        <v>27925</v>
      </c>
      <c r="B119" s="29">
        <v>45692</v>
      </c>
      <c r="C119" s="28" t="s">
        <v>87</v>
      </c>
      <c r="D119" s="27" t="s">
        <v>219</v>
      </c>
      <c r="E119" s="41" t="s">
        <v>11</v>
      </c>
      <c r="F119" s="44" t="s">
        <v>12</v>
      </c>
      <c r="G119" s="58">
        <v>2900000</v>
      </c>
      <c r="H119" s="59">
        <v>0</v>
      </c>
      <c r="I119" s="59">
        <v>2900000</v>
      </c>
      <c r="J119" s="59">
        <v>0</v>
      </c>
      <c r="K119" s="30" t="s">
        <v>7</v>
      </c>
      <c r="L119" s="30" t="s">
        <v>8</v>
      </c>
      <c r="M119" s="28" t="s">
        <v>599</v>
      </c>
      <c r="N119" s="28" t="s">
        <v>590</v>
      </c>
      <c r="O119" s="28" t="s">
        <v>3689</v>
      </c>
      <c r="P119" s="29">
        <v>45635</v>
      </c>
      <c r="Q119" s="29" t="s">
        <v>160</v>
      </c>
      <c r="R119" s="28" t="s">
        <v>429</v>
      </c>
      <c r="S119" s="27" t="s">
        <v>4568</v>
      </c>
    </row>
    <row r="120" spans="1:19" ht="114" customHeight="1" x14ac:dyDescent="0.25">
      <c r="A120" s="28">
        <v>28125</v>
      </c>
      <c r="B120" s="29">
        <v>45692</v>
      </c>
      <c r="C120" s="28" t="s">
        <v>87</v>
      </c>
      <c r="D120" s="27" t="s">
        <v>417</v>
      </c>
      <c r="E120" s="41" t="s">
        <v>27</v>
      </c>
      <c r="F120" s="44" t="s">
        <v>4511</v>
      </c>
      <c r="G120" s="58">
        <v>5900000</v>
      </c>
      <c r="H120" s="59">
        <v>0</v>
      </c>
      <c r="I120" s="59">
        <v>5900000</v>
      </c>
      <c r="J120" s="59">
        <v>0</v>
      </c>
      <c r="K120" s="30" t="s">
        <v>7</v>
      </c>
      <c r="L120" s="30" t="s">
        <v>8</v>
      </c>
      <c r="M120" s="28" t="s">
        <v>554</v>
      </c>
      <c r="N120" s="28" t="s">
        <v>557</v>
      </c>
      <c r="O120" s="28" t="s">
        <v>3690</v>
      </c>
      <c r="P120" s="29">
        <v>45635</v>
      </c>
      <c r="Q120" s="29" t="s">
        <v>83</v>
      </c>
      <c r="R120" s="28" t="s">
        <v>418</v>
      </c>
      <c r="S120" s="27" t="s">
        <v>4569</v>
      </c>
    </row>
    <row r="121" spans="1:19" ht="114" customHeight="1" x14ac:dyDescent="0.25">
      <c r="A121" s="28">
        <v>28225</v>
      </c>
      <c r="B121" s="29">
        <v>45692</v>
      </c>
      <c r="C121" s="28" t="s">
        <v>87</v>
      </c>
      <c r="D121" s="27" t="s">
        <v>379</v>
      </c>
      <c r="E121" s="41" t="s">
        <v>27</v>
      </c>
      <c r="F121" s="44" t="s">
        <v>4511</v>
      </c>
      <c r="G121" s="58">
        <v>5900000</v>
      </c>
      <c r="H121" s="59">
        <v>0</v>
      </c>
      <c r="I121" s="59">
        <v>5900000</v>
      </c>
      <c r="J121" s="59">
        <v>0</v>
      </c>
      <c r="K121" s="30" t="s">
        <v>7</v>
      </c>
      <c r="L121" s="30" t="s">
        <v>8</v>
      </c>
      <c r="M121" s="28" t="s">
        <v>679</v>
      </c>
      <c r="N121" s="28" t="s">
        <v>653</v>
      </c>
      <c r="O121" s="28" t="s">
        <v>3691</v>
      </c>
      <c r="P121" s="29">
        <v>45652</v>
      </c>
      <c r="Q121" s="29" t="s">
        <v>83</v>
      </c>
      <c r="R121" s="28" t="s">
        <v>380</v>
      </c>
      <c r="S121" s="27" t="s">
        <v>4570</v>
      </c>
    </row>
    <row r="122" spans="1:19" ht="114" customHeight="1" x14ac:dyDescent="0.25">
      <c r="A122" s="28">
        <v>28325</v>
      </c>
      <c r="B122" s="29">
        <v>45692</v>
      </c>
      <c r="C122" s="28" t="s">
        <v>87</v>
      </c>
      <c r="D122" s="27" t="s">
        <v>463</v>
      </c>
      <c r="E122" s="41" t="s">
        <v>11</v>
      </c>
      <c r="F122" s="44" t="s">
        <v>12</v>
      </c>
      <c r="G122" s="58">
        <v>2900000</v>
      </c>
      <c r="H122" s="59">
        <v>0</v>
      </c>
      <c r="I122" s="59">
        <v>2900000</v>
      </c>
      <c r="J122" s="59">
        <v>0</v>
      </c>
      <c r="K122" s="30" t="s">
        <v>7</v>
      </c>
      <c r="L122" s="30" t="s">
        <v>8</v>
      </c>
      <c r="M122" s="28" t="s">
        <v>566</v>
      </c>
      <c r="N122" s="28" t="s">
        <v>683</v>
      </c>
      <c r="O122" s="28" t="s">
        <v>3692</v>
      </c>
      <c r="P122" s="29">
        <v>45652</v>
      </c>
      <c r="Q122" s="29" t="s">
        <v>160</v>
      </c>
      <c r="R122" s="28" t="s">
        <v>464</v>
      </c>
      <c r="S122" s="27" t="s">
        <v>4571</v>
      </c>
    </row>
    <row r="123" spans="1:19" ht="114" customHeight="1" x14ac:dyDescent="0.25">
      <c r="A123" s="28">
        <v>28625</v>
      </c>
      <c r="B123" s="29">
        <v>45692</v>
      </c>
      <c r="C123" s="28" t="s">
        <v>87</v>
      </c>
      <c r="D123" s="27" t="s">
        <v>136</v>
      </c>
      <c r="E123" s="41" t="s">
        <v>27</v>
      </c>
      <c r="F123" s="44" t="s">
        <v>4511</v>
      </c>
      <c r="G123" s="58">
        <v>3200000</v>
      </c>
      <c r="H123" s="59">
        <v>0</v>
      </c>
      <c r="I123" s="59">
        <v>3200000</v>
      </c>
      <c r="J123" s="59">
        <v>0</v>
      </c>
      <c r="K123" s="30" t="s">
        <v>7</v>
      </c>
      <c r="L123" s="30" t="s">
        <v>8</v>
      </c>
      <c r="M123" s="28" t="s">
        <v>561</v>
      </c>
      <c r="N123" s="28" t="s">
        <v>563</v>
      </c>
      <c r="O123" s="28" t="s">
        <v>3693</v>
      </c>
      <c r="P123" s="29">
        <v>45650</v>
      </c>
      <c r="Q123" s="29" t="s">
        <v>160</v>
      </c>
      <c r="R123" s="28" t="s">
        <v>348</v>
      </c>
      <c r="S123" s="27" t="s">
        <v>4572</v>
      </c>
    </row>
    <row r="124" spans="1:19" ht="114" customHeight="1" x14ac:dyDescent="0.25">
      <c r="A124" s="28">
        <v>28725</v>
      </c>
      <c r="B124" s="29">
        <v>45692</v>
      </c>
      <c r="C124" s="28" t="s">
        <v>87</v>
      </c>
      <c r="D124" s="27" t="s">
        <v>227</v>
      </c>
      <c r="E124" s="41" t="s">
        <v>67</v>
      </c>
      <c r="F124" s="44" t="s">
        <v>68</v>
      </c>
      <c r="G124" s="58">
        <v>9100000</v>
      </c>
      <c r="H124" s="59">
        <v>0</v>
      </c>
      <c r="I124" s="59">
        <v>9100000</v>
      </c>
      <c r="J124" s="59">
        <v>0</v>
      </c>
      <c r="K124" s="30" t="s">
        <v>7</v>
      </c>
      <c r="L124" s="30" t="s">
        <v>8</v>
      </c>
      <c r="M124" s="28" t="s">
        <v>396</v>
      </c>
      <c r="N124" s="28" t="s">
        <v>396</v>
      </c>
      <c r="O124" s="28" t="s">
        <v>3694</v>
      </c>
      <c r="P124" s="29">
        <v>45636</v>
      </c>
      <c r="Q124" s="29" t="s">
        <v>83</v>
      </c>
      <c r="R124" s="28" t="s">
        <v>276</v>
      </c>
      <c r="S124" s="27" t="s">
        <v>4573</v>
      </c>
    </row>
    <row r="125" spans="1:19" ht="114" customHeight="1" x14ac:dyDescent="0.25">
      <c r="A125" s="28">
        <v>28825</v>
      </c>
      <c r="B125" s="29">
        <v>45692</v>
      </c>
      <c r="C125" s="28" t="s">
        <v>87</v>
      </c>
      <c r="D125" s="27" t="s">
        <v>118</v>
      </c>
      <c r="E125" s="41" t="s">
        <v>248</v>
      </c>
      <c r="F125" s="44" t="s">
        <v>4546</v>
      </c>
      <c r="G125" s="58">
        <v>6120000</v>
      </c>
      <c r="H125" s="59">
        <v>0</v>
      </c>
      <c r="I125" s="59">
        <v>6120000</v>
      </c>
      <c r="J125" s="59">
        <v>0</v>
      </c>
      <c r="K125" s="30" t="s">
        <v>7</v>
      </c>
      <c r="L125" s="30" t="s">
        <v>8</v>
      </c>
      <c r="M125" s="28" t="s">
        <v>621</v>
      </c>
      <c r="N125" s="28" t="s">
        <v>622</v>
      </c>
      <c r="O125" s="28" t="s">
        <v>3695</v>
      </c>
      <c r="P125" s="29">
        <v>45671</v>
      </c>
      <c r="Q125" s="29" t="s">
        <v>83</v>
      </c>
      <c r="R125" s="28" t="s">
        <v>849</v>
      </c>
      <c r="S125" s="27" t="s">
        <v>4574</v>
      </c>
    </row>
    <row r="126" spans="1:19" ht="114" customHeight="1" x14ac:dyDescent="0.25">
      <c r="A126" s="28">
        <v>28925</v>
      </c>
      <c r="B126" s="29">
        <v>45692</v>
      </c>
      <c r="C126" s="28" t="s">
        <v>87</v>
      </c>
      <c r="D126" s="27" t="s">
        <v>208</v>
      </c>
      <c r="E126" s="41" t="s">
        <v>27</v>
      </c>
      <c r="F126" s="44" t="s">
        <v>4511</v>
      </c>
      <c r="G126" s="58">
        <v>7500000</v>
      </c>
      <c r="H126" s="59">
        <v>0</v>
      </c>
      <c r="I126" s="59">
        <v>7500000</v>
      </c>
      <c r="J126" s="59">
        <v>0</v>
      </c>
      <c r="K126" s="30" t="s">
        <v>7</v>
      </c>
      <c r="L126" s="30" t="s">
        <v>8</v>
      </c>
      <c r="M126" s="28" t="s">
        <v>768</v>
      </c>
      <c r="N126" s="28" t="s">
        <v>613</v>
      </c>
      <c r="O126" s="28" t="s">
        <v>3696</v>
      </c>
      <c r="P126" s="29">
        <v>45637</v>
      </c>
      <c r="Q126" s="29" t="s">
        <v>83</v>
      </c>
      <c r="R126" s="28" t="s">
        <v>286</v>
      </c>
      <c r="S126" s="27" t="s">
        <v>4575</v>
      </c>
    </row>
    <row r="127" spans="1:19" ht="114" customHeight="1" x14ac:dyDescent="0.25">
      <c r="A127" s="28">
        <v>29125</v>
      </c>
      <c r="B127" s="29">
        <v>45692</v>
      </c>
      <c r="C127" s="28" t="s">
        <v>87</v>
      </c>
      <c r="D127" s="27" t="s">
        <v>180</v>
      </c>
      <c r="E127" s="41" t="s">
        <v>27</v>
      </c>
      <c r="F127" s="44" t="s">
        <v>4511</v>
      </c>
      <c r="G127" s="58">
        <v>9100000</v>
      </c>
      <c r="H127" s="59">
        <v>0</v>
      </c>
      <c r="I127" s="59">
        <v>9100000</v>
      </c>
      <c r="J127" s="59">
        <v>0</v>
      </c>
      <c r="K127" s="30" t="s">
        <v>7</v>
      </c>
      <c r="L127" s="30" t="s">
        <v>8</v>
      </c>
      <c r="M127" s="28" t="s">
        <v>447</v>
      </c>
      <c r="N127" s="28" t="s">
        <v>447</v>
      </c>
      <c r="O127" s="28" t="s">
        <v>3697</v>
      </c>
      <c r="P127" s="29">
        <v>45638</v>
      </c>
      <c r="Q127" s="29" t="s">
        <v>83</v>
      </c>
      <c r="R127" s="28" t="s">
        <v>326</v>
      </c>
      <c r="S127" s="27" t="s">
        <v>4576</v>
      </c>
    </row>
    <row r="128" spans="1:19" ht="114" customHeight="1" x14ac:dyDescent="0.25">
      <c r="A128" s="28">
        <v>29225</v>
      </c>
      <c r="B128" s="29">
        <v>45692</v>
      </c>
      <c r="C128" s="28" t="s">
        <v>87</v>
      </c>
      <c r="D128" s="27" t="s">
        <v>186</v>
      </c>
      <c r="E128" s="41" t="s">
        <v>27</v>
      </c>
      <c r="F128" s="44" t="s">
        <v>4511</v>
      </c>
      <c r="G128" s="58">
        <v>4500000</v>
      </c>
      <c r="H128" s="59">
        <v>0</v>
      </c>
      <c r="I128" s="59">
        <v>4500000</v>
      </c>
      <c r="J128" s="59">
        <v>0</v>
      </c>
      <c r="K128" s="30" t="s">
        <v>7</v>
      </c>
      <c r="L128" s="30" t="s">
        <v>8</v>
      </c>
      <c r="M128" s="28" t="s">
        <v>657</v>
      </c>
      <c r="N128" s="28" t="s">
        <v>651</v>
      </c>
      <c r="O128" s="28" t="s">
        <v>3698</v>
      </c>
      <c r="P128" s="29">
        <v>45638</v>
      </c>
      <c r="Q128" s="29" t="s">
        <v>83</v>
      </c>
      <c r="R128" s="28" t="s">
        <v>288</v>
      </c>
      <c r="S128" s="27" t="s">
        <v>4577</v>
      </c>
    </row>
    <row r="129" spans="1:19" ht="114" customHeight="1" x14ac:dyDescent="0.25">
      <c r="A129" s="28">
        <v>29425</v>
      </c>
      <c r="B129" s="29">
        <v>45692</v>
      </c>
      <c r="C129" s="28" t="s">
        <v>87</v>
      </c>
      <c r="D129" s="27" t="s">
        <v>437</v>
      </c>
      <c r="E129" s="41" t="s">
        <v>27</v>
      </c>
      <c r="F129" s="44" t="s">
        <v>4511</v>
      </c>
      <c r="G129" s="58">
        <v>4500000</v>
      </c>
      <c r="H129" s="59">
        <v>0</v>
      </c>
      <c r="I129" s="59">
        <v>4500000</v>
      </c>
      <c r="J129" s="59">
        <v>0</v>
      </c>
      <c r="K129" s="30" t="s">
        <v>7</v>
      </c>
      <c r="L129" s="30" t="s">
        <v>8</v>
      </c>
      <c r="M129" s="28" t="s">
        <v>548</v>
      </c>
      <c r="N129" s="28" t="s">
        <v>548</v>
      </c>
      <c r="O129" s="28" t="s">
        <v>3699</v>
      </c>
      <c r="P129" s="29">
        <v>45635</v>
      </c>
      <c r="Q129" s="29" t="s">
        <v>83</v>
      </c>
      <c r="R129" s="28" t="s">
        <v>438</v>
      </c>
      <c r="S129" s="27" t="s">
        <v>4578</v>
      </c>
    </row>
    <row r="130" spans="1:19" ht="114" customHeight="1" x14ac:dyDescent="0.25">
      <c r="A130" s="28">
        <v>29525</v>
      </c>
      <c r="B130" s="29">
        <v>45692</v>
      </c>
      <c r="C130" s="28" t="s">
        <v>87</v>
      </c>
      <c r="D130" s="27" t="s">
        <v>404</v>
      </c>
      <c r="E130" s="41" t="s">
        <v>67</v>
      </c>
      <c r="F130" s="44" t="s">
        <v>68</v>
      </c>
      <c r="G130" s="58">
        <v>9100000</v>
      </c>
      <c r="H130" s="59">
        <v>0</v>
      </c>
      <c r="I130" s="59">
        <v>9100000</v>
      </c>
      <c r="J130" s="59">
        <v>0</v>
      </c>
      <c r="K130" s="30" t="s">
        <v>7</v>
      </c>
      <c r="L130" s="30" t="s">
        <v>8</v>
      </c>
      <c r="M130" s="28" t="s">
        <v>514</v>
      </c>
      <c r="N130" s="28" t="s">
        <v>514</v>
      </c>
      <c r="O130" s="28" t="s">
        <v>3700</v>
      </c>
      <c r="P130" s="29">
        <v>45635</v>
      </c>
      <c r="Q130" s="29" t="s">
        <v>83</v>
      </c>
      <c r="R130" s="28" t="s">
        <v>405</v>
      </c>
      <c r="S130" s="27" t="s">
        <v>4579</v>
      </c>
    </row>
    <row r="131" spans="1:19" ht="114" customHeight="1" x14ac:dyDescent="0.25">
      <c r="A131" s="28">
        <v>29725</v>
      </c>
      <c r="B131" s="29">
        <v>45693</v>
      </c>
      <c r="C131" s="28" t="s">
        <v>87</v>
      </c>
      <c r="D131" s="27" t="s">
        <v>157</v>
      </c>
      <c r="E131" s="41" t="s">
        <v>248</v>
      </c>
      <c r="F131" s="44" t="s">
        <v>4546</v>
      </c>
      <c r="G131" s="58">
        <v>8918098</v>
      </c>
      <c r="H131" s="59">
        <v>0</v>
      </c>
      <c r="I131" s="59">
        <v>8918098</v>
      </c>
      <c r="J131" s="59">
        <v>0</v>
      </c>
      <c r="K131" s="30" t="s">
        <v>7</v>
      </c>
      <c r="L131" s="30" t="s">
        <v>8</v>
      </c>
      <c r="M131" s="28" t="s">
        <v>669</v>
      </c>
      <c r="N131" s="28" t="s">
        <v>670</v>
      </c>
      <c r="O131" s="28" t="s">
        <v>3701</v>
      </c>
      <c r="P131" s="29">
        <v>45673</v>
      </c>
      <c r="Q131" s="29" t="s">
        <v>83</v>
      </c>
      <c r="R131" s="28" t="s">
        <v>874</v>
      </c>
      <c r="S131" s="27" t="s">
        <v>4580</v>
      </c>
    </row>
    <row r="132" spans="1:19" ht="114" customHeight="1" x14ac:dyDescent="0.25">
      <c r="A132" s="28">
        <v>29825</v>
      </c>
      <c r="B132" s="29">
        <v>45693</v>
      </c>
      <c r="C132" s="28" t="s">
        <v>87</v>
      </c>
      <c r="D132" s="27" t="s">
        <v>179</v>
      </c>
      <c r="E132" s="41" t="s">
        <v>248</v>
      </c>
      <c r="F132" s="44" t="s">
        <v>4546</v>
      </c>
      <c r="G132" s="58">
        <v>8918098</v>
      </c>
      <c r="H132" s="59">
        <v>0</v>
      </c>
      <c r="I132" s="59">
        <v>8918098</v>
      </c>
      <c r="J132" s="59">
        <v>0</v>
      </c>
      <c r="K132" s="30" t="s">
        <v>7</v>
      </c>
      <c r="L132" s="30" t="s">
        <v>8</v>
      </c>
      <c r="M132" s="28" t="s">
        <v>634</v>
      </c>
      <c r="N132" s="28" t="s">
        <v>668</v>
      </c>
      <c r="O132" s="28" t="s">
        <v>3702</v>
      </c>
      <c r="P132" s="29">
        <v>45673</v>
      </c>
      <c r="Q132" s="29" t="s">
        <v>83</v>
      </c>
      <c r="R132" s="28" t="s">
        <v>868</v>
      </c>
      <c r="S132" s="27" t="s">
        <v>4581</v>
      </c>
    </row>
    <row r="133" spans="1:19" ht="114" customHeight="1" x14ac:dyDescent="0.25">
      <c r="A133" s="28">
        <v>29925</v>
      </c>
      <c r="B133" s="29">
        <v>45693</v>
      </c>
      <c r="C133" s="28" t="s">
        <v>87</v>
      </c>
      <c r="D133" s="27" t="s">
        <v>431</v>
      </c>
      <c r="E133" s="41" t="s">
        <v>248</v>
      </c>
      <c r="F133" s="44" t="s">
        <v>4546</v>
      </c>
      <c r="G133" s="58">
        <v>3825000</v>
      </c>
      <c r="H133" s="59">
        <v>0</v>
      </c>
      <c r="I133" s="59">
        <v>3825000</v>
      </c>
      <c r="J133" s="59">
        <v>0</v>
      </c>
      <c r="K133" s="30" t="s">
        <v>7</v>
      </c>
      <c r="L133" s="30" t="s">
        <v>8</v>
      </c>
      <c r="M133" s="28" t="s">
        <v>675</v>
      </c>
      <c r="N133" s="28" t="s">
        <v>676</v>
      </c>
      <c r="O133" s="28" t="s">
        <v>3703</v>
      </c>
      <c r="P133" s="29">
        <v>45675</v>
      </c>
      <c r="Q133" s="29" t="s">
        <v>83</v>
      </c>
      <c r="R133" s="28" t="s">
        <v>889</v>
      </c>
      <c r="S133" s="27" t="s">
        <v>4582</v>
      </c>
    </row>
    <row r="134" spans="1:19" ht="114" customHeight="1" x14ac:dyDescent="0.25">
      <c r="A134" s="28">
        <v>30025</v>
      </c>
      <c r="B134" s="29">
        <v>45693</v>
      </c>
      <c r="C134" s="28" t="s">
        <v>384</v>
      </c>
      <c r="D134" s="27" t="s">
        <v>129</v>
      </c>
      <c r="E134" s="41" t="s">
        <v>249</v>
      </c>
      <c r="F134" s="44" t="s">
        <v>4545</v>
      </c>
      <c r="G134" s="58">
        <v>312894</v>
      </c>
      <c r="H134" s="59">
        <v>0</v>
      </c>
      <c r="I134" s="59">
        <v>312894</v>
      </c>
      <c r="J134" s="59">
        <v>0</v>
      </c>
      <c r="K134" s="30" t="s">
        <v>66</v>
      </c>
      <c r="L134" s="30" t="s">
        <v>8</v>
      </c>
      <c r="M134" s="28" t="s">
        <v>695</v>
      </c>
      <c r="N134" s="28" t="s">
        <v>694</v>
      </c>
      <c r="O134" s="28"/>
      <c r="P134" s="29">
        <v>45677</v>
      </c>
      <c r="Q134" s="29" t="s">
        <v>83</v>
      </c>
      <c r="R134" s="28" t="s">
        <v>880</v>
      </c>
      <c r="S134" s="27" t="s">
        <v>4583</v>
      </c>
    </row>
    <row r="135" spans="1:19" ht="114" customHeight="1" x14ac:dyDescent="0.25">
      <c r="A135" s="28">
        <v>30025</v>
      </c>
      <c r="B135" s="29">
        <v>45693</v>
      </c>
      <c r="C135" s="28" t="s">
        <v>384</v>
      </c>
      <c r="D135" s="27" t="s">
        <v>129</v>
      </c>
      <c r="E135" s="41" t="s">
        <v>289</v>
      </c>
      <c r="F135" s="44" t="s">
        <v>4541</v>
      </c>
      <c r="G135" s="58">
        <v>1877368</v>
      </c>
      <c r="H135" s="59">
        <v>0</v>
      </c>
      <c r="I135" s="59">
        <v>1877368</v>
      </c>
      <c r="J135" s="59">
        <v>0</v>
      </c>
      <c r="K135" s="30" t="s">
        <v>66</v>
      </c>
      <c r="L135" s="30" t="s">
        <v>8</v>
      </c>
      <c r="M135" s="28" t="s">
        <v>695</v>
      </c>
      <c r="N135" s="28" t="s">
        <v>694</v>
      </c>
      <c r="O135" s="28"/>
      <c r="P135" s="29">
        <v>45677</v>
      </c>
      <c r="Q135" s="29" t="s">
        <v>83</v>
      </c>
      <c r="R135" s="28" t="s">
        <v>880</v>
      </c>
      <c r="S135" s="27" t="s">
        <v>4583</v>
      </c>
    </row>
    <row r="136" spans="1:19" ht="114" customHeight="1" x14ac:dyDescent="0.25">
      <c r="A136" s="28">
        <v>30025</v>
      </c>
      <c r="B136" s="29">
        <v>45693</v>
      </c>
      <c r="C136" s="28" t="s">
        <v>384</v>
      </c>
      <c r="D136" s="27" t="s">
        <v>129</v>
      </c>
      <c r="E136" s="41" t="s">
        <v>251</v>
      </c>
      <c r="F136" s="44" t="s">
        <v>4544</v>
      </c>
      <c r="G136" s="58">
        <v>312895</v>
      </c>
      <c r="H136" s="59">
        <v>0</v>
      </c>
      <c r="I136" s="59">
        <v>312895</v>
      </c>
      <c r="J136" s="59">
        <v>0</v>
      </c>
      <c r="K136" s="30" t="s">
        <v>66</v>
      </c>
      <c r="L136" s="30" t="s">
        <v>8</v>
      </c>
      <c r="M136" s="28" t="s">
        <v>695</v>
      </c>
      <c r="N136" s="28" t="s">
        <v>694</v>
      </c>
      <c r="O136" s="28"/>
      <c r="P136" s="29">
        <v>45677</v>
      </c>
      <c r="Q136" s="29" t="s">
        <v>83</v>
      </c>
      <c r="R136" s="28" t="s">
        <v>880</v>
      </c>
      <c r="S136" s="27" t="s">
        <v>4583</v>
      </c>
    </row>
    <row r="137" spans="1:19" ht="114" customHeight="1" x14ac:dyDescent="0.25">
      <c r="A137" s="28">
        <v>30025</v>
      </c>
      <c r="B137" s="29">
        <v>45693</v>
      </c>
      <c r="C137" s="28" t="s">
        <v>384</v>
      </c>
      <c r="D137" s="27" t="s">
        <v>129</v>
      </c>
      <c r="E137" s="41" t="s">
        <v>250</v>
      </c>
      <c r="F137" s="44" t="s">
        <v>4545</v>
      </c>
      <c r="G137" s="58">
        <v>312895</v>
      </c>
      <c r="H137" s="59">
        <v>0</v>
      </c>
      <c r="I137" s="59">
        <v>312895</v>
      </c>
      <c r="J137" s="59">
        <v>0</v>
      </c>
      <c r="K137" s="30" t="s">
        <v>66</v>
      </c>
      <c r="L137" s="30" t="s">
        <v>8</v>
      </c>
      <c r="M137" s="28" t="s">
        <v>695</v>
      </c>
      <c r="N137" s="28" t="s">
        <v>694</v>
      </c>
      <c r="O137" s="28"/>
      <c r="P137" s="29">
        <v>45677</v>
      </c>
      <c r="Q137" s="29" t="s">
        <v>83</v>
      </c>
      <c r="R137" s="28" t="s">
        <v>880</v>
      </c>
      <c r="S137" s="27" t="s">
        <v>4583</v>
      </c>
    </row>
    <row r="138" spans="1:19" ht="114" customHeight="1" x14ac:dyDescent="0.25">
      <c r="A138" s="28">
        <v>30125</v>
      </c>
      <c r="B138" s="29">
        <v>45693</v>
      </c>
      <c r="C138" s="28" t="s">
        <v>87</v>
      </c>
      <c r="D138" s="27" t="s">
        <v>229</v>
      </c>
      <c r="E138" s="41" t="s">
        <v>67</v>
      </c>
      <c r="F138" s="44" t="s">
        <v>68</v>
      </c>
      <c r="G138" s="58">
        <v>11250000</v>
      </c>
      <c r="H138" s="59">
        <v>0</v>
      </c>
      <c r="I138" s="59">
        <v>11250000</v>
      </c>
      <c r="J138" s="59">
        <v>0</v>
      </c>
      <c r="K138" s="30" t="s">
        <v>7</v>
      </c>
      <c r="L138" s="30" t="s">
        <v>8</v>
      </c>
      <c r="M138" s="28" t="s">
        <v>648</v>
      </c>
      <c r="N138" s="28" t="s">
        <v>618</v>
      </c>
      <c r="O138" s="28" t="s">
        <v>3704</v>
      </c>
      <c r="P138" s="29">
        <v>45631</v>
      </c>
      <c r="Q138" s="29" t="s">
        <v>83</v>
      </c>
      <c r="R138" s="28" t="s">
        <v>282</v>
      </c>
      <c r="S138" s="27" t="s">
        <v>4584</v>
      </c>
    </row>
    <row r="139" spans="1:19" ht="114" customHeight="1" x14ac:dyDescent="0.25">
      <c r="A139" s="28">
        <v>30225</v>
      </c>
      <c r="B139" s="29">
        <v>45693</v>
      </c>
      <c r="C139" s="28" t="s">
        <v>87</v>
      </c>
      <c r="D139" s="27" t="s">
        <v>124</v>
      </c>
      <c r="E139" s="41" t="s">
        <v>67</v>
      </c>
      <c r="F139" s="44" t="s">
        <v>68</v>
      </c>
      <c r="G139" s="58">
        <v>12500000</v>
      </c>
      <c r="H139" s="59">
        <v>0</v>
      </c>
      <c r="I139" s="59">
        <v>12500000</v>
      </c>
      <c r="J139" s="59">
        <v>0</v>
      </c>
      <c r="K139" s="30" t="s">
        <v>7</v>
      </c>
      <c r="L139" s="30" t="s">
        <v>8</v>
      </c>
      <c r="M139" s="28" t="s">
        <v>552</v>
      </c>
      <c r="N139" s="28" t="s">
        <v>530</v>
      </c>
      <c r="O139" s="28" t="s">
        <v>3705</v>
      </c>
      <c r="P139" s="29">
        <v>45646</v>
      </c>
      <c r="Q139" s="29" t="s">
        <v>83</v>
      </c>
      <c r="R139" s="28" t="s">
        <v>287</v>
      </c>
      <c r="S139" s="27" t="s">
        <v>4585</v>
      </c>
    </row>
    <row r="140" spans="1:19" ht="114" customHeight="1" x14ac:dyDescent="0.25">
      <c r="A140" s="28">
        <v>30325</v>
      </c>
      <c r="B140" s="29">
        <v>45693</v>
      </c>
      <c r="C140" s="28" t="s">
        <v>87</v>
      </c>
      <c r="D140" s="27" t="s">
        <v>139</v>
      </c>
      <c r="E140" s="41" t="s">
        <v>27</v>
      </c>
      <c r="F140" s="44" t="s">
        <v>4511</v>
      </c>
      <c r="G140" s="58">
        <v>6600000</v>
      </c>
      <c r="H140" s="59">
        <v>0</v>
      </c>
      <c r="I140" s="59">
        <v>6600000</v>
      </c>
      <c r="J140" s="59">
        <v>0</v>
      </c>
      <c r="K140" s="30" t="s">
        <v>7</v>
      </c>
      <c r="L140" s="30" t="s">
        <v>8</v>
      </c>
      <c r="M140" s="28" t="s">
        <v>593</v>
      </c>
      <c r="N140" s="28" t="s">
        <v>584</v>
      </c>
      <c r="O140" s="28" t="s">
        <v>3706</v>
      </c>
      <c r="P140" s="29">
        <v>45631</v>
      </c>
      <c r="Q140" s="29" t="s">
        <v>83</v>
      </c>
      <c r="R140" s="28" t="s">
        <v>314</v>
      </c>
      <c r="S140" s="27" t="s">
        <v>4586</v>
      </c>
    </row>
    <row r="141" spans="1:19" ht="114" customHeight="1" x14ac:dyDescent="0.25">
      <c r="A141" s="28">
        <v>30425</v>
      </c>
      <c r="B141" s="29">
        <v>45693</v>
      </c>
      <c r="C141" s="28" t="s">
        <v>87</v>
      </c>
      <c r="D141" s="27" t="s">
        <v>232</v>
      </c>
      <c r="E141" s="41" t="s">
        <v>250</v>
      </c>
      <c r="F141" s="44" t="s">
        <v>4545</v>
      </c>
      <c r="G141" s="58">
        <v>271920</v>
      </c>
      <c r="H141" s="59">
        <v>0</v>
      </c>
      <c r="I141" s="59">
        <v>271920</v>
      </c>
      <c r="J141" s="59">
        <v>0</v>
      </c>
      <c r="K141" s="30" t="s">
        <v>66</v>
      </c>
      <c r="L141" s="30" t="s">
        <v>8</v>
      </c>
      <c r="M141" s="28" t="s">
        <v>700</v>
      </c>
      <c r="N141" s="28" t="s">
        <v>749</v>
      </c>
      <c r="O141" s="28" t="s">
        <v>3707</v>
      </c>
      <c r="P141" s="29">
        <v>45679</v>
      </c>
      <c r="Q141" s="29" t="s">
        <v>83</v>
      </c>
      <c r="R141" s="28" t="s">
        <v>932</v>
      </c>
      <c r="S141" s="27" t="s">
        <v>4587</v>
      </c>
    </row>
    <row r="142" spans="1:19" ht="114" customHeight="1" x14ac:dyDescent="0.25">
      <c r="A142" s="28">
        <v>30425</v>
      </c>
      <c r="B142" s="29">
        <v>45693</v>
      </c>
      <c r="C142" s="28" t="s">
        <v>87</v>
      </c>
      <c r="D142" s="27" t="s">
        <v>232</v>
      </c>
      <c r="E142" s="41" t="s">
        <v>289</v>
      </c>
      <c r="F142" s="44" t="s">
        <v>4541</v>
      </c>
      <c r="G142" s="58">
        <v>1178320</v>
      </c>
      <c r="H142" s="59">
        <v>0</v>
      </c>
      <c r="I142" s="59">
        <v>1178320</v>
      </c>
      <c r="J142" s="59">
        <v>0</v>
      </c>
      <c r="K142" s="30" t="s">
        <v>66</v>
      </c>
      <c r="L142" s="30" t="s">
        <v>8</v>
      </c>
      <c r="M142" s="28" t="s">
        <v>700</v>
      </c>
      <c r="N142" s="28" t="s">
        <v>749</v>
      </c>
      <c r="O142" s="28" t="s">
        <v>3707</v>
      </c>
      <c r="P142" s="29">
        <v>45679</v>
      </c>
      <c r="Q142" s="29" t="s">
        <v>83</v>
      </c>
      <c r="R142" s="28" t="s">
        <v>932</v>
      </c>
      <c r="S142" s="27" t="s">
        <v>4587</v>
      </c>
    </row>
    <row r="143" spans="1:19" ht="114" customHeight="1" x14ac:dyDescent="0.25">
      <c r="A143" s="28">
        <v>30425</v>
      </c>
      <c r="B143" s="29">
        <v>45693</v>
      </c>
      <c r="C143" s="28" t="s">
        <v>87</v>
      </c>
      <c r="D143" s="27" t="s">
        <v>232</v>
      </c>
      <c r="E143" s="41" t="s">
        <v>251</v>
      </c>
      <c r="F143" s="44" t="s">
        <v>4544</v>
      </c>
      <c r="G143" s="58">
        <v>181280</v>
      </c>
      <c r="H143" s="59">
        <v>0</v>
      </c>
      <c r="I143" s="59">
        <v>181280</v>
      </c>
      <c r="J143" s="59">
        <v>0</v>
      </c>
      <c r="K143" s="30" t="s">
        <v>66</v>
      </c>
      <c r="L143" s="30" t="s">
        <v>8</v>
      </c>
      <c r="M143" s="28" t="s">
        <v>700</v>
      </c>
      <c r="N143" s="28" t="s">
        <v>749</v>
      </c>
      <c r="O143" s="28" t="s">
        <v>3707</v>
      </c>
      <c r="P143" s="29">
        <v>45679</v>
      </c>
      <c r="Q143" s="29" t="s">
        <v>83</v>
      </c>
      <c r="R143" s="28" t="s">
        <v>932</v>
      </c>
      <c r="S143" s="27" t="s">
        <v>4587</v>
      </c>
    </row>
    <row r="144" spans="1:19" ht="114" customHeight="1" x14ac:dyDescent="0.25">
      <c r="A144" s="28">
        <v>30425</v>
      </c>
      <c r="B144" s="29">
        <v>45693</v>
      </c>
      <c r="C144" s="28" t="s">
        <v>87</v>
      </c>
      <c r="D144" s="27" t="s">
        <v>232</v>
      </c>
      <c r="E144" s="41" t="s">
        <v>249</v>
      </c>
      <c r="F144" s="44" t="s">
        <v>4545</v>
      </c>
      <c r="G144" s="58">
        <v>181280</v>
      </c>
      <c r="H144" s="59">
        <v>0</v>
      </c>
      <c r="I144" s="59">
        <v>181280</v>
      </c>
      <c r="J144" s="59">
        <v>0</v>
      </c>
      <c r="K144" s="30" t="s">
        <v>66</v>
      </c>
      <c r="L144" s="30" t="s">
        <v>8</v>
      </c>
      <c r="M144" s="28" t="s">
        <v>700</v>
      </c>
      <c r="N144" s="28" t="s">
        <v>749</v>
      </c>
      <c r="O144" s="28" t="s">
        <v>3707</v>
      </c>
      <c r="P144" s="29">
        <v>45679</v>
      </c>
      <c r="Q144" s="29" t="s">
        <v>83</v>
      </c>
      <c r="R144" s="28" t="s">
        <v>932</v>
      </c>
      <c r="S144" s="27" t="s">
        <v>4587</v>
      </c>
    </row>
    <row r="145" spans="1:19" ht="114" customHeight="1" x14ac:dyDescent="0.25">
      <c r="A145" s="28">
        <v>30525</v>
      </c>
      <c r="B145" s="29">
        <v>45693</v>
      </c>
      <c r="C145" s="28" t="s">
        <v>87</v>
      </c>
      <c r="D145" s="27" t="s">
        <v>467</v>
      </c>
      <c r="E145" s="41" t="s">
        <v>27</v>
      </c>
      <c r="F145" s="44" t="s">
        <v>4511</v>
      </c>
      <c r="G145" s="58">
        <v>3000000</v>
      </c>
      <c r="H145" s="59">
        <v>0</v>
      </c>
      <c r="I145" s="59">
        <v>3000000</v>
      </c>
      <c r="J145" s="59">
        <v>0</v>
      </c>
      <c r="K145" s="30" t="s">
        <v>7</v>
      </c>
      <c r="L145" s="30" t="s">
        <v>8</v>
      </c>
      <c r="M145" s="28" t="s">
        <v>605</v>
      </c>
      <c r="N145" s="28" t="s">
        <v>594</v>
      </c>
      <c r="O145" s="28" t="s">
        <v>3708</v>
      </c>
      <c r="P145" s="29">
        <v>45639</v>
      </c>
      <c r="Q145" s="29" t="s">
        <v>160</v>
      </c>
      <c r="R145" s="28" t="s">
        <v>468</v>
      </c>
      <c r="S145" s="27" t="s">
        <v>4588</v>
      </c>
    </row>
    <row r="146" spans="1:19" ht="114" customHeight="1" x14ac:dyDescent="0.25">
      <c r="A146" s="28">
        <v>30625</v>
      </c>
      <c r="B146" s="29">
        <v>45693</v>
      </c>
      <c r="C146" s="28" t="s">
        <v>87</v>
      </c>
      <c r="D146" s="27" t="s">
        <v>230</v>
      </c>
      <c r="E146" s="41" t="s">
        <v>27</v>
      </c>
      <c r="F146" s="44" t="s">
        <v>4511</v>
      </c>
      <c r="G146" s="58">
        <v>11250000</v>
      </c>
      <c r="H146" s="59">
        <v>0</v>
      </c>
      <c r="I146" s="59">
        <v>11250000</v>
      </c>
      <c r="J146" s="59">
        <v>0</v>
      </c>
      <c r="K146" s="30" t="s">
        <v>7</v>
      </c>
      <c r="L146" s="30" t="s">
        <v>8</v>
      </c>
      <c r="M146" s="28" t="s">
        <v>743</v>
      </c>
      <c r="N146" s="28" t="s">
        <v>628</v>
      </c>
      <c r="O146" s="28" t="s">
        <v>3709</v>
      </c>
      <c r="P146" s="29">
        <v>45631</v>
      </c>
      <c r="Q146" s="29" t="s">
        <v>83</v>
      </c>
      <c r="R146" s="28" t="s">
        <v>312</v>
      </c>
      <c r="S146" s="27" t="s">
        <v>4589</v>
      </c>
    </row>
    <row r="147" spans="1:19" ht="114" customHeight="1" x14ac:dyDescent="0.25">
      <c r="A147" s="28">
        <v>30725</v>
      </c>
      <c r="B147" s="29">
        <v>45693</v>
      </c>
      <c r="C147" s="28" t="s">
        <v>87</v>
      </c>
      <c r="D147" s="27" t="s">
        <v>206</v>
      </c>
      <c r="E147" s="41" t="s">
        <v>27</v>
      </c>
      <c r="F147" s="44" t="s">
        <v>4511</v>
      </c>
      <c r="G147" s="58">
        <v>3200000</v>
      </c>
      <c r="H147" s="59">
        <v>0</v>
      </c>
      <c r="I147" s="59">
        <v>3200000</v>
      </c>
      <c r="J147" s="59">
        <v>0</v>
      </c>
      <c r="K147" s="30" t="s">
        <v>7</v>
      </c>
      <c r="L147" s="30" t="s">
        <v>8</v>
      </c>
      <c r="M147" s="28" t="s">
        <v>563</v>
      </c>
      <c r="N147" s="28" t="s">
        <v>564</v>
      </c>
      <c r="O147" s="28" t="s">
        <v>3710</v>
      </c>
      <c r="P147" s="29">
        <v>45638</v>
      </c>
      <c r="Q147" s="29" t="s">
        <v>160</v>
      </c>
      <c r="R147" s="28" t="s">
        <v>393</v>
      </c>
      <c r="S147" s="27" t="s">
        <v>4590</v>
      </c>
    </row>
    <row r="148" spans="1:19" ht="114" customHeight="1" x14ac:dyDescent="0.25">
      <c r="A148" s="28">
        <v>30825</v>
      </c>
      <c r="B148" s="29">
        <v>45693</v>
      </c>
      <c r="C148" s="28" t="s">
        <v>87</v>
      </c>
      <c r="D148" s="27" t="s">
        <v>220</v>
      </c>
      <c r="E148" s="41" t="s">
        <v>27</v>
      </c>
      <c r="F148" s="44" t="s">
        <v>4511</v>
      </c>
      <c r="G148" s="58">
        <v>4500000</v>
      </c>
      <c r="H148" s="59">
        <v>0</v>
      </c>
      <c r="I148" s="59">
        <v>4500000</v>
      </c>
      <c r="J148" s="59">
        <v>0</v>
      </c>
      <c r="K148" s="30" t="s">
        <v>7</v>
      </c>
      <c r="L148" s="30" t="s">
        <v>8</v>
      </c>
      <c r="M148" s="28" t="s">
        <v>584</v>
      </c>
      <c r="N148" s="28" t="s">
        <v>571</v>
      </c>
      <c r="O148" s="28" t="s">
        <v>3711</v>
      </c>
      <c r="P148" s="29">
        <v>45635</v>
      </c>
      <c r="Q148" s="29" t="s">
        <v>83</v>
      </c>
      <c r="R148" s="28" t="s">
        <v>430</v>
      </c>
      <c r="S148" s="27" t="s">
        <v>4591</v>
      </c>
    </row>
    <row r="149" spans="1:19" ht="114" customHeight="1" x14ac:dyDescent="0.25">
      <c r="A149" s="28">
        <v>30925</v>
      </c>
      <c r="B149" s="29">
        <v>45693</v>
      </c>
      <c r="C149" s="28" t="s">
        <v>87</v>
      </c>
      <c r="D149" s="27" t="s">
        <v>377</v>
      </c>
      <c r="E149" s="41" t="s">
        <v>27</v>
      </c>
      <c r="F149" s="44" t="s">
        <v>4511</v>
      </c>
      <c r="G149" s="58">
        <v>3200000</v>
      </c>
      <c r="H149" s="59">
        <v>0</v>
      </c>
      <c r="I149" s="59">
        <v>3200000</v>
      </c>
      <c r="J149" s="59">
        <v>0</v>
      </c>
      <c r="K149" s="30" t="s">
        <v>7</v>
      </c>
      <c r="L149" s="30" t="s">
        <v>8</v>
      </c>
      <c r="M149" s="28" t="s">
        <v>650</v>
      </c>
      <c r="N149" s="28" t="s">
        <v>664</v>
      </c>
      <c r="O149" s="28" t="s">
        <v>3712</v>
      </c>
      <c r="P149" s="29">
        <v>45650</v>
      </c>
      <c r="Q149" s="29" t="s">
        <v>160</v>
      </c>
      <c r="R149" s="28" t="s">
        <v>378</v>
      </c>
      <c r="S149" s="27" t="s">
        <v>4592</v>
      </c>
    </row>
    <row r="150" spans="1:19" ht="114" customHeight="1" x14ac:dyDescent="0.25">
      <c r="A150" s="28">
        <v>31025</v>
      </c>
      <c r="B150" s="29">
        <v>45693</v>
      </c>
      <c r="C150" s="28" t="s">
        <v>87</v>
      </c>
      <c r="D150" s="27" t="s">
        <v>320</v>
      </c>
      <c r="E150" s="41" t="s">
        <v>250</v>
      </c>
      <c r="F150" s="44" t="s">
        <v>4545</v>
      </c>
      <c r="G150" s="58">
        <v>2677500</v>
      </c>
      <c r="H150" s="59">
        <v>0</v>
      </c>
      <c r="I150" s="59">
        <v>2677500</v>
      </c>
      <c r="J150" s="59">
        <v>0</v>
      </c>
      <c r="K150" s="30" t="s">
        <v>66</v>
      </c>
      <c r="L150" s="30" t="s">
        <v>8</v>
      </c>
      <c r="M150" s="28" t="s">
        <v>750</v>
      </c>
      <c r="N150" s="28" t="s">
        <v>758</v>
      </c>
      <c r="O150" s="28" t="s">
        <v>3713</v>
      </c>
      <c r="P150" s="29">
        <v>45680</v>
      </c>
      <c r="Q150" s="29" t="s">
        <v>83</v>
      </c>
      <c r="R150" s="28" t="s">
        <v>961</v>
      </c>
      <c r="S150" s="27" t="s">
        <v>4593</v>
      </c>
    </row>
    <row r="151" spans="1:19" ht="114" customHeight="1" x14ac:dyDescent="0.25">
      <c r="A151" s="28">
        <v>31125</v>
      </c>
      <c r="B151" s="29">
        <v>45693</v>
      </c>
      <c r="C151" s="28" t="s">
        <v>87</v>
      </c>
      <c r="D151" s="27" t="s">
        <v>190</v>
      </c>
      <c r="E151" s="41" t="s">
        <v>67</v>
      </c>
      <c r="F151" s="44" t="s">
        <v>68</v>
      </c>
      <c r="G151" s="58">
        <v>7500000</v>
      </c>
      <c r="H151" s="59">
        <v>0</v>
      </c>
      <c r="I151" s="59">
        <v>7500000</v>
      </c>
      <c r="J151" s="59">
        <v>0</v>
      </c>
      <c r="K151" s="30" t="s">
        <v>7</v>
      </c>
      <c r="L151" s="30" t="s">
        <v>8</v>
      </c>
      <c r="M151" s="28" t="s">
        <v>592</v>
      </c>
      <c r="N151" s="28" t="s">
        <v>583</v>
      </c>
      <c r="O151" s="28" t="s">
        <v>3714</v>
      </c>
      <c r="P151" s="29">
        <v>45632</v>
      </c>
      <c r="Q151" s="29" t="s">
        <v>83</v>
      </c>
      <c r="R151" s="28" t="s">
        <v>274</v>
      </c>
      <c r="S151" s="27" t="s">
        <v>4594</v>
      </c>
    </row>
    <row r="152" spans="1:19" ht="114" customHeight="1" x14ac:dyDescent="0.25">
      <c r="A152" s="28">
        <v>31225</v>
      </c>
      <c r="B152" s="29">
        <v>45693</v>
      </c>
      <c r="C152" s="28" t="s">
        <v>87</v>
      </c>
      <c r="D152" s="27" t="s">
        <v>132</v>
      </c>
      <c r="E152" s="41" t="s">
        <v>248</v>
      </c>
      <c r="F152" s="44" t="s">
        <v>4546</v>
      </c>
      <c r="G152" s="58">
        <v>7494200</v>
      </c>
      <c r="H152" s="59">
        <v>0</v>
      </c>
      <c r="I152" s="59">
        <v>7494200</v>
      </c>
      <c r="J152" s="59">
        <v>0</v>
      </c>
      <c r="K152" s="30" t="s">
        <v>7</v>
      </c>
      <c r="L152" s="30" t="s">
        <v>8</v>
      </c>
      <c r="M152" s="28" t="s">
        <v>660</v>
      </c>
      <c r="N152" s="28" t="s">
        <v>661</v>
      </c>
      <c r="O152" s="28" t="s">
        <v>3715</v>
      </c>
      <c r="P152" s="29">
        <v>45673</v>
      </c>
      <c r="Q152" s="29" t="s">
        <v>83</v>
      </c>
      <c r="R152" s="28" t="s">
        <v>873</v>
      </c>
      <c r="S152" s="27" t="s">
        <v>4595</v>
      </c>
    </row>
    <row r="153" spans="1:19" ht="114" customHeight="1" x14ac:dyDescent="0.25">
      <c r="A153" s="28">
        <v>31325</v>
      </c>
      <c r="B153" s="29">
        <v>45693</v>
      </c>
      <c r="C153" s="28" t="s">
        <v>87</v>
      </c>
      <c r="D153" s="27" t="s">
        <v>422</v>
      </c>
      <c r="E153" s="41" t="s">
        <v>27</v>
      </c>
      <c r="F153" s="44" t="s">
        <v>4511</v>
      </c>
      <c r="G153" s="58">
        <v>4500000</v>
      </c>
      <c r="H153" s="59">
        <v>0</v>
      </c>
      <c r="I153" s="59">
        <v>4500000</v>
      </c>
      <c r="J153" s="59">
        <v>0</v>
      </c>
      <c r="K153" s="30" t="s">
        <v>7</v>
      </c>
      <c r="L153" s="30" t="s">
        <v>8</v>
      </c>
      <c r="M153" s="28" t="s">
        <v>594</v>
      </c>
      <c r="N153" s="28" t="s">
        <v>586</v>
      </c>
      <c r="O153" s="28" t="s">
        <v>3716</v>
      </c>
      <c r="P153" s="29">
        <v>45637</v>
      </c>
      <c r="Q153" s="29" t="s">
        <v>83</v>
      </c>
      <c r="R153" s="28" t="s">
        <v>423</v>
      </c>
      <c r="S153" s="27" t="s">
        <v>4596</v>
      </c>
    </row>
    <row r="154" spans="1:19" ht="114" customHeight="1" x14ac:dyDescent="0.25">
      <c r="A154" s="28">
        <v>31425</v>
      </c>
      <c r="B154" s="29">
        <v>45693</v>
      </c>
      <c r="C154" s="28" t="s">
        <v>87</v>
      </c>
      <c r="D154" s="27" t="s">
        <v>188</v>
      </c>
      <c r="E154" s="41" t="s">
        <v>67</v>
      </c>
      <c r="F154" s="44" t="s">
        <v>68</v>
      </c>
      <c r="G154" s="58">
        <v>11250000</v>
      </c>
      <c r="H154" s="59">
        <v>0</v>
      </c>
      <c r="I154" s="59">
        <v>11250000</v>
      </c>
      <c r="J154" s="59">
        <v>0</v>
      </c>
      <c r="K154" s="30" t="s">
        <v>7</v>
      </c>
      <c r="L154" s="30" t="s">
        <v>8</v>
      </c>
      <c r="M154" s="28" t="s">
        <v>531</v>
      </c>
      <c r="N154" s="28" t="s">
        <v>531</v>
      </c>
      <c r="O154" s="28" t="s">
        <v>3717</v>
      </c>
      <c r="P154" s="29">
        <v>45639</v>
      </c>
      <c r="Q154" s="29" t="s">
        <v>83</v>
      </c>
      <c r="R154" s="28" t="s">
        <v>263</v>
      </c>
      <c r="S154" s="27" t="s">
        <v>4597</v>
      </c>
    </row>
    <row r="155" spans="1:19" ht="114" customHeight="1" x14ac:dyDescent="0.25">
      <c r="A155" s="28">
        <v>31525</v>
      </c>
      <c r="B155" s="29">
        <v>45693</v>
      </c>
      <c r="C155" s="28" t="s">
        <v>87</v>
      </c>
      <c r="D155" s="27" t="s">
        <v>485</v>
      </c>
      <c r="E155" s="41" t="s">
        <v>11</v>
      </c>
      <c r="F155" s="44" t="s">
        <v>12</v>
      </c>
      <c r="G155" s="58">
        <v>2900000</v>
      </c>
      <c r="H155" s="59">
        <v>0</v>
      </c>
      <c r="I155" s="59">
        <v>2900000</v>
      </c>
      <c r="J155" s="59">
        <v>0</v>
      </c>
      <c r="K155" s="30" t="s">
        <v>7</v>
      </c>
      <c r="L155" s="30" t="s">
        <v>8</v>
      </c>
      <c r="M155" s="28" t="s">
        <v>587</v>
      </c>
      <c r="N155" s="28" t="s">
        <v>577</v>
      </c>
      <c r="O155" s="28" t="s">
        <v>3718</v>
      </c>
      <c r="P155" s="29">
        <v>45631</v>
      </c>
      <c r="Q155" s="29" t="s">
        <v>160</v>
      </c>
      <c r="R155" s="28" t="s">
        <v>478</v>
      </c>
      <c r="S155" s="27" t="s">
        <v>4598</v>
      </c>
    </row>
    <row r="156" spans="1:19" ht="114" customHeight="1" x14ac:dyDescent="0.25">
      <c r="A156" s="28">
        <v>31625</v>
      </c>
      <c r="B156" s="29">
        <v>45693</v>
      </c>
      <c r="C156" s="28" t="s">
        <v>87</v>
      </c>
      <c r="D156" s="27" t="s">
        <v>337</v>
      </c>
      <c r="E156" s="41" t="s">
        <v>248</v>
      </c>
      <c r="F156" s="44" t="s">
        <v>4546</v>
      </c>
      <c r="G156" s="58">
        <v>2266000</v>
      </c>
      <c r="H156" s="59">
        <v>0</v>
      </c>
      <c r="I156" s="59">
        <v>2266000</v>
      </c>
      <c r="J156" s="59">
        <v>0</v>
      </c>
      <c r="K156" s="30" t="s">
        <v>7</v>
      </c>
      <c r="L156" s="30" t="s">
        <v>8</v>
      </c>
      <c r="M156" s="28" t="s">
        <v>613</v>
      </c>
      <c r="N156" s="28" t="s">
        <v>691</v>
      </c>
      <c r="O156" s="28" t="s">
        <v>3719</v>
      </c>
      <c r="P156" s="29">
        <v>45677</v>
      </c>
      <c r="Q156" s="29" t="s">
        <v>83</v>
      </c>
      <c r="R156" s="28" t="s">
        <v>877</v>
      </c>
      <c r="S156" s="27" t="s">
        <v>4599</v>
      </c>
    </row>
    <row r="157" spans="1:19" ht="114" customHeight="1" x14ac:dyDescent="0.25">
      <c r="A157" s="28">
        <v>31725</v>
      </c>
      <c r="B157" s="29">
        <v>45693</v>
      </c>
      <c r="C157" s="28" t="s">
        <v>87</v>
      </c>
      <c r="D157" s="27" t="s">
        <v>483</v>
      </c>
      <c r="E157" s="41" t="s">
        <v>67</v>
      </c>
      <c r="F157" s="44" t="s">
        <v>68</v>
      </c>
      <c r="G157" s="58">
        <v>4500000</v>
      </c>
      <c r="H157" s="59">
        <v>0</v>
      </c>
      <c r="I157" s="59">
        <v>4500000</v>
      </c>
      <c r="J157" s="59">
        <v>0</v>
      </c>
      <c r="K157" s="30" t="s">
        <v>7</v>
      </c>
      <c r="L157" s="30" t="s">
        <v>8</v>
      </c>
      <c r="M157" s="28" t="s">
        <v>720</v>
      </c>
      <c r="N157" s="28" t="s">
        <v>687</v>
      </c>
      <c r="O157" s="28" t="s">
        <v>3720</v>
      </c>
      <c r="P157" s="29">
        <v>45656</v>
      </c>
      <c r="Q157" s="29" t="s">
        <v>83</v>
      </c>
      <c r="R157" s="28" t="s">
        <v>484</v>
      </c>
      <c r="S157" s="27" t="s">
        <v>4600</v>
      </c>
    </row>
    <row r="158" spans="1:19" ht="114" customHeight="1" x14ac:dyDescent="0.25">
      <c r="A158" s="28">
        <v>31825</v>
      </c>
      <c r="B158" s="29">
        <v>45693</v>
      </c>
      <c r="C158" s="28" t="s">
        <v>87</v>
      </c>
      <c r="D158" s="27" t="s">
        <v>475</v>
      </c>
      <c r="E158" s="41" t="s">
        <v>27</v>
      </c>
      <c r="F158" s="44" t="s">
        <v>4511</v>
      </c>
      <c r="G158" s="58">
        <v>7500000</v>
      </c>
      <c r="H158" s="59">
        <v>0</v>
      </c>
      <c r="I158" s="59">
        <v>7500000</v>
      </c>
      <c r="J158" s="59">
        <v>0</v>
      </c>
      <c r="K158" s="30" t="s">
        <v>7</v>
      </c>
      <c r="L158" s="30" t="s">
        <v>8</v>
      </c>
      <c r="M158" s="28" t="s">
        <v>596</v>
      </c>
      <c r="N158" s="28" t="s">
        <v>588</v>
      </c>
      <c r="O158" s="28" t="s">
        <v>3721</v>
      </c>
      <c r="P158" s="29">
        <v>45635</v>
      </c>
      <c r="Q158" s="29" t="s">
        <v>83</v>
      </c>
      <c r="R158" s="28" t="s">
        <v>476</v>
      </c>
      <c r="S158" s="27" t="s">
        <v>4601</v>
      </c>
    </row>
    <row r="159" spans="1:19" ht="114" customHeight="1" x14ac:dyDescent="0.25">
      <c r="A159" s="28">
        <v>31925</v>
      </c>
      <c r="B159" s="29">
        <v>45693</v>
      </c>
      <c r="C159" s="28" t="s">
        <v>87</v>
      </c>
      <c r="D159" s="27" t="s">
        <v>196</v>
      </c>
      <c r="E159" s="41" t="s">
        <v>250</v>
      </c>
      <c r="F159" s="44" t="s">
        <v>4545</v>
      </c>
      <c r="G159" s="58">
        <v>2677500</v>
      </c>
      <c r="H159" s="59">
        <v>0</v>
      </c>
      <c r="I159" s="59">
        <v>2677500</v>
      </c>
      <c r="J159" s="59">
        <v>0</v>
      </c>
      <c r="K159" s="30" t="s">
        <v>66</v>
      </c>
      <c r="L159" s="30" t="s">
        <v>8</v>
      </c>
      <c r="M159" s="28" t="s">
        <v>755</v>
      </c>
      <c r="N159" s="28" t="s">
        <v>756</v>
      </c>
      <c r="O159" s="28" t="s">
        <v>3722</v>
      </c>
      <c r="P159" s="29">
        <v>45680</v>
      </c>
      <c r="Q159" s="29" t="s">
        <v>83</v>
      </c>
      <c r="R159" s="28" t="s">
        <v>962</v>
      </c>
      <c r="S159" s="27" t="s">
        <v>4602</v>
      </c>
    </row>
    <row r="160" spans="1:19" ht="114" customHeight="1" x14ac:dyDescent="0.25">
      <c r="A160" s="28">
        <v>32025</v>
      </c>
      <c r="B160" s="29">
        <v>45693</v>
      </c>
      <c r="C160" s="28" t="s">
        <v>87</v>
      </c>
      <c r="D160" s="27" t="s">
        <v>213</v>
      </c>
      <c r="E160" s="41" t="s">
        <v>27</v>
      </c>
      <c r="F160" s="44" t="s">
        <v>4511</v>
      </c>
      <c r="G160" s="58">
        <v>4500000</v>
      </c>
      <c r="H160" s="59">
        <v>0</v>
      </c>
      <c r="I160" s="59">
        <v>4500000</v>
      </c>
      <c r="J160" s="59">
        <v>0</v>
      </c>
      <c r="K160" s="30" t="s">
        <v>7</v>
      </c>
      <c r="L160" s="30" t="s">
        <v>8</v>
      </c>
      <c r="M160" s="28" t="s">
        <v>549</v>
      </c>
      <c r="N160" s="28" t="s">
        <v>549</v>
      </c>
      <c r="O160" s="28" t="s">
        <v>3723</v>
      </c>
      <c r="P160" s="29">
        <v>45650</v>
      </c>
      <c r="Q160" s="29" t="s">
        <v>83</v>
      </c>
      <c r="R160" s="28" t="s">
        <v>392</v>
      </c>
      <c r="S160" s="27" t="s">
        <v>4603</v>
      </c>
    </row>
    <row r="161" spans="1:19" ht="114" customHeight="1" x14ac:dyDescent="0.25">
      <c r="A161" s="28">
        <v>32125</v>
      </c>
      <c r="B161" s="29">
        <v>45693</v>
      </c>
      <c r="C161" s="28" t="s">
        <v>87</v>
      </c>
      <c r="D161" s="27" t="s">
        <v>331</v>
      </c>
      <c r="E161" s="41" t="s">
        <v>27</v>
      </c>
      <c r="F161" s="44" t="s">
        <v>4511</v>
      </c>
      <c r="G161" s="58">
        <v>3200000</v>
      </c>
      <c r="H161" s="59">
        <v>0</v>
      </c>
      <c r="I161" s="59">
        <v>3200000</v>
      </c>
      <c r="J161" s="59">
        <v>0</v>
      </c>
      <c r="K161" s="30" t="s">
        <v>7</v>
      </c>
      <c r="L161" s="30" t="s">
        <v>8</v>
      </c>
      <c r="M161" s="28" t="s">
        <v>477</v>
      </c>
      <c r="N161" s="28" t="s">
        <v>477</v>
      </c>
      <c r="O161" s="28" t="s">
        <v>3724</v>
      </c>
      <c r="P161" s="29">
        <v>45646</v>
      </c>
      <c r="Q161" s="29" t="s">
        <v>160</v>
      </c>
      <c r="R161" s="28" t="s">
        <v>332</v>
      </c>
      <c r="S161" s="27" t="s">
        <v>4604</v>
      </c>
    </row>
    <row r="162" spans="1:19" ht="114" customHeight="1" x14ac:dyDescent="0.25">
      <c r="A162" s="28">
        <v>32225</v>
      </c>
      <c r="B162" s="29">
        <v>45693</v>
      </c>
      <c r="C162" s="28" t="s">
        <v>87</v>
      </c>
      <c r="D162" s="27" t="s">
        <v>444</v>
      </c>
      <c r="E162" s="41" t="s">
        <v>27</v>
      </c>
      <c r="F162" s="44" t="s">
        <v>4511</v>
      </c>
      <c r="G162" s="58">
        <v>4500000</v>
      </c>
      <c r="H162" s="59">
        <v>0</v>
      </c>
      <c r="I162" s="59">
        <v>4500000</v>
      </c>
      <c r="J162" s="59">
        <v>0</v>
      </c>
      <c r="K162" s="30" t="s">
        <v>7</v>
      </c>
      <c r="L162" s="30" t="s">
        <v>8</v>
      </c>
      <c r="M162" s="28" t="s">
        <v>586</v>
      </c>
      <c r="N162" s="28" t="s">
        <v>575</v>
      </c>
      <c r="O162" s="28" t="s">
        <v>3725</v>
      </c>
      <c r="P162" s="29">
        <v>45635</v>
      </c>
      <c r="Q162" s="29" t="s">
        <v>83</v>
      </c>
      <c r="R162" s="28" t="s">
        <v>445</v>
      </c>
      <c r="S162" s="27" t="s">
        <v>4605</v>
      </c>
    </row>
    <row r="163" spans="1:19" ht="114" customHeight="1" x14ac:dyDescent="0.25">
      <c r="A163" s="28">
        <v>32325</v>
      </c>
      <c r="B163" s="29">
        <v>45693</v>
      </c>
      <c r="C163" s="28" t="s">
        <v>87</v>
      </c>
      <c r="D163" s="27" t="s">
        <v>328</v>
      </c>
      <c r="E163" s="41" t="s">
        <v>67</v>
      </c>
      <c r="F163" s="44" t="s">
        <v>68</v>
      </c>
      <c r="G163" s="58">
        <v>9100000</v>
      </c>
      <c r="H163" s="59">
        <v>0</v>
      </c>
      <c r="I163" s="59">
        <v>9100000</v>
      </c>
      <c r="J163" s="59">
        <v>0</v>
      </c>
      <c r="K163" s="30" t="s">
        <v>7</v>
      </c>
      <c r="L163" s="30" t="s">
        <v>8</v>
      </c>
      <c r="M163" s="28" t="s">
        <v>718</v>
      </c>
      <c r="N163" s="28" t="s">
        <v>684</v>
      </c>
      <c r="O163" s="28" t="s">
        <v>1499</v>
      </c>
      <c r="P163" s="29">
        <v>45656</v>
      </c>
      <c r="Q163" s="29" t="s">
        <v>83</v>
      </c>
      <c r="R163" s="28" t="s">
        <v>329</v>
      </c>
      <c r="S163" s="27" t="s">
        <v>4606</v>
      </c>
    </row>
    <row r="164" spans="1:19" ht="114" customHeight="1" x14ac:dyDescent="0.25">
      <c r="A164" s="28">
        <v>32425</v>
      </c>
      <c r="B164" s="29">
        <v>45693</v>
      </c>
      <c r="C164" s="28" t="s">
        <v>87</v>
      </c>
      <c r="D164" s="27" t="s">
        <v>151</v>
      </c>
      <c r="E164" s="41" t="s">
        <v>11</v>
      </c>
      <c r="F164" s="44" t="s">
        <v>12</v>
      </c>
      <c r="G164" s="58">
        <v>2900000</v>
      </c>
      <c r="H164" s="59">
        <v>0</v>
      </c>
      <c r="I164" s="59">
        <v>2900000</v>
      </c>
      <c r="J164" s="59">
        <v>0</v>
      </c>
      <c r="K164" s="30" t="s">
        <v>7</v>
      </c>
      <c r="L164" s="30" t="s">
        <v>8</v>
      </c>
      <c r="M164" s="28" t="s">
        <v>567</v>
      </c>
      <c r="N164" s="28" t="s">
        <v>567</v>
      </c>
      <c r="O164" s="28" t="s">
        <v>3726</v>
      </c>
      <c r="P164" s="29">
        <v>45635</v>
      </c>
      <c r="Q164" s="29" t="s">
        <v>160</v>
      </c>
      <c r="R164" s="28" t="s">
        <v>261</v>
      </c>
      <c r="S164" s="27" t="s">
        <v>4607</v>
      </c>
    </row>
    <row r="165" spans="1:19" ht="114" customHeight="1" x14ac:dyDescent="0.25">
      <c r="A165" s="28">
        <v>32525</v>
      </c>
      <c r="B165" s="29">
        <v>45693</v>
      </c>
      <c r="C165" s="28" t="s">
        <v>87</v>
      </c>
      <c r="D165" s="27" t="s">
        <v>373</v>
      </c>
      <c r="E165" s="41" t="s">
        <v>27</v>
      </c>
      <c r="F165" s="44" t="s">
        <v>4511</v>
      </c>
      <c r="G165" s="58">
        <v>3200000</v>
      </c>
      <c r="H165" s="59">
        <v>0</v>
      </c>
      <c r="I165" s="59">
        <v>3200000</v>
      </c>
      <c r="J165" s="59">
        <v>0</v>
      </c>
      <c r="K165" s="30" t="s">
        <v>7</v>
      </c>
      <c r="L165" s="30" t="s">
        <v>8</v>
      </c>
      <c r="M165" s="28" t="s">
        <v>532</v>
      </c>
      <c r="N165" s="28" t="s">
        <v>537</v>
      </c>
      <c r="O165" s="28" t="s">
        <v>3727</v>
      </c>
      <c r="P165" s="29">
        <v>45631</v>
      </c>
      <c r="Q165" s="29" t="s">
        <v>160</v>
      </c>
      <c r="R165" s="28" t="s">
        <v>374</v>
      </c>
      <c r="S165" s="27" t="s">
        <v>4608</v>
      </c>
    </row>
    <row r="166" spans="1:19" ht="114" customHeight="1" x14ac:dyDescent="0.25">
      <c r="A166" s="28">
        <v>32625</v>
      </c>
      <c r="B166" s="29">
        <v>45693</v>
      </c>
      <c r="C166" s="28" t="s">
        <v>87</v>
      </c>
      <c r="D166" s="27" t="s">
        <v>346</v>
      </c>
      <c r="E166" s="41" t="s">
        <v>11</v>
      </c>
      <c r="F166" s="44" t="s">
        <v>12</v>
      </c>
      <c r="G166" s="58">
        <v>2900000</v>
      </c>
      <c r="H166" s="59">
        <v>0</v>
      </c>
      <c r="I166" s="59">
        <v>2900000</v>
      </c>
      <c r="J166" s="59">
        <v>0</v>
      </c>
      <c r="K166" s="30" t="s">
        <v>7</v>
      </c>
      <c r="L166" s="30" t="s">
        <v>8</v>
      </c>
      <c r="M166" s="28" t="s">
        <v>595</v>
      </c>
      <c r="N166" s="28" t="s">
        <v>587</v>
      </c>
      <c r="O166" s="28" t="s">
        <v>3728</v>
      </c>
      <c r="P166" s="29">
        <v>45631</v>
      </c>
      <c r="Q166" s="29" t="s">
        <v>160</v>
      </c>
      <c r="R166" s="28" t="s">
        <v>347</v>
      </c>
      <c r="S166" s="27" t="s">
        <v>4609</v>
      </c>
    </row>
    <row r="167" spans="1:19" ht="114" customHeight="1" x14ac:dyDescent="0.25">
      <c r="A167" s="28">
        <v>32725</v>
      </c>
      <c r="B167" s="29">
        <v>45693</v>
      </c>
      <c r="C167" s="28" t="s">
        <v>87</v>
      </c>
      <c r="D167" s="27" t="s">
        <v>489</v>
      </c>
      <c r="E167" s="41" t="s">
        <v>27</v>
      </c>
      <c r="F167" s="44" t="s">
        <v>4511</v>
      </c>
      <c r="G167" s="58">
        <v>4500000</v>
      </c>
      <c r="H167" s="59">
        <v>0</v>
      </c>
      <c r="I167" s="59">
        <v>4500000</v>
      </c>
      <c r="J167" s="59">
        <v>0</v>
      </c>
      <c r="K167" s="30" t="s">
        <v>7</v>
      </c>
      <c r="L167" s="30" t="s">
        <v>8</v>
      </c>
      <c r="M167" s="28" t="s">
        <v>335</v>
      </c>
      <c r="N167" s="28" t="s">
        <v>335</v>
      </c>
      <c r="O167" s="28" t="s">
        <v>3729</v>
      </c>
      <c r="P167" s="29">
        <v>45635</v>
      </c>
      <c r="Q167" s="29" t="s">
        <v>83</v>
      </c>
      <c r="R167" s="28" t="s">
        <v>421</v>
      </c>
      <c r="S167" s="27" t="s">
        <v>4610</v>
      </c>
    </row>
    <row r="168" spans="1:19" ht="114" customHeight="1" x14ac:dyDescent="0.25">
      <c r="A168" s="28">
        <v>32825</v>
      </c>
      <c r="B168" s="29">
        <v>45693</v>
      </c>
      <c r="C168" s="28" t="s">
        <v>87</v>
      </c>
      <c r="D168" s="27" t="s">
        <v>237</v>
      </c>
      <c r="E168" s="41" t="s">
        <v>248</v>
      </c>
      <c r="F168" s="44" t="s">
        <v>4546</v>
      </c>
      <c r="G168" s="58">
        <v>3060000</v>
      </c>
      <c r="H168" s="59">
        <v>0</v>
      </c>
      <c r="I168" s="59">
        <v>3060000</v>
      </c>
      <c r="J168" s="59">
        <v>0</v>
      </c>
      <c r="K168" s="30" t="s">
        <v>7</v>
      </c>
      <c r="L168" s="30" t="s">
        <v>8</v>
      </c>
      <c r="M168" s="28" t="s">
        <v>717</v>
      </c>
      <c r="N168" s="28" t="s">
        <v>711</v>
      </c>
      <c r="O168" s="28" t="s">
        <v>3730</v>
      </c>
      <c r="P168" s="29">
        <v>45678</v>
      </c>
      <c r="Q168" s="29" t="s">
        <v>83</v>
      </c>
      <c r="R168" s="28" t="s">
        <v>898</v>
      </c>
      <c r="S168" s="27" t="s">
        <v>4611</v>
      </c>
    </row>
    <row r="169" spans="1:19" ht="114" customHeight="1" x14ac:dyDescent="0.25">
      <c r="A169" s="28">
        <v>32925</v>
      </c>
      <c r="B169" s="29">
        <v>45693</v>
      </c>
      <c r="C169" s="28" t="s">
        <v>87</v>
      </c>
      <c r="D169" s="27" t="s">
        <v>135</v>
      </c>
      <c r="E169" s="41" t="s">
        <v>11</v>
      </c>
      <c r="F169" s="44" t="s">
        <v>12</v>
      </c>
      <c r="G169" s="58">
        <v>2900000</v>
      </c>
      <c r="H169" s="59">
        <v>0</v>
      </c>
      <c r="I169" s="59">
        <v>2900000</v>
      </c>
      <c r="J169" s="59">
        <v>0</v>
      </c>
      <c r="K169" s="30" t="s">
        <v>7</v>
      </c>
      <c r="L169" s="30" t="s">
        <v>8</v>
      </c>
      <c r="M169" s="28" t="s">
        <v>588</v>
      </c>
      <c r="N169" s="28" t="s">
        <v>579</v>
      </c>
      <c r="O169" s="28" t="s">
        <v>3731</v>
      </c>
      <c r="P169" s="29">
        <v>45652</v>
      </c>
      <c r="Q169" s="29" t="s">
        <v>160</v>
      </c>
      <c r="R169" s="28" t="s">
        <v>403</v>
      </c>
      <c r="S169" s="27" t="s">
        <v>4612</v>
      </c>
    </row>
    <row r="170" spans="1:19" ht="114" customHeight="1" x14ac:dyDescent="0.25">
      <c r="A170" s="28">
        <v>33025</v>
      </c>
      <c r="B170" s="29">
        <v>45693</v>
      </c>
      <c r="C170" s="28" t="s">
        <v>87</v>
      </c>
      <c r="D170" s="27" t="s">
        <v>233</v>
      </c>
      <c r="E170" s="41" t="s">
        <v>248</v>
      </c>
      <c r="F170" s="44" t="s">
        <v>4546</v>
      </c>
      <c r="G170" s="58">
        <v>6120000</v>
      </c>
      <c r="H170" s="59">
        <v>0</v>
      </c>
      <c r="I170" s="59">
        <v>6120000</v>
      </c>
      <c r="J170" s="59">
        <v>0</v>
      </c>
      <c r="K170" s="30" t="s">
        <v>7</v>
      </c>
      <c r="L170" s="30" t="s">
        <v>8</v>
      </c>
      <c r="M170" s="28" t="s">
        <v>625</v>
      </c>
      <c r="N170" s="28" t="s">
        <v>626</v>
      </c>
      <c r="O170" s="28" t="s">
        <v>3732</v>
      </c>
      <c r="P170" s="29">
        <v>45671</v>
      </c>
      <c r="Q170" s="29" t="s">
        <v>83</v>
      </c>
      <c r="R170" s="28" t="s">
        <v>848</v>
      </c>
      <c r="S170" s="27" t="s">
        <v>4613</v>
      </c>
    </row>
    <row r="171" spans="1:19" ht="114" customHeight="1" x14ac:dyDescent="0.25">
      <c r="A171" s="28">
        <v>33225</v>
      </c>
      <c r="B171" s="29">
        <v>45693</v>
      </c>
      <c r="C171" s="28" t="s">
        <v>87</v>
      </c>
      <c r="D171" s="27" t="s">
        <v>491</v>
      </c>
      <c r="E171" s="41" t="s">
        <v>27</v>
      </c>
      <c r="F171" s="44" t="s">
        <v>4511</v>
      </c>
      <c r="G171" s="58">
        <v>3200000</v>
      </c>
      <c r="H171" s="59">
        <v>0</v>
      </c>
      <c r="I171" s="59">
        <v>3200000</v>
      </c>
      <c r="J171" s="59">
        <v>0</v>
      </c>
      <c r="K171" s="30" t="s">
        <v>7</v>
      </c>
      <c r="L171" s="30" t="s">
        <v>8</v>
      </c>
      <c r="M171" s="28" t="s">
        <v>653</v>
      </c>
      <c r="N171" s="28" t="s">
        <v>636</v>
      </c>
      <c r="O171" s="28" t="s">
        <v>3733</v>
      </c>
      <c r="P171" s="29">
        <v>45652</v>
      </c>
      <c r="Q171" s="29" t="s">
        <v>160</v>
      </c>
      <c r="R171" s="28" t="s">
        <v>492</v>
      </c>
      <c r="S171" s="27" t="s">
        <v>4614</v>
      </c>
    </row>
    <row r="172" spans="1:19" ht="114" customHeight="1" x14ac:dyDescent="0.25">
      <c r="A172" s="28">
        <v>33325</v>
      </c>
      <c r="B172" s="29">
        <v>45693</v>
      </c>
      <c r="C172" s="28" t="s">
        <v>87</v>
      </c>
      <c r="D172" s="27" t="s">
        <v>187</v>
      </c>
      <c r="E172" s="41" t="s">
        <v>251</v>
      </c>
      <c r="F172" s="44" t="s">
        <v>4544</v>
      </c>
      <c r="G172" s="58">
        <v>142826</v>
      </c>
      <c r="H172" s="59">
        <v>0</v>
      </c>
      <c r="I172" s="59">
        <v>142826</v>
      </c>
      <c r="J172" s="59">
        <v>0</v>
      </c>
      <c r="K172" s="30" t="s">
        <v>66</v>
      </c>
      <c r="L172" s="30" t="s">
        <v>8</v>
      </c>
      <c r="M172" s="28" t="s">
        <v>570</v>
      </c>
      <c r="N172" s="28" t="s">
        <v>630</v>
      </c>
      <c r="O172" s="28" t="s">
        <v>3734</v>
      </c>
      <c r="P172" s="29">
        <v>45671</v>
      </c>
      <c r="Q172" s="29" t="s">
        <v>83</v>
      </c>
      <c r="R172" s="28" t="s">
        <v>854</v>
      </c>
      <c r="S172" s="27" t="s">
        <v>4615</v>
      </c>
    </row>
    <row r="173" spans="1:19" ht="114" customHeight="1" x14ac:dyDescent="0.25">
      <c r="A173" s="28">
        <v>33325</v>
      </c>
      <c r="B173" s="29">
        <v>45693</v>
      </c>
      <c r="C173" s="28" t="s">
        <v>87</v>
      </c>
      <c r="D173" s="27" t="s">
        <v>187</v>
      </c>
      <c r="E173" s="41" t="s">
        <v>249</v>
      </c>
      <c r="F173" s="44" t="s">
        <v>4545</v>
      </c>
      <c r="G173" s="58">
        <v>142826</v>
      </c>
      <c r="H173" s="59">
        <v>0</v>
      </c>
      <c r="I173" s="59">
        <v>142826</v>
      </c>
      <c r="J173" s="59">
        <v>0</v>
      </c>
      <c r="K173" s="30" t="s">
        <v>66</v>
      </c>
      <c r="L173" s="30" t="s">
        <v>8</v>
      </c>
      <c r="M173" s="28" t="s">
        <v>570</v>
      </c>
      <c r="N173" s="28" t="s">
        <v>630</v>
      </c>
      <c r="O173" s="28" t="s">
        <v>3734</v>
      </c>
      <c r="P173" s="29">
        <v>45671</v>
      </c>
      <c r="Q173" s="29" t="s">
        <v>83</v>
      </c>
      <c r="R173" s="28" t="s">
        <v>854</v>
      </c>
      <c r="S173" s="27" t="s">
        <v>4615</v>
      </c>
    </row>
    <row r="174" spans="1:19" ht="114" customHeight="1" x14ac:dyDescent="0.25">
      <c r="A174" s="28">
        <v>33325</v>
      </c>
      <c r="B174" s="29">
        <v>45693</v>
      </c>
      <c r="C174" s="28" t="s">
        <v>87</v>
      </c>
      <c r="D174" s="27" t="s">
        <v>187</v>
      </c>
      <c r="E174" s="41" t="s">
        <v>289</v>
      </c>
      <c r="F174" s="44" t="s">
        <v>4541</v>
      </c>
      <c r="G174" s="58">
        <v>142827</v>
      </c>
      <c r="H174" s="59">
        <v>0</v>
      </c>
      <c r="I174" s="59">
        <v>142827</v>
      </c>
      <c r="J174" s="59">
        <v>0</v>
      </c>
      <c r="K174" s="30" t="s">
        <v>66</v>
      </c>
      <c r="L174" s="30" t="s">
        <v>8</v>
      </c>
      <c r="M174" s="28" t="s">
        <v>570</v>
      </c>
      <c r="N174" s="28" t="s">
        <v>630</v>
      </c>
      <c r="O174" s="28" t="s">
        <v>3734</v>
      </c>
      <c r="P174" s="29">
        <v>45671</v>
      </c>
      <c r="Q174" s="29" t="s">
        <v>83</v>
      </c>
      <c r="R174" s="28" t="s">
        <v>854</v>
      </c>
      <c r="S174" s="27" t="s">
        <v>4615</v>
      </c>
    </row>
    <row r="175" spans="1:19" ht="114" customHeight="1" x14ac:dyDescent="0.25">
      <c r="A175" s="28">
        <v>33325</v>
      </c>
      <c r="B175" s="29">
        <v>45693</v>
      </c>
      <c r="C175" s="28" t="s">
        <v>87</v>
      </c>
      <c r="D175" s="27" t="s">
        <v>187</v>
      </c>
      <c r="E175" s="41" t="s">
        <v>250</v>
      </c>
      <c r="F175" s="44" t="s">
        <v>4545</v>
      </c>
      <c r="G175" s="58">
        <v>142827</v>
      </c>
      <c r="H175" s="59">
        <v>0</v>
      </c>
      <c r="I175" s="59">
        <v>142827</v>
      </c>
      <c r="J175" s="59">
        <v>0</v>
      </c>
      <c r="K175" s="30" t="s">
        <v>66</v>
      </c>
      <c r="L175" s="30" t="s">
        <v>8</v>
      </c>
      <c r="M175" s="28" t="s">
        <v>570</v>
      </c>
      <c r="N175" s="28" t="s">
        <v>630</v>
      </c>
      <c r="O175" s="28" t="s">
        <v>3734</v>
      </c>
      <c r="P175" s="29">
        <v>45671</v>
      </c>
      <c r="Q175" s="29" t="s">
        <v>83</v>
      </c>
      <c r="R175" s="28" t="s">
        <v>854</v>
      </c>
      <c r="S175" s="27" t="s">
        <v>4615</v>
      </c>
    </row>
    <row r="176" spans="1:19" ht="114" customHeight="1" x14ac:dyDescent="0.25">
      <c r="A176" s="28">
        <v>33425</v>
      </c>
      <c r="B176" s="29">
        <v>45693</v>
      </c>
      <c r="C176" s="28" t="s">
        <v>87</v>
      </c>
      <c r="D176" s="27" t="s">
        <v>416</v>
      </c>
      <c r="E176" s="41" t="s">
        <v>248</v>
      </c>
      <c r="F176" s="44" t="s">
        <v>4546</v>
      </c>
      <c r="G176" s="58">
        <v>4780667</v>
      </c>
      <c r="H176" s="59">
        <v>0</v>
      </c>
      <c r="I176" s="59">
        <v>4780667</v>
      </c>
      <c r="J176" s="59">
        <v>0</v>
      </c>
      <c r="K176" s="30" t="s">
        <v>7</v>
      </c>
      <c r="L176" s="30" t="s">
        <v>8</v>
      </c>
      <c r="M176" s="28" t="s">
        <v>629</v>
      </c>
      <c r="N176" s="28" t="s">
        <v>635</v>
      </c>
      <c r="O176" s="28" t="s">
        <v>3735</v>
      </c>
      <c r="P176" s="29">
        <v>45674</v>
      </c>
      <c r="Q176" s="29" t="s">
        <v>83</v>
      </c>
      <c r="R176" s="28" t="s">
        <v>883</v>
      </c>
      <c r="S176" s="27" t="s">
        <v>4616</v>
      </c>
    </row>
    <row r="177" spans="1:19" ht="114" customHeight="1" x14ac:dyDescent="0.25">
      <c r="A177" s="28">
        <v>33525</v>
      </c>
      <c r="B177" s="29">
        <v>45693</v>
      </c>
      <c r="C177" s="28" t="s">
        <v>87</v>
      </c>
      <c r="D177" s="27" t="s">
        <v>210</v>
      </c>
      <c r="E177" s="41" t="s">
        <v>254</v>
      </c>
      <c r="F177" s="44" t="s">
        <v>4552</v>
      </c>
      <c r="G177" s="58">
        <v>1260000</v>
      </c>
      <c r="H177" s="59">
        <v>0</v>
      </c>
      <c r="I177" s="59">
        <v>1260000</v>
      </c>
      <c r="J177" s="59">
        <v>0</v>
      </c>
      <c r="K177" s="30" t="s">
        <v>66</v>
      </c>
      <c r="L177" s="30" t="s">
        <v>8</v>
      </c>
      <c r="M177" s="28" t="s">
        <v>652</v>
      </c>
      <c r="N177" s="28" t="s">
        <v>654</v>
      </c>
      <c r="O177" s="28" t="s">
        <v>3736</v>
      </c>
      <c r="P177" s="29">
        <v>45679</v>
      </c>
      <c r="Q177" s="29" t="s">
        <v>83</v>
      </c>
      <c r="R177" s="28" t="s">
        <v>936</v>
      </c>
      <c r="S177" s="27" t="s">
        <v>4617</v>
      </c>
    </row>
    <row r="178" spans="1:19" ht="114" customHeight="1" x14ac:dyDescent="0.25">
      <c r="A178" s="28">
        <v>33625</v>
      </c>
      <c r="B178" s="29">
        <v>45693</v>
      </c>
      <c r="C178" s="28" t="s">
        <v>87</v>
      </c>
      <c r="D178" s="27" t="s">
        <v>187</v>
      </c>
      <c r="E178" s="41" t="s">
        <v>248</v>
      </c>
      <c r="F178" s="44" t="s">
        <v>4546</v>
      </c>
      <c r="G178" s="58">
        <v>2285227</v>
      </c>
      <c r="H178" s="59">
        <v>0</v>
      </c>
      <c r="I178" s="59">
        <v>2285227</v>
      </c>
      <c r="J178" s="59">
        <v>0</v>
      </c>
      <c r="K178" s="30" t="s">
        <v>7</v>
      </c>
      <c r="L178" s="30" t="s">
        <v>8</v>
      </c>
      <c r="M178" s="28" t="s">
        <v>570</v>
      </c>
      <c r="N178" s="28" t="s">
        <v>630</v>
      </c>
      <c r="O178" s="28" t="s">
        <v>3737</v>
      </c>
      <c r="P178" s="29">
        <v>45671</v>
      </c>
      <c r="Q178" s="29" t="s">
        <v>83</v>
      </c>
      <c r="R178" s="28" t="s">
        <v>854</v>
      </c>
      <c r="S178" s="27" t="s">
        <v>4615</v>
      </c>
    </row>
    <row r="179" spans="1:19" ht="114" customHeight="1" x14ac:dyDescent="0.25">
      <c r="A179" s="28">
        <v>33725</v>
      </c>
      <c r="B179" s="29">
        <v>45693</v>
      </c>
      <c r="C179" s="28" t="s">
        <v>87</v>
      </c>
      <c r="D179" s="27" t="s">
        <v>381</v>
      </c>
      <c r="E179" s="41" t="s">
        <v>249</v>
      </c>
      <c r="F179" s="44" t="s">
        <v>4545</v>
      </c>
      <c r="G179" s="58">
        <v>497250</v>
      </c>
      <c r="H179" s="59">
        <v>0</v>
      </c>
      <c r="I179" s="59">
        <v>497250</v>
      </c>
      <c r="J179" s="59">
        <v>0</v>
      </c>
      <c r="K179" s="30" t="s">
        <v>66</v>
      </c>
      <c r="L179" s="30" t="s">
        <v>8</v>
      </c>
      <c r="M179" s="28" t="s">
        <v>670</v>
      </c>
      <c r="N179" s="28" t="s">
        <v>678</v>
      </c>
      <c r="O179" s="28" t="s">
        <v>3738</v>
      </c>
      <c r="P179" s="29">
        <v>45677</v>
      </c>
      <c r="Q179" s="29" t="s">
        <v>83</v>
      </c>
      <c r="R179" s="28" t="s">
        <v>2448</v>
      </c>
      <c r="S179" s="27" t="s">
        <v>4618</v>
      </c>
    </row>
    <row r="180" spans="1:19" ht="114" customHeight="1" x14ac:dyDescent="0.25">
      <c r="A180" s="28">
        <v>33725</v>
      </c>
      <c r="B180" s="29">
        <v>45693</v>
      </c>
      <c r="C180" s="28" t="s">
        <v>87</v>
      </c>
      <c r="D180" s="27" t="s">
        <v>381</v>
      </c>
      <c r="E180" s="41" t="s">
        <v>250</v>
      </c>
      <c r="F180" s="44" t="s">
        <v>4545</v>
      </c>
      <c r="G180" s="58">
        <v>765000</v>
      </c>
      <c r="H180" s="59">
        <v>0</v>
      </c>
      <c r="I180" s="59">
        <v>765000</v>
      </c>
      <c r="J180" s="59">
        <v>0</v>
      </c>
      <c r="K180" s="30" t="s">
        <v>66</v>
      </c>
      <c r="L180" s="30" t="s">
        <v>8</v>
      </c>
      <c r="M180" s="28" t="s">
        <v>670</v>
      </c>
      <c r="N180" s="28" t="s">
        <v>678</v>
      </c>
      <c r="O180" s="28" t="s">
        <v>3738</v>
      </c>
      <c r="P180" s="29">
        <v>45677</v>
      </c>
      <c r="Q180" s="29" t="s">
        <v>83</v>
      </c>
      <c r="R180" s="28" t="s">
        <v>2448</v>
      </c>
      <c r="S180" s="27" t="s">
        <v>4618</v>
      </c>
    </row>
    <row r="181" spans="1:19" ht="114" customHeight="1" x14ac:dyDescent="0.25">
      <c r="A181" s="28">
        <v>33725</v>
      </c>
      <c r="B181" s="29">
        <v>45693</v>
      </c>
      <c r="C181" s="28" t="s">
        <v>87</v>
      </c>
      <c r="D181" s="27" t="s">
        <v>381</v>
      </c>
      <c r="E181" s="41" t="s">
        <v>289</v>
      </c>
      <c r="F181" s="44" t="s">
        <v>4541</v>
      </c>
      <c r="G181" s="58">
        <v>1797750</v>
      </c>
      <c r="H181" s="59">
        <v>0</v>
      </c>
      <c r="I181" s="59">
        <v>1797750</v>
      </c>
      <c r="J181" s="59">
        <v>0</v>
      </c>
      <c r="K181" s="30" t="s">
        <v>66</v>
      </c>
      <c r="L181" s="30" t="s">
        <v>8</v>
      </c>
      <c r="M181" s="28" t="s">
        <v>670</v>
      </c>
      <c r="N181" s="28" t="s">
        <v>678</v>
      </c>
      <c r="O181" s="28" t="s">
        <v>3738</v>
      </c>
      <c r="P181" s="29">
        <v>45677</v>
      </c>
      <c r="Q181" s="29" t="s">
        <v>83</v>
      </c>
      <c r="R181" s="28" t="s">
        <v>2448</v>
      </c>
      <c r="S181" s="27" t="s">
        <v>4618</v>
      </c>
    </row>
    <row r="182" spans="1:19" ht="114" customHeight="1" x14ac:dyDescent="0.25">
      <c r="A182" s="28">
        <v>33725</v>
      </c>
      <c r="B182" s="29">
        <v>45693</v>
      </c>
      <c r="C182" s="28" t="s">
        <v>87</v>
      </c>
      <c r="D182" s="27" t="s">
        <v>381</v>
      </c>
      <c r="E182" s="41" t="s">
        <v>251</v>
      </c>
      <c r="F182" s="44" t="s">
        <v>4544</v>
      </c>
      <c r="G182" s="58">
        <v>765000</v>
      </c>
      <c r="H182" s="59">
        <v>0</v>
      </c>
      <c r="I182" s="59">
        <v>765000</v>
      </c>
      <c r="J182" s="59">
        <v>0</v>
      </c>
      <c r="K182" s="30" t="s">
        <v>66</v>
      </c>
      <c r="L182" s="30" t="s">
        <v>8</v>
      </c>
      <c r="M182" s="28" t="s">
        <v>670</v>
      </c>
      <c r="N182" s="28" t="s">
        <v>678</v>
      </c>
      <c r="O182" s="28" t="s">
        <v>3738</v>
      </c>
      <c r="P182" s="29">
        <v>45677</v>
      </c>
      <c r="Q182" s="29" t="s">
        <v>83</v>
      </c>
      <c r="R182" s="28" t="s">
        <v>2448</v>
      </c>
      <c r="S182" s="27" t="s">
        <v>4618</v>
      </c>
    </row>
    <row r="183" spans="1:19" ht="114" customHeight="1" x14ac:dyDescent="0.25">
      <c r="A183" s="28">
        <v>33825</v>
      </c>
      <c r="B183" s="29">
        <v>45693</v>
      </c>
      <c r="C183" s="28" t="s">
        <v>87</v>
      </c>
      <c r="D183" s="27" t="s">
        <v>480</v>
      </c>
      <c r="E183" s="41" t="s">
        <v>289</v>
      </c>
      <c r="F183" s="44" t="s">
        <v>4541</v>
      </c>
      <c r="G183" s="58">
        <v>161815</v>
      </c>
      <c r="H183" s="59">
        <v>0</v>
      </c>
      <c r="I183" s="59">
        <v>161815</v>
      </c>
      <c r="J183" s="59">
        <v>0</v>
      </c>
      <c r="K183" s="30" t="s">
        <v>66</v>
      </c>
      <c r="L183" s="30" t="s">
        <v>8</v>
      </c>
      <c r="M183" s="28" t="s">
        <v>601</v>
      </c>
      <c r="N183" s="28" t="s">
        <v>625</v>
      </c>
      <c r="O183" s="28" t="s">
        <v>2370</v>
      </c>
      <c r="P183" s="29">
        <v>45671</v>
      </c>
      <c r="Q183" s="29" t="s">
        <v>161</v>
      </c>
      <c r="R183" s="28" t="s">
        <v>843</v>
      </c>
      <c r="S183" s="27" t="s">
        <v>4619</v>
      </c>
    </row>
    <row r="184" spans="1:19" ht="114" customHeight="1" x14ac:dyDescent="0.25">
      <c r="A184" s="28">
        <v>33925</v>
      </c>
      <c r="B184" s="29">
        <v>45693</v>
      </c>
      <c r="C184" s="28" t="s">
        <v>87</v>
      </c>
      <c r="D184" s="27" t="s">
        <v>465</v>
      </c>
      <c r="E184" s="41" t="s">
        <v>289</v>
      </c>
      <c r="F184" s="44" t="s">
        <v>4541</v>
      </c>
      <c r="G184" s="58">
        <v>1620533</v>
      </c>
      <c r="H184" s="59">
        <v>0</v>
      </c>
      <c r="I184" s="59">
        <v>1620533</v>
      </c>
      <c r="J184" s="59">
        <v>0</v>
      </c>
      <c r="K184" s="30" t="s">
        <v>66</v>
      </c>
      <c r="L184" s="30" t="s">
        <v>8</v>
      </c>
      <c r="M184" s="28" t="s">
        <v>752</v>
      </c>
      <c r="N184" s="28" t="s">
        <v>753</v>
      </c>
      <c r="O184" s="28" t="s">
        <v>3739</v>
      </c>
      <c r="P184" s="29">
        <v>45679</v>
      </c>
      <c r="Q184" s="29" t="s">
        <v>83</v>
      </c>
      <c r="R184" s="28" t="s">
        <v>939</v>
      </c>
      <c r="S184" s="27" t="s">
        <v>4620</v>
      </c>
    </row>
    <row r="185" spans="1:19" ht="114" customHeight="1" x14ac:dyDescent="0.25">
      <c r="A185" s="28">
        <v>34025</v>
      </c>
      <c r="B185" s="29">
        <v>45693</v>
      </c>
      <c r="C185" s="28" t="s">
        <v>87</v>
      </c>
      <c r="D185" s="27" t="s">
        <v>194</v>
      </c>
      <c r="E185" s="41" t="s">
        <v>289</v>
      </c>
      <c r="F185" s="44" t="s">
        <v>4541</v>
      </c>
      <c r="G185" s="58">
        <v>161815</v>
      </c>
      <c r="H185" s="59">
        <v>0</v>
      </c>
      <c r="I185" s="59">
        <v>161815</v>
      </c>
      <c r="J185" s="59">
        <v>0</v>
      </c>
      <c r="K185" s="30" t="s">
        <v>66</v>
      </c>
      <c r="L185" s="30" t="s">
        <v>8</v>
      </c>
      <c r="M185" s="28" t="s">
        <v>601</v>
      </c>
      <c r="N185" s="28" t="s">
        <v>645</v>
      </c>
      <c r="O185" s="28" t="s">
        <v>2388</v>
      </c>
      <c r="P185" s="29">
        <v>45672</v>
      </c>
      <c r="Q185" s="29" t="s">
        <v>161</v>
      </c>
      <c r="R185" s="28" t="s">
        <v>851</v>
      </c>
      <c r="S185" s="27" t="s">
        <v>4621</v>
      </c>
    </row>
    <row r="186" spans="1:19" ht="114" customHeight="1" x14ac:dyDescent="0.25">
      <c r="A186" s="28">
        <v>34125</v>
      </c>
      <c r="B186" s="29">
        <v>45693</v>
      </c>
      <c r="C186" s="28" t="s">
        <v>87</v>
      </c>
      <c r="D186" s="27" t="s">
        <v>154</v>
      </c>
      <c r="E186" s="41" t="s">
        <v>248</v>
      </c>
      <c r="F186" s="44" t="s">
        <v>4546</v>
      </c>
      <c r="G186" s="58">
        <v>1027589</v>
      </c>
      <c r="H186" s="59">
        <v>0</v>
      </c>
      <c r="I186" s="59">
        <v>1027589</v>
      </c>
      <c r="J186" s="59">
        <v>0</v>
      </c>
      <c r="K186" s="30" t="s">
        <v>66</v>
      </c>
      <c r="L186" s="30" t="s">
        <v>8</v>
      </c>
      <c r="M186" s="28" t="s">
        <v>601</v>
      </c>
      <c r="N186" s="28" t="s">
        <v>598</v>
      </c>
      <c r="O186" s="28" t="s">
        <v>2460</v>
      </c>
      <c r="P186" s="29">
        <v>45678</v>
      </c>
      <c r="Q186" s="29" t="s">
        <v>161</v>
      </c>
      <c r="R186" s="28" t="s">
        <v>892</v>
      </c>
      <c r="S186" s="27" t="s">
        <v>4622</v>
      </c>
    </row>
    <row r="187" spans="1:19" ht="114" customHeight="1" x14ac:dyDescent="0.25">
      <c r="A187" s="28">
        <v>34225</v>
      </c>
      <c r="B187" s="29">
        <v>45693</v>
      </c>
      <c r="C187" s="28" t="s">
        <v>87</v>
      </c>
      <c r="D187" s="27" t="s">
        <v>140</v>
      </c>
      <c r="E187" s="41" t="s">
        <v>27</v>
      </c>
      <c r="F187" s="44" t="s">
        <v>4511</v>
      </c>
      <c r="G187" s="58">
        <v>4500000</v>
      </c>
      <c r="H187" s="59">
        <v>0</v>
      </c>
      <c r="I187" s="59">
        <v>4500000</v>
      </c>
      <c r="J187" s="59">
        <v>0</v>
      </c>
      <c r="K187" s="30" t="s">
        <v>7</v>
      </c>
      <c r="L187" s="30" t="s">
        <v>8</v>
      </c>
      <c r="M187" s="28" t="s">
        <v>645</v>
      </c>
      <c r="N187" s="28" t="s">
        <v>614</v>
      </c>
      <c r="O187" s="28" t="s">
        <v>3740</v>
      </c>
      <c r="P187" s="29">
        <v>45653</v>
      </c>
      <c r="Q187" s="29" t="s">
        <v>83</v>
      </c>
      <c r="R187" s="28" t="s">
        <v>391</v>
      </c>
      <c r="S187" s="27" t="s">
        <v>4623</v>
      </c>
    </row>
    <row r="188" spans="1:19" ht="114" customHeight="1" x14ac:dyDescent="0.25">
      <c r="A188" s="28">
        <v>34325</v>
      </c>
      <c r="B188" s="29">
        <v>45693</v>
      </c>
      <c r="C188" s="28" t="s">
        <v>87</v>
      </c>
      <c r="D188" s="27" t="s">
        <v>215</v>
      </c>
      <c r="E188" s="41" t="s">
        <v>11</v>
      </c>
      <c r="F188" s="44" t="s">
        <v>12</v>
      </c>
      <c r="G188" s="58">
        <v>2150000</v>
      </c>
      <c r="H188" s="59">
        <v>0</v>
      </c>
      <c r="I188" s="59">
        <v>2150000</v>
      </c>
      <c r="J188" s="59">
        <v>0</v>
      </c>
      <c r="K188" s="30" t="s">
        <v>7</v>
      </c>
      <c r="L188" s="30" t="s">
        <v>8</v>
      </c>
      <c r="M188" s="28" t="s">
        <v>589</v>
      </c>
      <c r="N188" s="28" t="s">
        <v>581</v>
      </c>
      <c r="O188" s="28" t="s">
        <v>3741</v>
      </c>
      <c r="P188" s="29">
        <v>45652</v>
      </c>
      <c r="Q188" s="29" t="s">
        <v>160</v>
      </c>
      <c r="R188" s="28" t="s">
        <v>283</v>
      </c>
      <c r="S188" s="27" t="s">
        <v>4624</v>
      </c>
    </row>
    <row r="189" spans="1:19" ht="114" customHeight="1" x14ac:dyDescent="0.25">
      <c r="A189" s="28">
        <v>34425</v>
      </c>
      <c r="B189" s="29">
        <v>45693</v>
      </c>
      <c r="C189" s="28" t="s">
        <v>87</v>
      </c>
      <c r="D189" s="27" t="s">
        <v>452</v>
      </c>
      <c r="E189" s="41" t="s">
        <v>254</v>
      </c>
      <c r="F189" s="44" t="s">
        <v>4552</v>
      </c>
      <c r="G189" s="58">
        <v>710500</v>
      </c>
      <c r="H189" s="59">
        <v>0</v>
      </c>
      <c r="I189" s="59">
        <v>710500</v>
      </c>
      <c r="J189" s="59">
        <v>0</v>
      </c>
      <c r="K189" s="30" t="s">
        <v>66</v>
      </c>
      <c r="L189" s="30" t="s">
        <v>8</v>
      </c>
      <c r="M189" s="28" t="s">
        <v>699</v>
      </c>
      <c r="N189" s="28" t="s">
        <v>700</v>
      </c>
      <c r="O189" s="28" t="s">
        <v>3742</v>
      </c>
      <c r="P189" s="29">
        <v>45679</v>
      </c>
      <c r="Q189" s="29" t="s">
        <v>160</v>
      </c>
      <c r="R189" s="28" t="s">
        <v>930</v>
      </c>
      <c r="S189" s="27" t="s">
        <v>4625</v>
      </c>
    </row>
    <row r="190" spans="1:19" ht="114" customHeight="1" x14ac:dyDescent="0.25">
      <c r="A190" s="28">
        <v>34525</v>
      </c>
      <c r="B190" s="29">
        <v>45693</v>
      </c>
      <c r="C190" s="28" t="s">
        <v>87</v>
      </c>
      <c r="D190" s="27" t="s">
        <v>486</v>
      </c>
      <c r="E190" s="41" t="s">
        <v>27</v>
      </c>
      <c r="F190" s="44" t="s">
        <v>4511</v>
      </c>
      <c r="G190" s="58">
        <v>9100000</v>
      </c>
      <c r="H190" s="59">
        <v>0</v>
      </c>
      <c r="I190" s="59">
        <v>9100000</v>
      </c>
      <c r="J190" s="59">
        <v>0</v>
      </c>
      <c r="K190" s="30" t="s">
        <v>7</v>
      </c>
      <c r="L190" s="30" t="s">
        <v>8</v>
      </c>
      <c r="M190" s="28" t="s">
        <v>644</v>
      </c>
      <c r="N190" s="28" t="s">
        <v>612</v>
      </c>
      <c r="O190" s="28" t="s">
        <v>3743</v>
      </c>
      <c r="P190" s="29">
        <v>45652</v>
      </c>
      <c r="Q190" s="29" t="s">
        <v>83</v>
      </c>
      <c r="R190" s="28" t="s">
        <v>487</v>
      </c>
      <c r="S190" s="27" t="s">
        <v>4626</v>
      </c>
    </row>
    <row r="191" spans="1:19" ht="114" customHeight="1" x14ac:dyDescent="0.25">
      <c r="A191" s="28">
        <v>34625</v>
      </c>
      <c r="B191" s="29">
        <v>45693</v>
      </c>
      <c r="C191" s="28" t="s">
        <v>87</v>
      </c>
      <c r="D191" s="27" t="s">
        <v>181</v>
      </c>
      <c r="E191" s="41" t="s">
        <v>249</v>
      </c>
      <c r="F191" s="44" t="s">
        <v>4545</v>
      </c>
      <c r="G191" s="58">
        <v>3413813</v>
      </c>
      <c r="H191" s="59">
        <v>0</v>
      </c>
      <c r="I191" s="59">
        <v>3413813</v>
      </c>
      <c r="J191" s="59">
        <v>0</v>
      </c>
      <c r="K191" s="30" t="s">
        <v>66</v>
      </c>
      <c r="L191" s="30" t="s">
        <v>8</v>
      </c>
      <c r="M191" s="28" t="s">
        <v>651</v>
      </c>
      <c r="N191" s="28" t="s">
        <v>652</v>
      </c>
      <c r="O191" s="28" t="s">
        <v>3744</v>
      </c>
      <c r="P191" s="29">
        <v>45672</v>
      </c>
      <c r="Q191" s="29" t="s">
        <v>83</v>
      </c>
      <c r="R191" s="28" t="s">
        <v>863</v>
      </c>
      <c r="S191" s="27" t="s">
        <v>4627</v>
      </c>
    </row>
    <row r="192" spans="1:19" ht="114" customHeight="1" x14ac:dyDescent="0.25">
      <c r="A192" s="28">
        <v>34925</v>
      </c>
      <c r="B192" s="29">
        <v>45694</v>
      </c>
      <c r="C192" s="28" t="s">
        <v>87</v>
      </c>
      <c r="D192" s="27" t="s">
        <v>333</v>
      </c>
      <c r="E192" s="41" t="s">
        <v>67</v>
      </c>
      <c r="F192" s="44" t="s">
        <v>68</v>
      </c>
      <c r="G192" s="58">
        <v>12500000</v>
      </c>
      <c r="H192" s="59">
        <v>0</v>
      </c>
      <c r="I192" s="59">
        <v>12500000</v>
      </c>
      <c r="J192" s="59">
        <v>0</v>
      </c>
      <c r="K192" s="30" t="s">
        <v>7</v>
      </c>
      <c r="L192" s="30" t="s">
        <v>8</v>
      </c>
      <c r="M192" s="28" t="s">
        <v>610</v>
      </c>
      <c r="N192" s="28" t="s">
        <v>596</v>
      </c>
      <c r="O192" s="28" t="s">
        <v>1201</v>
      </c>
      <c r="P192" s="29">
        <v>45652</v>
      </c>
      <c r="Q192" s="29" t="s">
        <v>83</v>
      </c>
      <c r="R192" s="28" t="s">
        <v>334</v>
      </c>
      <c r="S192" s="27" t="s">
        <v>4628</v>
      </c>
    </row>
    <row r="193" spans="1:19" ht="114" customHeight="1" x14ac:dyDescent="0.25">
      <c r="A193" s="28">
        <v>35125</v>
      </c>
      <c r="B193" s="29">
        <v>45694</v>
      </c>
      <c r="C193" s="28" t="s">
        <v>87</v>
      </c>
      <c r="D193" s="27" t="s">
        <v>446</v>
      </c>
      <c r="E193" s="41" t="s">
        <v>248</v>
      </c>
      <c r="F193" s="44" t="s">
        <v>4546</v>
      </c>
      <c r="G193" s="58">
        <v>8127133</v>
      </c>
      <c r="H193" s="59">
        <v>0</v>
      </c>
      <c r="I193" s="59">
        <v>8127133</v>
      </c>
      <c r="J193" s="59">
        <v>0</v>
      </c>
      <c r="K193" s="30" t="s">
        <v>7</v>
      </c>
      <c r="L193" s="30" t="s">
        <v>8</v>
      </c>
      <c r="M193" s="28" t="s">
        <v>562</v>
      </c>
      <c r="N193" s="28" t="s">
        <v>565</v>
      </c>
      <c r="O193" s="28" t="s">
        <v>3745</v>
      </c>
      <c r="P193" s="29">
        <v>45670</v>
      </c>
      <c r="Q193" s="29" t="s">
        <v>83</v>
      </c>
      <c r="R193" s="28" t="s">
        <v>841</v>
      </c>
      <c r="S193" s="27" t="s">
        <v>4629</v>
      </c>
    </row>
    <row r="194" spans="1:19" ht="114" customHeight="1" x14ac:dyDescent="0.25">
      <c r="A194" s="28">
        <v>35225</v>
      </c>
      <c r="B194" s="29">
        <v>45694</v>
      </c>
      <c r="C194" s="28" t="s">
        <v>87</v>
      </c>
      <c r="D194" s="27" t="s">
        <v>526</v>
      </c>
      <c r="E194" s="41" t="s">
        <v>248</v>
      </c>
      <c r="F194" s="44" t="s">
        <v>4546</v>
      </c>
      <c r="G194" s="58">
        <v>4250000</v>
      </c>
      <c r="H194" s="59">
        <v>0</v>
      </c>
      <c r="I194" s="59">
        <v>4250000</v>
      </c>
      <c r="J194" s="59">
        <v>0</v>
      </c>
      <c r="K194" s="30" t="s">
        <v>7</v>
      </c>
      <c r="L194" s="30" t="s">
        <v>8</v>
      </c>
      <c r="M194" s="28" t="s">
        <v>575</v>
      </c>
      <c r="N194" s="28" t="s">
        <v>576</v>
      </c>
      <c r="O194" s="28" t="s">
        <v>3746</v>
      </c>
      <c r="P194" s="29">
        <v>45677</v>
      </c>
      <c r="Q194" s="29" t="s">
        <v>83</v>
      </c>
      <c r="R194" s="28" t="s">
        <v>879</v>
      </c>
      <c r="S194" s="27" t="s">
        <v>4630</v>
      </c>
    </row>
    <row r="195" spans="1:19" ht="114" customHeight="1" x14ac:dyDescent="0.25">
      <c r="A195" s="28">
        <v>35325</v>
      </c>
      <c r="B195" s="29">
        <v>45694</v>
      </c>
      <c r="C195" s="28" t="s">
        <v>87</v>
      </c>
      <c r="D195" s="27" t="s">
        <v>242</v>
      </c>
      <c r="E195" s="41" t="s">
        <v>11</v>
      </c>
      <c r="F195" s="44" t="s">
        <v>12</v>
      </c>
      <c r="G195" s="58">
        <v>2900000</v>
      </c>
      <c r="H195" s="59">
        <v>0</v>
      </c>
      <c r="I195" s="59">
        <v>2900000</v>
      </c>
      <c r="J195" s="59">
        <v>0</v>
      </c>
      <c r="K195" s="30" t="s">
        <v>7</v>
      </c>
      <c r="L195" s="30" t="s">
        <v>8</v>
      </c>
      <c r="M195" s="28" t="s">
        <v>630</v>
      </c>
      <c r="N195" s="28" t="s">
        <v>620</v>
      </c>
      <c r="O195" s="28" t="s">
        <v>3747</v>
      </c>
      <c r="P195" s="29">
        <v>45631</v>
      </c>
      <c r="Q195" s="29" t="s">
        <v>160</v>
      </c>
      <c r="R195" s="28" t="s">
        <v>345</v>
      </c>
      <c r="S195" s="27" t="s">
        <v>4631</v>
      </c>
    </row>
    <row r="196" spans="1:19" ht="114" customHeight="1" x14ac:dyDescent="0.25">
      <c r="A196" s="28">
        <v>35425</v>
      </c>
      <c r="B196" s="29">
        <v>45694</v>
      </c>
      <c r="C196" s="28" t="s">
        <v>87</v>
      </c>
      <c r="D196" s="27" t="s">
        <v>239</v>
      </c>
      <c r="E196" s="41" t="s">
        <v>248</v>
      </c>
      <c r="F196" s="44" t="s">
        <v>4546</v>
      </c>
      <c r="G196" s="58">
        <v>5440000</v>
      </c>
      <c r="H196" s="59">
        <v>0</v>
      </c>
      <c r="I196" s="59">
        <v>5440000</v>
      </c>
      <c r="J196" s="59">
        <v>0</v>
      </c>
      <c r="K196" s="30" t="s">
        <v>7</v>
      </c>
      <c r="L196" s="30" t="s">
        <v>8</v>
      </c>
      <c r="M196" s="28" t="s">
        <v>623</v>
      </c>
      <c r="N196" s="28" t="s">
        <v>624</v>
      </c>
      <c r="O196" s="28" t="s">
        <v>3748</v>
      </c>
      <c r="P196" s="29">
        <v>45671</v>
      </c>
      <c r="Q196" s="29" t="s">
        <v>83</v>
      </c>
      <c r="R196" s="28" t="s">
        <v>847</v>
      </c>
      <c r="S196" s="27" t="s">
        <v>4632</v>
      </c>
    </row>
    <row r="197" spans="1:19" ht="114" customHeight="1" x14ac:dyDescent="0.25">
      <c r="A197" s="28">
        <v>35525</v>
      </c>
      <c r="B197" s="29">
        <v>45694</v>
      </c>
      <c r="C197" s="28" t="s">
        <v>87</v>
      </c>
      <c r="D197" s="27" t="s">
        <v>4633</v>
      </c>
      <c r="E197" s="41" t="s">
        <v>13</v>
      </c>
      <c r="F197" s="44" t="s">
        <v>14</v>
      </c>
      <c r="G197" s="58">
        <v>151022900</v>
      </c>
      <c r="H197" s="59">
        <v>0</v>
      </c>
      <c r="I197" s="59">
        <v>151022900</v>
      </c>
      <c r="J197" s="59">
        <v>0</v>
      </c>
      <c r="K197" s="30" t="s">
        <v>7</v>
      </c>
      <c r="L197" s="30" t="s">
        <v>8</v>
      </c>
      <c r="M197" s="28" t="s">
        <v>550</v>
      </c>
      <c r="N197" s="28" t="s">
        <v>552</v>
      </c>
      <c r="O197" s="28" t="s">
        <v>4634</v>
      </c>
      <c r="P197" s="29">
        <v>45173</v>
      </c>
      <c r="Q197" s="29" t="s">
        <v>79</v>
      </c>
      <c r="R197" s="28" t="s">
        <v>226</v>
      </c>
      <c r="S197" s="27" t="s">
        <v>4635</v>
      </c>
    </row>
    <row r="198" spans="1:19" ht="114" customHeight="1" x14ac:dyDescent="0.25">
      <c r="A198" s="28">
        <v>35625</v>
      </c>
      <c r="B198" s="29">
        <v>45694</v>
      </c>
      <c r="C198" s="28" t="s">
        <v>87</v>
      </c>
      <c r="D198" s="27" t="s">
        <v>523</v>
      </c>
      <c r="E198" s="41" t="s">
        <v>251</v>
      </c>
      <c r="F198" s="44" t="s">
        <v>4544</v>
      </c>
      <c r="G198" s="58">
        <v>318622</v>
      </c>
      <c r="H198" s="59">
        <v>0</v>
      </c>
      <c r="I198" s="59">
        <v>318622</v>
      </c>
      <c r="J198" s="59">
        <v>0</v>
      </c>
      <c r="K198" s="30" t="s">
        <v>66</v>
      </c>
      <c r="L198" s="30" t="s">
        <v>8</v>
      </c>
      <c r="M198" s="28" t="s">
        <v>687</v>
      </c>
      <c r="N198" s="28" t="s">
        <v>666</v>
      </c>
      <c r="O198" s="28" t="s">
        <v>3749</v>
      </c>
      <c r="P198" s="29">
        <v>45673</v>
      </c>
      <c r="Q198" s="29" t="s">
        <v>83</v>
      </c>
      <c r="R198" s="28" t="s">
        <v>866</v>
      </c>
      <c r="S198" s="27" t="s">
        <v>4636</v>
      </c>
    </row>
    <row r="199" spans="1:19" ht="114" customHeight="1" x14ac:dyDescent="0.25">
      <c r="A199" s="28">
        <v>35625</v>
      </c>
      <c r="B199" s="29">
        <v>45694</v>
      </c>
      <c r="C199" s="28" t="s">
        <v>87</v>
      </c>
      <c r="D199" s="27" t="s">
        <v>523</v>
      </c>
      <c r="E199" s="41" t="s">
        <v>249</v>
      </c>
      <c r="F199" s="44" t="s">
        <v>4545</v>
      </c>
      <c r="G199" s="58">
        <v>318622</v>
      </c>
      <c r="H199" s="59">
        <v>0</v>
      </c>
      <c r="I199" s="59">
        <v>318622</v>
      </c>
      <c r="J199" s="59">
        <v>0</v>
      </c>
      <c r="K199" s="30" t="s">
        <v>66</v>
      </c>
      <c r="L199" s="30" t="s">
        <v>8</v>
      </c>
      <c r="M199" s="28" t="s">
        <v>687</v>
      </c>
      <c r="N199" s="28" t="s">
        <v>666</v>
      </c>
      <c r="O199" s="28" t="s">
        <v>3749</v>
      </c>
      <c r="P199" s="29">
        <v>45673</v>
      </c>
      <c r="Q199" s="29" t="s">
        <v>83</v>
      </c>
      <c r="R199" s="28" t="s">
        <v>866</v>
      </c>
      <c r="S199" s="27" t="s">
        <v>4636</v>
      </c>
    </row>
    <row r="200" spans="1:19" ht="114" customHeight="1" x14ac:dyDescent="0.25">
      <c r="A200" s="28">
        <v>35625</v>
      </c>
      <c r="B200" s="29">
        <v>45694</v>
      </c>
      <c r="C200" s="28" t="s">
        <v>87</v>
      </c>
      <c r="D200" s="27" t="s">
        <v>523</v>
      </c>
      <c r="E200" s="41" t="s">
        <v>250</v>
      </c>
      <c r="F200" s="44" t="s">
        <v>4545</v>
      </c>
      <c r="G200" s="58">
        <v>318623</v>
      </c>
      <c r="H200" s="59">
        <v>0</v>
      </c>
      <c r="I200" s="59">
        <v>318623</v>
      </c>
      <c r="J200" s="59">
        <v>0</v>
      </c>
      <c r="K200" s="30" t="s">
        <v>66</v>
      </c>
      <c r="L200" s="30" t="s">
        <v>8</v>
      </c>
      <c r="M200" s="28" t="s">
        <v>687</v>
      </c>
      <c r="N200" s="28" t="s">
        <v>666</v>
      </c>
      <c r="O200" s="28" t="s">
        <v>3749</v>
      </c>
      <c r="P200" s="29">
        <v>45673</v>
      </c>
      <c r="Q200" s="29" t="s">
        <v>83</v>
      </c>
      <c r="R200" s="28" t="s">
        <v>866</v>
      </c>
      <c r="S200" s="27" t="s">
        <v>4636</v>
      </c>
    </row>
    <row r="201" spans="1:19" ht="114" customHeight="1" x14ac:dyDescent="0.25">
      <c r="A201" s="28">
        <v>35625</v>
      </c>
      <c r="B201" s="29">
        <v>45694</v>
      </c>
      <c r="C201" s="28" t="s">
        <v>87</v>
      </c>
      <c r="D201" s="27" t="s">
        <v>523</v>
      </c>
      <c r="E201" s="41" t="s">
        <v>289</v>
      </c>
      <c r="F201" s="44" t="s">
        <v>4541</v>
      </c>
      <c r="G201" s="58">
        <v>318623</v>
      </c>
      <c r="H201" s="59">
        <v>0</v>
      </c>
      <c r="I201" s="59">
        <v>318623</v>
      </c>
      <c r="J201" s="59">
        <v>0</v>
      </c>
      <c r="K201" s="30" t="s">
        <v>66</v>
      </c>
      <c r="L201" s="30" t="s">
        <v>8</v>
      </c>
      <c r="M201" s="28" t="s">
        <v>687</v>
      </c>
      <c r="N201" s="28" t="s">
        <v>666</v>
      </c>
      <c r="O201" s="28" t="s">
        <v>3749</v>
      </c>
      <c r="P201" s="29">
        <v>45673</v>
      </c>
      <c r="Q201" s="29" t="s">
        <v>83</v>
      </c>
      <c r="R201" s="28" t="s">
        <v>866</v>
      </c>
      <c r="S201" s="27" t="s">
        <v>4636</v>
      </c>
    </row>
    <row r="202" spans="1:19" ht="114" customHeight="1" x14ac:dyDescent="0.25">
      <c r="A202" s="28">
        <v>35725</v>
      </c>
      <c r="B202" s="29">
        <v>45694</v>
      </c>
      <c r="C202" s="28" t="s">
        <v>87</v>
      </c>
      <c r="D202" s="27" t="s">
        <v>523</v>
      </c>
      <c r="E202" s="41" t="s">
        <v>248</v>
      </c>
      <c r="F202" s="44" t="s">
        <v>4546</v>
      </c>
      <c r="G202" s="58">
        <v>5097960</v>
      </c>
      <c r="H202" s="59">
        <v>0</v>
      </c>
      <c r="I202" s="59">
        <v>5097960</v>
      </c>
      <c r="J202" s="59">
        <v>0</v>
      </c>
      <c r="K202" s="30" t="s">
        <v>7</v>
      </c>
      <c r="L202" s="30" t="s">
        <v>8</v>
      </c>
      <c r="M202" s="28" t="s">
        <v>687</v>
      </c>
      <c r="N202" s="28" t="s">
        <v>666</v>
      </c>
      <c r="O202" s="28" t="s">
        <v>3750</v>
      </c>
      <c r="P202" s="29">
        <v>45673</v>
      </c>
      <c r="Q202" s="29" t="s">
        <v>83</v>
      </c>
      <c r="R202" s="28" t="s">
        <v>866</v>
      </c>
      <c r="S202" s="27" t="s">
        <v>4636</v>
      </c>
    </row>
    <row r="203" spans="1:19" ht="114" customHeight="1" x14ac:dyDescent="0.25">
      <c r="A203" s="28">
        <v>35825</v>
      </c>
      <c r="B203" s="29">
        <v>45694</v>
      </c>
      <c r="C203" s="28" t="s">
        <v>87</v>
      </c>
      <c r="D203" s="27" t="s">
        <v>205</v>
      </c>
      <c r="E203" s="41" t="s">
        <v>27</v>
      </c>
      <c r="F203" s="44" t="s">
        <v>4511</v>
      </c>
      <c r="G203" s="58">
        <v>4500000</v>
      </c>
      <c r="H203" s="59">
        <v>0</v>
      </c>
      <c r="I203" s="59">
        <v>4500000</v>
      </c>
      <c r="J203" s="59">
        <v>0</v>
      </c>
      <c r="K203" s="30" t="s">
        <v>7</v>
      </c>
      <c r="L203" s="30" t="s">
        <v>8</v>
      </c>
      <c r="M203" s="28" t="s">
        <v>583</v>
      </c>
      <c r="N203" s="28" t="s">
        <v>569</v>
      </c>
      <c r="O203" s="28" t="s">
        <v>3751</v>
      </c>
      <c r="P203" s="29">
        <v>45638</v>
      </c>
      <c r="Q203" s="29" t="s">
        <v>83</v>
      </c>
      <c r="R203" s="28" t="s">
        <v>273</v>
      </c>
      <c r="S203" s="27" t="s">
        <v>4637</v>
      </c>
    </row>
    <row r="204" spans="1:19" ht="114" customHeight="1" x14ac:dyDescent="0.25">
      <c r="A204" s="28">
        <v>35925</v>
      </c>
      <c r="B204" s="29">
        <v>45694</v>
      </c>
      <c r="C204" s="28" t="s">
        <v>87</v>
      </c>
      <c r="D204" s="27" t="s">
        <v>401</v>
      </c>
      <c r="E204" s="41" t="s">
        <v>248</v>
      </c>
      <c r="F204" s="44" t="s">
        <v>4546</v>
      </c>
      <c r="G204" s="58">
        <v>1785000</v>
      </c>
      <c r="H204" s="59">
        <v>0</v>
      </c>
      <c r="I204" s="59">
        <v>1785000</v>
      </c>
      <c r="J204" s="59">
        <v>0</v>
      </c>
      <c r="K204" s="30" t="s">
        <v>7</v>
      </c>
      <c r="L204" s="30" t="s">
        <v>8</v>
      </c>
      <c r="M204" s="28" t="s">
        <v>704</v>
      </c>
      <c r="N204" s="28" t="s">
        <v>777</v>
      </c>
      <c r="O204" s="28" t="s">
        <v>3752</v>
      </c>
      <c r="P204" s="29">
        <v>45680</v>
      </c>
      <c r="Q204" s="29" t="s">
        <v>83</v>
      </c>
      <c r="R204" s="28" t="s">
        <v>960</v>
      </c>
      <c r="S204" s="27" t="s">
        <v>4638</v>
      </c>
    </row>
    <row r="205" spans="1:19" ht="114" customHeight="1" x14ac:dyDescent="0.25">
      <c r="A205" s="28">
        <v>36025</v>
      </c>
      <c r="B205" s="29">
        <v>45694</v>
      </c>
      <c r="C205" s="28" t="s">
        <v>87</v>
      </c>
      <c r="D205" s="27" t="s">
        <v>401</v>
      </c>
      <c r="E205" s="41" t="s">
        <v>251</v>
      </c>
      <c r="F205" s="44" t="s">
        <v>4544</v>
      </c>
      <c r="G205" s="58">
        <v>446250</v>
      </c>
      <c r="H205" s="59">
        <v>0</v>
      </c>
      <c r="I205" s="59">
        <v>446250</v>
      </c>
      <c r="J205" s="59">
        <v>0</v>
      </c>
      <c r="K205" s="30" t="s">
        <v>66</v>
      </c>
      <c r="L205" s="30" t="s">
        <v>8</v>
      </c>
      <c r="M205" s="28" t="s">
        <v>704</v>
      </c>
      <c r="N205" s="28" t="s">
        <v>777</v>
      </c>
      <c r="O205" s="28" t="s">
        <v>3753</v>
      </c>
      <c r="P205" s="29">
        <v>45680</v>
      </c>
      <c r="Q205" s="29" t="s">
        <v>83</v>
      </c>
      <c r="R205" s="28" t="s">
        <v>960</v>
      </c>
      <c r="S205" s="27" t="s">
        <v>4638</v>
      </c>
    </row>
    <row r="206" spans="1:19" ht="114" customHeight="1" x14ac:dyDescent="0.25">
      <c r="A206" s="28">
        <v>36025</v>
      </c>
      <c r="B206" s="29">
        <v>45694</v>
      </c>
      <c r="C206" s="28" t="s">
        <v>87</v>
      </c>
      <c r="D206" s="27" t="s">
        <v>401</v>
      </c>
      <c r="E206" s="41" t="s">
        <v>249</v>
      </c>
      <c r="F206" s="44" t="s">
        <v>4545</v>
      </c>
      <c r="G206" s="58">
        <v>297500</v>
      </c>
      <c r="H206" s="59">
        <v>0</v>
      </c>
      <c r="I206" s="59">
        <v>297500</v>
      </c>
      <c r="J206" s="59">
        <v>0</v>
      </c>
      <c r="K206" s="30" t="s">
        <v>66</v>
      </c>
      <c r="L206" s="30" t="s">
        <v>8</v>
      </c>
      <c r="M206" s="28" t="s">
        <v>704</v>
      </c>
      <c r="N206" s="28" t="s">
        <v>777</v>
      </c>
      <c r="O206" s="28" t="s">
        <v>3753</v>
      </c>
      <c r="P206" s="29">
        <v>45680</v>
      </c>
      <c r="Q206" s="29" t="s">
        <v>83</v>
      </c>
      <c r="R206" s="28" t="s">
        <v>960</v>
      </c>
      <c r="S206" s="27" t="s">
        <v>4638</v>
      </c>
    </row>
    <row r="207" spans="1:19" ht="114" customHeight="1" x14ac:dyDescent="0.25">
      <c r="A207" s="28">
        <v>36025</v>
      </c>
      <c r="B207" s="29">
        <v>45694</v>
      </c>
      <c r="C207" s="28" t="s">
        <v>87</v>
      </c>
      <c r="D207" s="27" t="s">
        <v>401</v>
      </c>
      <c r="E207" s="41" t="s">
        <v>252</v>
      </c>
      <c r="F207" s="44" t="s">
        <v>4639</v>
      </c>
      <c r="G207" s="58">
        <v>297500</v>
      </c>
      <c r="H207" s="59">
        <v>0</v>
      </c>
      <c r="I207" s="59">
        <v>297500</v>
      </c>
      <c r="J207" s="59">
        <v>0</v>
      </c>
      <c r="K207" s="30" t="s">
        <v>66</v>
      </c>
      <c r="L207" s="30" t="s">
        <v>8</v>
      </c>
      <c r="M207" s="28" t="s">
        <v>704</v>
      </c>
      <c r="N207" s="28" t="s">
        <v>777</v>
      </c>
      <c r="O207" s="28" t="s">
        <v>3753</v>
      </c>
      <c r="P207" s="29">
        <v>45680</v>
      </c>
      <c r="Q207" s="29" t="s">
        <v>83</v>
      </c>
      <c r="R207" s="28" t="s">
        <v>960</v>
      </c>
      <c r="S207" s="27" t="s">
        <v>4638</v>
      </c>
    </row>
    <row r="208" spans="1:19" ht="114" customHeight="1" x14ac:dyDescent="0.25">
      <c r="A208" s="28">
        <v>36025</v>
      </c>
      <c r="B208" s="29">
        <v>45694</v>
      </c>
      <c r="C208" s="28" t="s">
        <v>87</v>
      </c>
      <c r="D208" s="27" t="s">
        <v>401</v>
      </c>
      <c r="E208" s="41" t="s">
        <v>250</v>
      </c>
      <c r="F208" s="44" t="s">
        <v>4545</v>
      </c>
      <c r="G208" s="58">
        <v>148750</v>
      </c>
      <c r="H208" s="59">
        <v>0</v>
      </c>
      <c r="I208" s="59">
        <v>148750</v>
      </c>
      <c r="J208" s="59">
        <v>0</v>
      </c>
      <c r="K208" s="30" t="s">
        <v>66</v>
      </c>
      <c r="L208" s="30" t="s">
        <v>8</v>
      </c>
      <c r="M208" s="28" t="s">
        <v>704</v>
      </c>
      <c r="N208" s="28" t="s">
        <v>777</v>
      </c>
      <c r="O208" s="28" t="s">
        <v>3753</v>
      </c>
      <c r="P208" s="29">
        <v>45680</v>
      </c>
      <c r="Q208" s="29" t="s">
        <v>83</v>
      </c>
      <c r="R208" s="28" t="s">
        <v>960</v>
      </c>
      <c r="S208" s="27" t="s">
        <v>4638</v>
      </c>
    </row>
    <row r="209" spans="1:19" ht="114" customHeight="1" x14ac:dyDescent="0.25">
      <c r="A209" s="28">
        <v>36125</v>
      </c>
      <c r="B209" s="29">
        <v>45694</v>
      </c>
      <c r="C209" s="28" t="s">
        <v>87</v>
      </c>
      <c r="D209" s="27" t="s">
        <v>264</v>
      </c>
      <c r="E209" s="41" t="s">
        <v>248</v>
      </c>
      <c r="F209" s="44" t="s">
        <v>4546</v>
      </c>
      <c r="G209" s="58">
        <v>3060000</v>
      </c>
      <c r="H209" s="59">
        <v>0</v>
      </c>
      <c r="I209" s="59">
        <v>3060000</v>
      </c>
      <c r="J209" s="59">
        <v>0</v>
      </c>
      <c r="K209" s="30" t="s">
        <v>7</v>
      </c>
      <c r="L209" s="30" t="s">
        <v>8</v>
      </c>
      <c r="M209" s="28" t="s">
        <v>727</v>
      </c>
      <c r="N209" s="28" t="s">
        <v>712</v>
      </c>
      <c r="O209" s="28" t="s">
        <v>3754</v>
      </c>
      <c r="P209" s="29">
        <v>45678</v>
      </c>
      <c r="Q209" s="29" t="s">
        <v>83</v>
      </c>
      <c r="R209" s="28" t="s">
        <v>899</v>
      </c>
      <c r="S209" s="27" t="s">
        <v>4640</v>
      </c>
    </row>
    <row r="210" spans="1:19" ht="114" customHeight="1" x14ac:dyDescent="0.25">
      <c r="A210" s="28">
        <v>36225</v>
      </c>
      <c r="B210" s="29">
        <v>45694</v>
      </c>
      <c r="C210" s="28" t="s">
        <v>87</v>
      </c>
      <c r="D210" s="27" t="s">
        <v>191</v>
      </c>
      <c r="E210" s="41" t="s">
        <v>27</v>
      </c>
      <c r="F210" s="44" t="s">
        <v>4511</v>
      </c>
      <c r="G210" s="58">
        <v>3000000</v>
      </c>
      <c r="H210" s="59">
        <v>0</v>
      </c>
      <c r="I210" s="59">
        <v>3000000</v>
      </c>
      <c r="J210" s="59">
        <v>0</v>
      </c>
      <c r="K210" s="30" t="s">
        <v>7</v>
      </c>
      <c r="L210" s="30" t="s">
        <v>8</v>
      </c>
      <c r="M210" s="28" t="s">
        <v>536</v>
      </c>
      <c r="N210" s="28" t="s">
        <v>536</v>
      </c>
      <c r="O210" s="28" t="s">
        <v>3755</v>
      </c>
      <c r="P210" s="29">
        <v>45639</v>
      </c>
      <c r="Q210" s="29" t="s">
        <v>160</v>
      </c>
      <c r="R210" s="28" t="s">
        <v>265</v>
      </c>
      <c r="S210" s="27" t="s">
        <v>4641</v>
      </c>
    </row>
    <row r="211" spans="1:19" ht="114" customHeight="1" x14ac:dyDescent="0.25">
      <c r="A211" s="28">
        <v>36325</v>
      </c>
      <c r="B211" s="29">
        <v>45694</v>
      </c>
      <c r="C211" s="28" t="s">
        <v>87</v>
      </c>
      <c r="D211" s="27" t="s">
        <v>457</v>
      </c>
      <c r="E211" s="41" t="s">
        <v>27</v>
      </c>
      <c r="F211" s="44" t="s">
        <v>4511</v>
      </c>
      <c r="G211" s="58">
        <v>7500000</v>
      </c>
      <c r="H211" s="59">
        <v>0</v>
      </c>
      <c r="I211" s="59">
        <v>7500000</v>
      </c>
      <c r="J211" s="59">
        <v>0</v>
      </c>
      <c r="K211" s="30" t="s">
        <v>7</v>
      </c>
      <c r="L211" s="30" t="s">
        <v>8</v>
      </c>
      <c r="M211" s="28" t="s">
        <v>744</v>
      </c>
      <c r="N211" s="28" t="s">
        <v>702</v>
      </c>
      <c r="O211" s="28" t="s">
        <v>3756</v>
      </c>
      <c r="P211" s="29">
        <v>45639</v>
      </c>
      <c r="Q211" s="29" t="s">
        <v>83</v>
      </c>
      <c r="R211" s="28" t="s">
        <v>458</v>
      </c>
      <c r="S211" s="27" t="s">
        <v>4642</v>
      </c>
    </row>
    <row r="212" spans="1:19" ht="114" customHeight="1" x14ac:dyDescent="0.25">
      <c r="A212" s="28">
        <v>36425</v>
      </c>
      <c r="B212" s="29">
        <v>45694</v>
      </c>
      <c r="C212" s="28" t="s">
        <v>87</v>
      </c>
      <c r="D212" s="27" t="s">
        <v>218</v>
      </c>
      <c r="E212" s="41" t="s">
        <v>289</v>
      </c>
      <c r="F212" s="44" t="s">
        <v>4541</v>
      </c>
      <c r="G212" s="58">
        <v>2548589</v>
      </c>
      <c r="H212" s="59">
        <v>0</v>
      </c>
      <c r="I212" s="59">
        <v>2548589</v>
      </c>
      <c r="J212" s="59">
        <v>0</v>
      </c>
      <c r="K212" s="30" t="s">
        <v>66</v>
      </c>
      <c r="L212" s="30" t="s">
        <v>8</v>
      </c>
      <c r="M212" s="28" t="s">
        <v>601</v>
      </c>
      <c r="N212" s="28" t="s">
        <v>648</v>
      </c>
      <c r="O212" s="28" t="s">
        <v>2394</v>
      </c>
      <c r="P212" s="29">
        <v>45672</v>
      </c>
      <c r="Q212" s="29" t="s">
        <v>161</v>
      </c>
      <c r="R212" s="28" t="s">
        <v>853</v>
      </c>
      <c r="S212" s="27" t="s">
        <v>4643</v>
      </c>
    </row>
    <row r="213" spans="1:19" ht="114" customHeight="1" x14ac:dyDescent="0.25">
      <c r="A213" s="28">
        <v>36525</v>
      </c>
      <c r="B213" s="29">
        <v>45694</v>
      </c>
      <c r="C213" s="28" t="s">
        <v>87</v>
      </c>
      <c r="D213" s="27" t="s">
        <v>137</v>
      </c>
      <c r="E213" s="41" t="s">
        <v>289</v>
      </c>
      <c r="F213" s="44" t="s">
        <v>4541</v>
      </c>
      <c r="G213" s="58">
        <v>195731</v>
      </c>
      <c r="H213" s="59">
        <v>0</v>
      </c>
      <c r="I213" s="59">
        <v>195731</v>
      </c>
      <c r="J213" s="59">
        <v>0</v>
      </c>
      <c r="K213" s="30" t="s">
        <v>66</v>
      </c>
      <c r="L213" s="30" t="s">
        <v>8</v>
      </c>
      <c r="M213" s="28" t="s">
        <v>601</v>
      </c>
      <c r="N213" s="28" t="s">
        <v>644</v>
      </c>
      <c r="O213" s="28" t="s">
        <v>2386</v>
      </c>
      <c r="P213" s="29">
        <v>45672</v>
      </c>
      <c r="Q213" s="29" t="s">
        <v>161</v>
      </c>
      <c r="R213" s="28" t="s">
        <v>851</v>
      </c>
      <c r="S213" s="27" t="s">
        <v>4644</v>
      </c>
    </row>
    <row r="214" spans="1:19" ht="114" customHeight="1" x14ac:dyDescent="0.25">
      <c r="A214" s="28">
        <v>36625</v>
      </c>
      <c r="B214" s="29">
        <v>45694</v>
      </c>
      <c r="C214" s="28" t="s">
        <v>87</v>
      </c>
      <c r="D214" s="27" t="s">
        <v>409</v>
      </c>
      <c r="E214" s="41" t="s">
        <v>248</v>
      </c>
      <c r="F214" s="44" t="s">
        <v>4546</v>
      </c>
      <c r="G214" s="58">
        <v>1982236</v>
      </c>
      <c r="H214" s="59">
        <v>0</v>
      </c>
      <c r="I214" s="59">
        <v>1982236</v>
      </c>
      <c r="J214" s="59">
        <v>0</v>
      </c>
      <c r="K214" s="30" t="s">
        <v>66</v>
      </c>
      <c r="L214" s="30" t="s">
        <v>8</v>
      </c>
      <c r="M214" s="28" t="s">
        <v>601</v>
      </c>
      <c r="N214" s="28" t="s">
        <v>646</v>
      </c>
      <c r="O214" s="28" t="s">
        <v>2390</v>
      </c>
      <c r="P214" s="29">
        <v>45672</v>
      </c>
      <c r="Q214" s="29" t="s">
        <v>161</v>
      </c>
      <c r="R214" s="28" t="s">
        <v>852</v>
      </c>
      <c r="S214" s="27" t="s">
        <v>4645</v>
      </c>
    </row>
    <row r="215" spans="1:19" ht="114" customHeight="1" x14ac:dyDescent="0.25">
      <c r="A215" s="28">
        <v>36725</v>
      </c>
      <c r="B215" s="29">
        <v>45694</v>
      </c>
      <c r="C215" s="28" t="s">
        <v>87</v>
      </c>
      <c r="D215" s="27" t="s">
        <v>453</v>
      </c>
      <c r="E215" s="41" t="s">
        <v>289</v>
      </c>
      <c r="F215" s="44" t="s">
        <v>4541</v>
      </c>
      <c r="G215" s="58">
        <v>161815</v>
      </c>
      <c r="H215" s="59">
        <v>0</v>
      </c>
      <c r="I215" s="59">
        <v>161815</v>
      </c>
      <c r="J215" s="59">
        <v>0</v>
      </c>
      <c r="K215" s="30" t="s">
        <v>66</v>
      </c>
      <c r="L215" s="30" t="s">
        <v>8</v>
      </c>
      <c r="M215" s="28" t="s">
        <v>601</v>
      </c>
      <c r="N215" s="28" t="s">
        <v>708</v>
      </c>
      <c r="O215" s="28" t="s">
        <v>2466</v>
      </c>
      <c r="P215" s="29">
        <v>45678</v>
      </c>
      <c r="Q215" s="29" t="s">
        <v>161</v>
      </c>
      <c r="R215" s="28" t="s">
        <v>272</v>
      </c>
      <c r="S215" s="27" t="s">
        <v>4646</v>
      </c>
    </row>
    <row r="216" spans="1:19" ht="114" customHeight="1" x14ac:dyDescent="0.25">
      <c r="A216" s="28">
        <v>36825</v>
      </c>
      <c r="B216" s="29">
        <v>45694</v>
      </c>
      <c r="C216" s="28" t="s">
        <v>87</v>
      </c>
      <c r="D216" s="27" t="s">
        <v>456</v>
      </c>
      <c r="E216" s="41" t="s">
        <v>254</v>
      </c>
      <c r="F216" s="44" t="s">
        <v>4552</v>
      </c>
      <c r="G216" s="58">
        <v>630000</v>
      </c>
      <c r="H216" s="59">
        <v>0</v>
      </c>
      <c r="I216" s="59">
        <v>630000</v>
      </c>
      <c r="J216" s="59">
        <v>0</v>
      </c>
      <c r="K216" s="30" t="s">
        <v>66</v>
      </c>
      <c r="L216" s="30" t="s">
        <v>8</v>
      </c>
      <c r="M216" s="28" t="s">
        <v>680</v>
      </c>
      <c r="N216" s="28" t="s">
        <v>681</v>
      </c>
      <c r="O216" s="28" t="s">
        <v>3757</v>
      </c>
      <c r="P216" s="29">
        <v>45680</v>
      </c>
      <c r="Q216" s="29" t="s">
        <v>83</v>
      </c>
      <c r="R216" s="28" t="s">
        <v>942</v>
      </c>
      <c r="S216" s="27" t="s">
        <v>4647</v>
      </c>
    </row>
    <row r="217" spans="1:19" ht="114" customHeight="1" x14ac:dyDescent="0.25">
      <c r="A217" s="28">
        <v>36925</v>
      </c>
      <c r="B217" s="29">
        <v>45694</v>
      </c>
      <c r="C217" s="28" t="s">
        <v>87</v>
      </c>
      <c r="D217" s="27" t="s">
        <v>951</v>
      </c>
      <c r="E217" s="41" t="s">
        <v>248</v>
      </c>
      <c r="F217" s="44" t="s">
        <v>4546</v>
      </c>
      <c r="G217" s="58">
        <v>2677500</v>
      </c>
      <c r="H217" s="59">
        <v>0</v>
      </c>
      <c r="I217" s="59">
        <v>2677500</v>
      </c>
      <c r="J217" s="59">
        <v>0</v>
      </c>
      <c r="K217" s="30" t="s">
        <v>7</v>
      </c>
      <c r="L217" s="30" t="s">
        <v>8</v>
      </c>
      <c r="M217" s="28" t="s">
        <v>580</v>
      </c>
      <c r="N217" s="28" t="s">
        <v>769</v>
      </c>
      <c r="O217" s="28" t="s">
        <v>3758</v>
      </c>
      <c r="P217" s="29">
        <v>45680</v>
      </c>
      <c r="Q217" s="29" t="s">
        <v>83</v>
      </c>
      <c r="R217" s="28" t="s">
        <v>952</v>
      </c>
      <c r="S217" s="27" t="s">
        <v>4648</v>
      </c>
    </row>
    <row r="218" spans="1:19" ht="114" customHeight="1" x14ac:dyDescent="0.25">
      <c r="A218" s="28">
        <v>37025</v>
      </c>
      <c r="B218" s="29">
        <v>45694</v>
      </c>
      <c r="C218" s="28" t="s">
        <v>87</v>
      </c>
      <c r="D218" s="27" t="s">
        <v>155</v>
      </c>
      <c r="E218" s="41" t="s">
        <v>289</v>
      </c>
      <c r="F218" s="44" t="s">
        <v>4541</v>
      </c>
      <c r="G218" s="58">
        <v>1027589</v>
      </c>
      <c r="H218" s="59">
        <v>0</v>
      </c>
      <c r="I218" s="59">
        <v>1027589</v>
      </c>
      <c r="J218" s="59">
        <v>0</v>
      </c>
      <c r="K218" s="30" t="s">
        <v>66</v>
      </c>
      <c r="L218" s="30" t="s">
        <v>8</v>
      </c>
      <c r="M218" s="28" t="s">
        <v>601</v>
      </c>
      <c r="N218" s="28" t="s">
        <v>623</v>
      </c>
      <c r="O218" s="28" t="s">
        <v>2368</v>
      </c>
      <c r="P218" s="29">
        <v>45671</v>
      </c>
      <c r="Q218" s="29" t="s">
        <v>161</v>
      </c>
      <c r="R218" s="28" t="s">
        <v>842</v>
      </c>
      <c r="S218" s="27" t="s">
        <v>4649</v>
      </c>
    </row>
    <row r="219" spans="1:19" ht="114" customHeight="1" x14ac:dyDescent="0.25">
      <c r="A219" s="28">
        <v>37125</v>
      </c>
      <c r="B219" s="29">
        <v>45694</v>
      </c>
      <c r="C219" s="28" t="s">
        <v>87</v>
      </c>
      <c r="D219" s="27" t="s">
        <v>449</v>
      </c>
      <c r="E219" s="41" t="s">
        <v>248</v>
      </c>
      <c r="F219" s="44" t="s">
        <v>4546</v>
      </c>
      <c r="G219" s="58">
        <v>1982236</v>
      </c>
      <c r="H219" s="59">
        <v>0</v>
      </c>
      <c r="I219" s="59">
        <v>1982236</v>
      </c>
      <c r="J219" s="59">
        <v>0</v>
      </c>
      <c r="K219" s="30" t="s">
        <v>66</v>
      </c>
      <c r="L219" s="30" t="s">
        <v>8</v>
      </c>
      <c r="M219" s="28" t="s">
        <v>601</v>
      </c>
      <c r="N219" s="28" t="s">
        <v>677</v>
      </c>
      <c r="O219" s="28" t="s">
        <v>2423</v>
      </c>
      <c r="P219" s="29">
        <v>45674</v>
      </c>
      <c r="Q219" s="29" t="s">
        <v>161</v>
      </c>
      <c r="R219" s="28" t="s">
        <v>872</v>
      </c>
      <c r="S219" s="27" t="s">
        <v>4650</v>
      </c>
    </row>
    <row r="220" spans="1:19" ht="114" customHeight="1" x14ac:dyDescent="0.25">
      <c r="A220" s="28">
        <v>37225</v>
      </c>
      <c r="B220" s="29">
        <v>45694</v>
      </c>
      <c r="C220" s="28" t="s">
        <v>87</v>
      </c>
      <c r="D220" s="27" t="s">
        <v>503</v>
      </c>
      <c r="E220" s="41" t="s">
        <v>27</v>
      </c>
      <c r="F220" s="44" t="s">
        <v>4511</v>
      </c>
      <c r="G220" s="58">
        <v>9100000</v>
      </c>
      <c r="H220" s="59">
        <v>0</v>
      </c>
      <c r="I220" s="59">
        <v>9100000</v>
      </c>
      <c r="J220" s="59">
        <v>0</v>
      </c>
      <c r="K220" s="30" t="s">
        <v>7</v>
      </c>
      <c r="L220" s="30" t="s">
        <v>8</v>
      </c>
      <c r="M220" s="28" t="s">
        <v>544</v>
      </c>
      <c r="N220" s="28" t="s">
        <v>544</v>
      </c>
      <c r="O220" s="28" t="s">
        <v>3759</v>
      </c>
      <c r="P220" s="29">
        <v>45652</v>
      </c>
      <c r="Q220" s="29" t="s">
        <v>83</v>
      </c>
      <c r="R220" s="28" t="s">
        <v>504</v>
      </c>
      <c r="S220" s="27" t="s">
        <v>4651</v>
      </c>
    </row>
    <row r="221" spans="1:19" ht="114" customHeight="1" x14ac:dyDescent="0.25">
      <c r="A221" s="28">
        <v>37325</v>
      </c>
      <c r="B221" s="29">
        <v>45694</v>
      </c>
      <c r="C221" s="28" t="s">
        <v>87</v>
      </c>
      <c r="D221" s="27" t="s">
        <v>427</v>
      </c>
      <c r="E221" s="41" t="s">
        <v>248</v>
      </c>
      <c r="F221" s="44" t="s">
        <v>4546</v>
      </c>
      <c r="G221" s="58">
        <v>9100100</v>
      </c>
      <c r="H221" s="59">
        <v>0</v>
      </c>
      <c r="I221" s="59">
        <v>9100100</v>
      </c>
      <c r="J221" s="59">
        <v>0</v>
      </c>
      <c r="K221" s="30" t="s">
        <v>7</v>
      </c>
      <c r="L221" s="30" t="s">
        <v>8</v>
      </c>
      <c r="M221" s="28" t="s">
        <v>569</v>
      </c>
      <c r="N221" s="28" t="s">
        <v>570</v>
      </c>
      <c r="O221" s="28" t="s">
        <v>3760</v>
      </c>
      <c r="P221" s="29">
        <v>45670</v>
      </c>
      <c r="Q221" s="29" t="s">
        <v>83</v>
      </c>
      <c r="R221" s="28" t="s">
        <v>845</v>
      </c>
      <c r="S221" s="27" t="s">
        <v>4652</v>
      </c>
    </row>
    <row r="222" spans="1:19" ht="114" customHeight="1" x14ac:dyDescent="0.25">
      <c r="A222" s="28">
        <v>37425</v>
      </c>
      <c r="B222" s="29">
        <v>45694</v>
      </c>
      <c r="C222" s="28" t="s">
        <v>87</v>
      </c>
      <c r="D222" s="27" t="s">
        <v>217</v>
      </c>
      <c r="E222" s="41" t="s">
        <v>249</v>
      </c>
      <c r="F222" s="44" t="s">
        <v>4545</v>
      </c>
      <c r="G222" s="58">
        <v>195731</v>
      </c>
      <c r="H222" s="59">
        <v>0</v>
      </c>
      <c r="I222" s="59">
        <v>195731</v>
      </c>
      <c r="J222" s="59">
        <v>0</v>
      </c>
      <c r="K222" s="30" t="s">
        <v>66</v>
      </c>
      <c r="L222" s="30" t="s">
        <v>8</v>
      </c>
      <c r="M222" s="28" t="s">
        <v>601</v>
      </c>
      <c r="N222" s="28" t="s">
        <v>559</v>
      </c>
      <c r="O222" s="28" t="s">
        <v>2464</v>
      </c>
      <c r="P222" s="29">
        <v>45678</v>
      </c>
      <c r="Q222" s="29" t="s">
        <v>161</v>
      </c>
      <c r="R222" s="28" t="s">
        <v>893</v>
      </c>
      <c r="S222" s="27" t="s">
        <v>4653</v>
      </c>
    </row>
    <row r="223" spans="1:19" ht="114" customHeight="1" x14ac:dyDescent="0.25">
      <c r="A223" s="28">
        <v>37525</v>
      </c>
      <c r="B223" s="29">
        <v>45694</v>
      </c>
      <c r="C223" s="28" t="s">
        <v>87</v>
      </c>
      <c r="D223" s="27" t="s">
        <v>382</v>
      </c>
      <c r="E223" s="41" t="s">
        <v>249</v>
      </c>
      <c r="F223" s="44" t="s">
        <v>4545</v>
      </c>
      <c r="G223" s="58">
        <v>1210142</v>
      </c>
      <c r="H223" s="59">
        <v>0</v>
      </c>
      <c r="I223" s="59">
        <v>1210142</v>
      </c>
      <c r="J223" s="59">
        <v>0</v>
      </c>
      <c r="K223" s="30" t="s">
        <v>66</v>
      </c>
      <c r="L223" s="30" t="s">
        <v>8</v>
      </c>
      <c r="M223" s="28" t="s">
        <v>601</v>
      </c>
      <c r="N223" s="28" t="s">
        <v>547</v>
      </c>
      <c r="O223" s="28" t="s">
        <v>2462</v>
      </c>
      <c r="P223" s="29">
        <v>45678</v>
      </c>
      <c r="Q223" s="29" t="s">
        <v>161</v>
      </c>
      <c r="R223" s="28" t="s">
        <v>893</v>
      </c>
      <c r="S223" s="27" t="s">
        <v>4654</v>
      </c>
    </row>
    <row r="224" spans="1:19" ht="114" customHeight="1" x14ac:dyDescent="0.25">
      <c r="A224" s="28">
        <v>37625</v>
      </c>
      <c r="B224" s="29">
        <v>45694</v>
      </c>
      <c r="C224" s="28" t="s">
        <v>87</v>
      </c>
      <c r="D224" s="27" t="s">
        <v>943</v>
      </c>
      <c r="E224" s="41" t="s">
        <v>251</v>
      </c>
      <c r="F224" s="44" t="s">
        <v>4544</v>
      </c>
      <c r="G224" s="58">
        <v>79310</v>
      </c>
      <c r="H224" s="59">
        <v>0</v>
      </c>
      <c r="I224" s="59">
        <v>79310</v>
      </c>
      <c r="J224" s="59">
        <v>0</v>
      </c>
      <c r="K224" s="30" t="s">
        <v>66</v>
      </c>
      <c r="L224" s="30" t="s">
        <v>8</v>
      </c>
      <c r="M224" s="28" t="s">
        <v>682</v>
      </c>
      <c r="N224" s="28" t="s">
        <v>754</v>
      </c>
      <c r="O224" s="28" t="s">
        <v>3761</v>
      </c>
      <c r="P224" s="29">
        <v>45679</v>
      </c>
      <c r="Q224" s="29" t="s">
        <v>83</v>
      </c>
      <c r="R224" s="28" t="s">
        <v>944</v>
      </c>
      <c r="S224" s="27" t="s">
        <v>4655</v>
      </c>
    </row>
    <row r="225" spans="1:19" ht="114" customHeight="1" x14ac:dyDescent="0.25">
      <c r="A225" s="28">
        <v>37625</v>
      </c>
      <c r="B225" s="29">
        <v>45694</v>
      </c>
      <c r="C225" s="28" t="s">
        <v>87</v>
      </c>
      <c r="D225" s="27" t="s">
        <v>943</v>
      </c>
      <c r="E225" s="41" t="s">
        <v>250</v>
      </c>
      <c r="F225" s="44" t="s">
        <v>4545</v>
      </c>
      <c r="G225" s="58">
        <v>158620</v>
      </c>
      <c r="H225" s="59">
        <v>0</v>
      </c>
      <c r="I225" s="59">
        <v>158620</v>
      </c>
      <c r="J225" s="59">
        <v>0</v>
      </c>
      <c r="K225" s="30" t="s">
        <v>66</v>
      </c>
      <c r="L225" s="30" t="s">
        <v>8</v>
      </c>
      <c r="M225" s="28" t="s">
        <v>682</v>
      </c>
      <c r="N225" s="28" t="s">
        <v>754</v>
      </c>
      <c r="O225" s="28" t="s">
        <v>3761</v>
      </c>
      <c r="P225" s="29">
        <v>45679</v>
      </c>
      <c r="Q225" s="29" t="s">
        <v>83</v>
      </c>
      <c r="R225" s="28" t="s">
        <v>944</v>
      </c>
      <c r="S225" s="27" t="s">
        <v>4655</v>
      </c>
    </row>
    <row r="226" spans="1:19" ht="114" customHeight="1" x14ac:dyDescent="0.25">
      <c r="A226" s="28">
        <v>37625</v>
      </c>
      <c r="B226" s="29">
        <v>45694</v>
      </c>
      <c r="C226" s="28" t="s">
        <v>87</v>
      </c>
      <c r="D226" s="27" t="s">
        <v>943</v>
      </c>
      <c r="E226" s="41" t="s">
        <v>249</v>
      </c>
      <c r="F226" s="44" t="s">
        <v>4545</v>
      </c>
      <c r="G226" s="58">
        <v>317240</v>
      </c>
      <c r="H226" s="59">
        <v>0</v>
      </c>
      <c r="I226" s="59">
        <v>317240</v>
      </c>
      <c r="J226" s="59">
        <v>0</v>
      </c>
      <c r="K226" s="30" t="s">
        <v>66</v>
      </c>
      <c r="L226" s="30" t="s">
        <v>8</v>
      </c>
      <c r="M226" s="28" t="s">
        <v>682</v>
      </c>
      <c r="N226" s="28" t="s">
        <v>754</v>
      </c>
      <c r="O226" s="28" t="s">
        <v>3761</v>
      </c>
      <c r="P226" s="29">
        <v>45679</v>
      </c>
      <c r="Q226" s="29" t="s">
        <v>83</v>
      </c>
      <c r="R226" s="28" t="s">
        <v>944</v>
      </c>
      <c r="S226" s="27" t="s">
        <v>4655</v>
      </c>
    </row>
    <row r="227" spans="1:19" ht="114" customHeight="1" x14ac:dyDescent="0.25">
      <c r="A227" s="28">
        <v>37625</v>
      </c>
      <c r="B227" s="29">
        <v>45694</v>
      </c>
      <c r="C227" s="28" t="s">
        <v>87</v>
      </c>
      <c r="D227" s="27" t="s">
        <v>943</v>
      </c>
      <c r="E227" s="41" t="s">
        <v>289</v>
      </c>
      <c r="F227" s="44" t="s">
        <v>4541</v>
      </c>
      <c r="G227" s="58">
        <v>1031030</v>
      </c>
      <c r="H227" s="59">
        <v>0</v>
      </c>
      <c r="I227" s="59">
        <v>1031030</v>
      </c>
      <c r="J227" s="59">
        <v>0</v>
      </c>
      <c r="K227" s="30" t="s">
        <v>66</v>
      </c>
      <c r="L227" s="30" t="s">
        <v>8</v>
      </c>
      <c r="M227" s="28" t="s">
        <v>682</v>
      </c>
      <c r="N227" s="28" t="s">
        <v>754</v>
      </c>
      <c r="O227" s="28" t="s">
        <v>3761</v>
      </c>
      <c r="P227" s="29">
        <v>45679</v>
      </c>
      <c r="Q227" s="29" t="s">
        <v>83</v>
      </c>
      <c r="R227" s="28" t="s">
        <v>944</v>
      </c>
      <c r="S227" s="27" t="s">
        <v>4655</v>
      </c>
    </row>
    <row r="228" spans="1:19" ht="114" customHeight="1" x14ac:dyDescent="0.25">
      <c r="A228" s="28">
        <v>37725</v>
      </c>
      <c r="B228" s="29">
        <v>45694</v>
      </c>
      <c r="C228" s="28" t="s">
        <v>87</v>
      </c>
      <c r="D228" s="27" t="s">
        <v>398</v>
      </c>
      <c r="E228" s="41" t="s">
        <v>11</v>
      </c>
      <c r="F228" s="44" t="s">
        <v>12</v>
      </c>
      <c r="G228" s="58">
        <v>2900000</v>
      </c>
      <c r="H228" s="59">
        <v>0</v>
      </c>
      <c r="I228" s="59">
        <v>2900000</v>
      </c>
      <c r="J228" s="59">
        <v>0</v>
      </c>
      <c r="K228" s="30" t="s">
        <v>7</v>
      </c>
      <c r="L228" s="30" t="s">
        <v>8</v>
      </c>
      <c r="M228" s="28" t="s">
        <v>824</v>
      </c>
      <c r="N228" s="28" t="s">
        <v>782</v>
      </c>
      <c r="O228" s="28" t="s">
        <v>3762</v>
      </c>
      <c r="P228" s="29">
        <v>45653</v>
      </c>
      <c r="Q228" s="29" t="s">
        <v>160</v>
      </c>
      <c r="R228" s="28" t="s">
        <v>399</v>
      </c>
      <c r="S228" s="27" t="s">
        <v>4656</v>
      </c>
    </row>
    <row r="229" spans="1:19" ht="114" customHeight="1" x14ac:dyDescent="0.25">
      <c r="A229" s="28">
        <v>37825</v>
      </c>
      <c r="B229" s="29">
        <v>45694</v>
      </c>
      <c r="C229" s="28" t="s">
        <v>87</v>
      </c>
      <c r="D229" s="27" t="s">
        <v>163</v>
      </c>
      <c r="E229" s="41" t="s">
        <v>289</v>
      </c>
      <c r="F229" s="44" t="s">
        <v>4541</v>
      </c>
      <c r="G229" s="58">
        <v>161815</v>
      </c>
      <c r="H229" s="59">
        <v>0</v>
      </c>
      <c r="I229" s="59">
        <v>161815</v>
      </c>
      <c r="J229" s="59">
        <v>0</v>
      </c>
      <c r="K229" s="30" t="s">
        <v>66</v>
      </c>
      <c r="L229" s="30" t="s">
        <v>8</v>
      </c>
      <c r="M229" s="28" t="s">
        <v>601</v>
      </c>
      <c r="N229" s="28" t="s">
        <v>786</v>
      </c>
      <c r="O229" s="28" t="s">
        <v>2575</v>
      </c>
      <c r="P229" s="29">
        <v>45685</v>
      </c>
      <c r="Q229" s="29" t="s">
        <v>161</v>
      </c>
      <c r="R229" s="28" t="s">
        <v>971</v>
      </c>
      <c r="S229" s="27" t="s">
        <v>4657</v>
      </c>
    </row>
    <row r="230" spans="1:19" ht="114" customHeight="1" x14ac:dyDescent="0.25">
      <c r="A230" s="28">
        <v>37925</v>
      </c>
      <c r="B230" s="29">
        <v>45694</v>
      </c>
      <c r="C230" s="28" t="s">
        <v>87</v>
      </c>
      <c r="D230" s="27" t="s">
        <v>507</v>
      </c>
      <c r="E230" s="41" t="s">
        <v>248</v>
      </c>
      <c r="F230" s="44" t="s">
        <v>4546</v>
      </c>
      <c r="G230" s="58">
        <v>2677500</v>
      </c>
      <c r="H230" s="59">
        <v>0</v>
      </c>
      <c r="I230" s="59">
        <v>2677500</v>
      </c>
      <c r="J230" s="59">
        <v>0</v>
      </c>
      <c r="K230" s="30" t="s">
        <v>7</v>
      </c>
      <c r="L230" s="30" t="s">
        <v>8</v>
      </c>
      <c r="M230" s="28" t="s">
        <v>732</v>
      </c>
      <c r="N230" s="28" t="s">
        <v>766</v>
      </c>
      <c r="O230" s="28" t="s">
        <v>3763</v>
      </c>
      <c r="P230" s="29">
        <v>45680</v>
      </c>
      <c r="Q230" s="29" t="s">
        <v>83</v>
      </c>
      <c r="R230" s="28" t="s">
        <v>2542</v>
      </c>
      <c r="S230" s="27" t="s">
        <v>4658</v>
      </c>
    </row>
    <row r="231" spans="1:19" ht="114" customHeight="1" x14ac:dyDescent="0.25">
      <c r="A231" s="28">
        <v>38025</v>
      </c>
      <c r="B231" s="29">
        <v>45694</v>
      </c>
      <c r="C231" s="28" t="s">
        <v>87</v>
      </c>
      <c r="D231" s="27" t="s">
        <v>440</v>
      </c>
      <c r="E231" s="41" t="s">
        <v>248</v>
      </c>
      <c r="F231" s="44" t="s">
        <v>4546</v>
      </c>
      <c r="G231" s="58">
        <v>2397707</v>
      </c>
      <c r="H231" s="59">
        <v>0</v>
      </c>
      <c r="I231" s="59">
        <v>2397707</v>
      </c>
      <c r="J231" s="59">
        <v>0</v>
      </c>
      <c r="K231" s="30" t="s">
        <v>66</v>
      </c>
      <c r="L231" s="30" t="s">
        <v>8</v>
      </c>
      <c r="M231" s="28" t="s">
        <v>601</v>
      </c>
      <c r="N231" s="28" t="s">
        <v>641</v>
      </c>
      <c r="O231" s="28" t="s">
        <v>2383</v>
      </c>
      <c r="P231" s="29">
        <v>45672</v>
      </c>
      <c r="Q231" s="29" t="s">
        <v>161</v>
      </c>
      <c r="R231" s="28" t="s">
        <v>850</v>
      </c>
      <c r="S231" s="27" t="s">
        <v>4659</v>
      </c>
    </row>
    <row r="232" spans="1:19" ht="114" customHeight="1" x14ac:dyDescent="0.25">
      <c r="A232" s="28">
        <v>38125</v>
      </c>
      <c r="B232" s="29">
        <v>45694</v>
      </c>
      <c r="C232" s="28" t="s">
        <v>87</v>
      </c>
      <c r="D232" s="27" t="s">
        <v>454</v>
      </c>
      <c r="E232" s="41" t="s">
        <v>254</v>
      </c>
      <c r="F232" s="44" t="s">
        <v>4552</v>
      </c>
      <c r="G232" s="58">
        <v>784000</v>
      </c>
      <c r="H232" s="59">
        <v>0</v>
      </c>
      <c r="I232" s="59">
        <v>784000</v>
      </c>
      <c r="J232" s="59">
        <v>0</v>
      </c>
      <c r="K232" s="30" t="s">
        <v>66</v>
      </c>
      <c r="L232" s="30" t="s">
        <v>8</v>
      </c>
      <c r="M232" s="28" t="s">
        <v>656</v>
      </c>
      <c r="N232" s="28" t="s">
        <v>682</v>
      </c>
      <c r="O232" s="28" t="s">
        <v>3764</v>
      </c>
      <c r="P232" s="29">
        <v>45679</v>
      </c>
      <c r="Q232" s="29" t="s">
        <v>160</v>
      </c>
      <c r="R232" s="28" t="s">
        <v>935</v>
      </c>
      <c r="S232" s="27" t="s">
        <v>4660</v>
      </c>
    </row>
    <row r="233" spans="1:19" ht="114" customHeight="1" x14ac:dyDescent="0.25">
      <c r="A233" s="28">
        <v>38225</v>
      </c>
      <c r="B233" s="29">
        <v>45694</v>
      </c>
      <c r="C233" s="28" t="s">
        <v>87</v>
      </c>
      <c r="D233" s="27" t="s">
        <v>439</v>
      </c>
      <c r="E233" s="41" t="s">
        <v>248</v>
      </c>
      <c r="F233" s="44" t="s">
        <v>4546</v>
      </c>
      <c r="G233" s="58">
        <v>1820700</v>
      </c>
      <c r="H233" s="59">
        <v>0</v>
      </c>
      <c r="I233" s="59">
        <v>1820700</v>
      </c>
      <c r="J233" s="59">
        <v>0</v>
      </c>
      <c r="K233" s="30" t="s">
        <v>7</v>
      </c>
      <c r="L233" s="30" t="s">
        <v>8</v>
      </c>
      <c r="M233" s="28" t="s">
        <v>628</v>
      </c>
      <c r="N233" s="28" t="s">
        <v>701</v>
      </c>
      <c r="O233" s="28" t="s">
        <v>3765</v>
      </c>
      <c r="P233" s="29">
        <v>45678</v>
      </c>
      <c r="Q233" s="29" t="s">
        <v>83</v>
      </c>
      <c r="R233" s="28" t="s">
        <v>908</v>
      </c>
      <c r="S233" s="27" t="s">
        <v>4661</v>
      </c>
    </row>
    <row r="234" spans="1:19" ht="114" customHeight="1" x14ac:dyDescent="0.25">
      <c r="A234" s="28">
        <v>38325</v>
      </c>
      <c r="B234" s="29">
        <v>45694</v>
      </c>
      <c r="C234" s="28" t="s">
        <v>87</v>
      </c>
      <c r="D234" s="27" t="s">
        <v>394</v>
      </c>
      <c r="E234" s="41" t="s">
        <v>11</v>
      </c>
      <c r="F234" s="44" t="s">
        <v>12</v>
      </c>
      <c r="G234" s="58">
        <v>2900000</v>
      </c>
      <c r="H234" s="59">
        <v>0</v>
      </c>
      <c r="I234" s="59">
        <v>2900000</v>
      </c>
      <c r="J234" s="59">
        <v>0</v>
      </c>
      <c r="K234" s="30" t="s">
        <v>7</v>
      </c>
      <c r="L234" s="30" t="s">
        <v>8</v>
      </c>
      <c r="M234" s="28" t="s">
        <v>825</v>
      </c>
      <c r="N234" s="28" t="s">
        <v>783</v>
      </c>
      <c r="O234" s="28" t="s">
        <v>3766</v>
      </c>
      <c r="P234" s="29">
        <v>45656</v>
      </c>
      <c r="Q234" s="29" t="s">
        <v>160</v>
      </c>
      <c r="R234" s="28" t="s">
        <v>395</v>
      </c>
      <c r="S234" s="27" t="s">
        <v>4662</v>
      </c>
    </row>
    <row r="235" spans="1:19" ht="114" customHeight="1" x14ac:dyDescent="0.25">
      <c r="A235" s="28">
        <v>38425</v>
      </c>
      <c r="B235" s="29">
        <v>45694</v>
      </c>
      <c r="C235" s="28" t="s">
        <v>87</v>
      </c>
      <c r="D235" s="27" t="s">
        <v>436</v>
      </c>
      <c r="E235" s="41" t="s">
        <v>289</v>
      </c>
      <c r="F235" s="44" t="s">
        <v>4541</v>
      </c>
      <c r="G235" s="58">
        <v>5311367</v>
      </c>
      <c r="H235" s="59">
        <v>0</v>
      </c>
      <c r="I235" s="59">
        <v>5311367</v>
      </c>
      <c r="J235" s="59">
        <v>0</v>
      </c>
      <c r="K235" s="30" t="s">
        <v>66</v>
      </c>
      <c r="L235" s="30" t="s">
        <v>8</v>
      </c>
      <c r="M235" s="28" t="s">
        <v>573</v>
      </c>
      <c r="N235" s="28" t="s">
        <v>574</v>
      </c>
      <c r="O235" s="28" t="s">
        <v>3767</v>
      </c>
      <c r="P235" s="29">
        <v>45670</v>
      </c>
      <c r="Q235" s="29" t="s">
        <v>83</v>
      </c>
      <c r="R235" s="28" t="s">
        <v>844</v>
      </c>
      <c r="S235" s="27" t="s">
        <v>4663</v>
      </c>
    </row>
    <row r="236" spans="1:19" ht="114" customHeight="1" x14ac:dyDescent="0.25">
      <c r="A236" s="28">
        <v>38525</v>
      </c>
      <c r="B236" s="29">
        <v>45694</v>
      </c>
      <c r="C236" s="28" t="s">
        <v>87</v>
      </c>
      <c r="D236" s="27" t="s">
        <v>540</v>
      </c>
      <c r="E236" s="41" t="s">
        <v>27</v>
      </c>
      <c r="F236" s="44" t="s">
        <v>4511</v>
      </c>
      <c r="G236" s="58">
        <v>3200000</v>
      </c>
      <c r="H236" s="59">
        <v>0</v>
      </c>
      <c r="I236" s="59">
        <v>3200000</v>
      </c>
      <c r="J236" s="59">
        <v>0</v>
      </c>
      <c r="K236" s="30" t="s">
        <v>7</v>
      </c>
      <c r="L236" s="30" t="s">
        <v>8</v>
      </c>
      <c r="M236" s="28" t="s">
        <v>611</v>
      </c>
      <c r="N236" s="28" t="s">
        <v>597</v>
      </c>
      <c r="O236" s="28" t="s">
        <v>3768</v>
      </c>
      <c r="P236" s="29">
        <v>45652</v>
      </c>
      <c r="Q236" s="29" t="s">
        <v>160</v>
      </c>
      <c r="R236" s="28" t="s">
        <v>513</v>
      </c>
      <c r="S236" s="27" t="s">
        <v>4664</v>
      </c>
    </row>
    <row r="237" spans="1:19" ht="114" customHeight="1" x14ac:dyDescent="0.25">
      <c r="A237" s="28">
        <v>39225</v>
      </c>
      <c r="B237" s="29">
        <v>45695</v>
      </c>
      <c r="C237" s="28" t="s">
        <v>87</v>
      </c>
      <c r="D237" s="27" t="s">
        <v>321</v>
      </c>
      <c r="E237" s="41" t="s">
        <v>289</v>
      </c>
      <c r="F237" s="44" t="s">
        <v>4541</v>
      </c>
      <c r="G237" s="58">
        <v>2071046</v>
      </c>
      <c r="H237" s="59">
        <v>0</v>
      </c>
      <c r="I237" s="59">
        <v>2071046</v>
      </c>
      <c r="J237" s="59">
        <v>0</v>
      </c>
      <c r="K237" s="30" t="s">
        <v>66</v>
      </c>
      <c r="L237" s="30" t="s">
        <v>8</v>
      </c>
      <c r="M237" s="28" t="s">
        <v>685</v>
      </c>
      <c r="N237" s="28" t="s">
        <v>750</v>
      </c>
      <c r="O237" s="28" t="s">
        <v>3769</v>
      </c>
      <c r="P237" s="29">
        <v>45680</v>
      </c>
      <c r="Q237" s="29" t="s">
        <v>83</v>
      </c>
      <c r="R237" s="28" t="s">
        <v>946</v>
      </c>
      <c r="S237" s="27" t="s">
        <v>4665</v>
      </c>
    </row>
    <row r="238" spans="1:19" ht="114" customHeight="1" x14ac:dyDescent="0.25">
      <c r="A238" s="28">
        <v>39225</v>
      </c>
      <c r="B238" s="29">
        <v>45695</v>
      </c>
      <c r="C238" s="28" t="s">
        <v>87</v>
      </c>
      <c r="D238" s="27" t="s">
        <v>321</v>
      </c>
      <c r="E238" s="41" t="s">
        <v>249</v>
      </c>
      <c r="F238" s="44" t="s">
        <v>4545</v>
      </c>
      <c r="G238" s="58">
        <v>318623</v>
      </c>
      <c r="H238" s="59">
        <v>0</v>
      </c>
      <c r="I238" s="59">
        <v>318623</v>
      </c>
      <c r="J238" s="59">
        <v>0</v>
      </c>
      <c r="K238" s="30" t="s">
        <v>66</v>
      </c>
      <c r="L238" s="30" t="s">
        <v>8</v>
      </c>
      <c r="M238" s="28" t="s">
        <v>685</v>
      </c>
      <c r="N238" s="28" t="s">
        <v>750</v>
      </c>
      <c r="O238" s="28" t="s">
        <v>3769</v>
      </c>
      <c r="P238" s="29">
        <v>45680</v>
      </c>
      <c r="Q238" s="29" t="s">
        <v>83</v>
      </c>
      <c r="R238" s="28" t="s">
        <v>946</v>
      </c>
      <c r="S238" s="27" t="s">
        <v>4665</v>
      </c>
    </row>
    <row r="239" spans="1:19" ht="114" customHeight="1" x14ac:dyDescent="0.25">
      <c r="A239" s="28">
        <v>39225</v>
      </c>
      <c r="B239" s="29">
        <v>45695</v>
      </c>
      <c r="C239" s="28" t="s">
        <v>87</v>
      </c>
      <c r="D239" s="27" t="s">
        <v>321</v>
      </c>
      <c r="E239" s="41" t="s">
        <v>251</v>
      </c>
      <c r="F239" s="44" t="s">
        <v>4544</v>
      </c>
      <c r="G239" s="58">
        <v>318622</v>
      </c>
      <c r="H239" s="59">
        <v>0</v>
      </c>
      <c r="I239" s="59">
        <v>318622</v>
      </c>
      <c r="J239" s="59">
        <v>0</v>
      </c>
      <c r="K239" s="30" t="s">
        <v>66</v>
      </c>
      <c r="L239" s="30" t="s">
        <v>8</v>
      </c>
      <c r="M239" s="28" t="s">
        <v>685</v>
      </c>
      <c r="N239" s="28" t="s">
        <v>750</v>
      </c>
      <c r="O239" s="28" t="s">
        <v>3769</v>
      </c>
      <c r="P239" s="29">
        <v>45680</v>
      </c>
      <c r="Q239" s="29" t="s">
        <v>83</v>
      </c>
      <c r="R239" s="28" t="s">
        <v>946</v>
      </c>
      <c r="S239" s="27" t="s">
        <v>4665</v>
      </c>
    </row>
    <row r="240" spans="1:19" ht="114" customHeight="1" x14ac:dyDescent="0.25">
      <c r="A240" s="28">
        <v>39225</v>
      </c>
      <c r="B240" s="29">
        <v>45695</v>
      </c>
      <c r="C240" s="28" t="s">
        <v>87</v>
      </c>
      <c r="D240" s="27" t="s">
        <v>321</v>
      </c>
      <c r="E240" s="41" t="s">
        <v>250</v>
      </c>
      <c r="F240" s="44" t="s">
        <v>4545</v>
      </c>
      <c r="G240" s="58">
        <v>477934</v>
      </c>
      <c r="H240" s="59">
        <v>0</v>
      </c>
      <c r="I240" s="59">
        <v>477934</v>
      </c>
      <c r="J240" s="59">
        <v>0</v>
      </c>
      <c r="K240" s="30" t="s">
        <v>66</v>
      </c>
      <c r="L240" s="30" t="s">
        <v>8</v>
      </c>
      <c r="M240" s="28" t="s">
        <v>685</v>
      </c>
      <c r="N240" s="28" t="s">
        <v>750</v>
      </c>
      <c r="O240" s="28" t="s">
        <v>3769</v>
      </c>
      <c r="P240" s="29">
        <v>45680</v>
      </c>
      <c r="Q240" s="29" t="s">
        <v>83</v>
      </c>
      <c r="R240" s="28" t="s">
        <v>946</v>
      </c>
      <c r="S240" s="27" t="s">
        <v>4665</v>
      </c>
    </row>
    <row r="241" spans="1:19" ht="114" customHeight="1" x14ac:dyDescent="0.25">
      <c r="A241" s="28">
        <v>39325</v>
      </c>
      <c r="B241" s="29">
        <v>45695</v>
      </c>
      <c r="C241" s="28" t="s">
        <v>87</v>
      </c>
      <c r="D241" s="27" t="s">
        <v>400</v>
      </c>
      <c r="E241" s="41" t="s">
        <v>248</v>
      </c>
      <c r="F241" s="44" t="s">
        <v>4546</v>
      </c>
      <c r="G241" s="58">
        <v>6120000</v>
      </c>
      <c r="H241" s="59">
        <v>0</v>
      </c>
      <c r="I241" s="59">
        <v>6120000</v>
      </c>
      <c r="J241" s="59">
        <v>0</v>
      </c>
      <c r="K241" s="30" t="s">
        <v>7</v>
      </c>
      <c r="L241" s="30" t="s">
        <v>8</v>
      </c>
      <c r="M241" s="28" t="s">
        <v>616</v>
      </c>
      <c r="N241" s="28" t="s">
        <v>617</v>
      </c>
      <c r="O241" s="28" t="s">
        <v>3770</v>
      </c>
      <c r="P241" s="29">
        <v>45671</v>
      </c>
      <c r="Q241" s="29" t="s">
        <v>83</v>
      </c>
      <c r="R241" s="28" t="s">
        <v>856</v>
      </c>
      <c r="S241" s="27" t="s">
        <v>4666</v>
      </c>
    </row>
    <row r="242" spans="1:19" ht="114" customHeight="1" x14ac:dyDescent="0.25">
      <c r="A242" s="28">
        <v>39425</v>
      </c>
      <c r="B242" s="29">
        <v>45695</v>
      </c>
      <c r="C242" s="28" t="s">
        <v>87</v>
      </c>
      <c r="D242" s="27" t="s">
        <v>316</v>
      </c>
      <c r="E242" s="41" t="s">
        <v>248</v>
      </c>
      <c r="F242" s="44" t="s">
        <v>4546</v>
      </c>
      <c r="G242" s="58">
        <v>3825000</v>
      </c>
      <c r="H242" s="59">
        <v>0</v>
      </c>
      <c r="I242" s="59">
        <v>3825000</v>
      </c>
      <c r="J242" s="59">
        <v>0</v>
      </c>
      <c r="K242" s="30" t="s">
        <v>7</v>
      </c>
      <c r="L242" s="30" t="s">
        <v>8</v>
      </c>
      <c r="M242" s="28" t="s">
        <v>673</v>
      </c>
      <c r="N242" s="28" t="s">
        <v>674</v>
      </c>
      <c r="O242" s="28" t="s">
        <v>3771</v>
      </c>
      <c r="P242" s="29">
        <v>45675</v>
      </c>
      <c r="Q242" s="29" t="s">
        <v>83</v>
      </c>
      <c r="R242" s="28" t="s">
        <v>888</v>
      </c>
      <c r="S242" s="27" t="s">
        <v>4667</v>
      </c>
    </row>
    <row r="243" spans="1:19" ht="114" customHeight="1" x14ac:dyDescent="0.25">
      <c r="A243" s="28">
        <v>39625</v>
      </c>
      <c r="B243" s="29">
        <v>45695</v>
      </c>
      <c r="C243" s="28" t="s">
        <v>87</v>
      </c>
      <c r="D243" s="27" t="s">
        <v>434</v>
      </c>
      <c r="E243" s="41" t="s">
        <v>248</v>
      </c>
      <c r="F243" s="44" t="s">
        <v>4546</v>
      </c>
      <c r="G243" s="58">
        <v>1820700</v>
      </c>
      <c r="H243" s="59">
        <v>0</v>
      </c>
      <c r="I243" s="59">
        <v>1820700</v>
      </c>
      <c r="J243" s="59">
        <v>0</v>
      </c>
      <c r="K243" s="30" t="s">
        <v>7</v>
      </c>
      <c r="L243" s="30" t="s">
        <v>8</v>
      </c>
      <c r="M243" s="28" t="s">
        <v>637</v>
      </c>
      <c r="N243" s="28" t="s">
        <v>722</v>
      </c>
      <c r="O243" s="28" t="s">
        <v>3772</v>
      </c>
      <c r="P243" s="29">
        <v>45680</v>
      </c>
      <c r="Q243" s="29" t="s">
        <v>83</v>
      </c>
      <c r="R243" s="28" t="s">
        <v>966</v>
      </c>
      <c r="S243" s="27" t="s">
        <v>4668</v>
      </c>
    </row>
    <row r="244" spans="1:19" ht="114" customHeight="1" x14ac:dyDescent="0.25">
      <c r="A244" s="28">
        <v>39725</v>
      </c>
      <c r="B244" s="29">
        <v>45695</v>
      </c>
      <c r="C244" s="28" t="s">
        <v>87</v>
      </c>
      <c r="D244" s="27" t="s">
        <v>236</v>
      </c>
      <c r="E244" s="41" t="s">
        <v>248</v>
      </c>
      <c r="F244" s="44" t="s">
        <v>4546</v>
      </c>
      <c r="G244" s="58">
        <v>7282800</v>
      </c>
      <c r="H244" s="59">
        <v>0</v>
      </c>
      <c r="I244" s="59">
        <v>7282800</v>
      </c>
      <c r="J244" s="59">
        <v>0</v>
      </c>
      <c r="K244" s="30" t="s">
        <v>7</v>
      </c>
      <c r="L244" s="30" t="s">
        <v>8</v>
      </c>
      <c r="M244" s="28" t="s">
        <v>574</v>
      </c>
      <c r="N244" s="28" t="s">
        <v>629</v>
      </c>
      <c r="O244" s="28" t="s">
        <v>3773</v>
      </c>
      <c r="P244" s="29">
        <v>45671</v>
      </c>
      <c r="Q244" s="29" t="s">
        <v>83</v>
      </c>
      <c r="R244" s="28" t="s">
        <v>846</v>
      </c>
      <c r="S244" s="27" t="s">
        <v>4669</v>
      </c>
    </row>
    <row r="245" spans="1:19" ht="114" customHeight="1" x14ac:dyDescent="0.25">
      <c r="A245" s="28">
        <v>39925</v>
      </c>
      <c r="B245" s="29">
        <v>45695</v>
      </c>
      <c r="C245" s="28" t="s">
        <v>87</v>
      </c>
      <c r="D245" s="27" t="s">
        <v>129</v>
      </c>
      <c r="E245" s="41" t="s">
        <v>250</v>
      </c>
      <c r="F245" s="44" t="s">
        <v>4545</v>
      </c>
      <c r="G245" s="58">
        <v>312895</v>
      </c>
      <c r="H245" s="59">
        <v>0</v>
      </c>
      <c r="I245" s="59">
        <v>312895</v>
      </c>
      <c r="J245" s="59">
        <v>0</v>
      </c>
      <c r="K245" s="30" t="s">
        <v>66</v>
      </c>
      <c r="L245" s="30" t="s">
        <v>8</v>
      </c>
      <c r="M245" s="28" t="s">
        <v>695</v>
      </c>
      <c r="N245" s="28" t="s">
        <v>694</v>
      </c>
      <c r="O245" s="28" t="s">
        <v>3774</v>
      </c>
      <c r="P245" s="29">
        <v>45677</v>
      </c>
      <c r="Q245" s="29" t="s">
        <v>83</v>
      </c>
      <c r="R245" s="28" t="s">
        <v>880</v>
      </c>
      <c r="S245" s="27" t="s">
        <v>4583</v>
      </c>
    </row>
    <row r="246" spans="1:19" ht="114" customHeight="1" x14ac:dyDescent="0.25">
      <c r="A246" s="28">
        <v>39925</v>
      </c>
      <c r="B246" s="29">
        <v>45695</v>
      </c>
      <c r="C246" s="28" t="s">
        <v>87</v>
      </c>
      <c r="D246" s="27" t="s">
        <v>129</v>
      </c>
      <c r="E246" s="41" t="s">
        <v>249</v>
      </c>
      <c r="F246" s="44" t="s">
        <v>4545</v>
      </c>
      <c r="G246" s="58">
        <v>312894</v>
      </c>
      <c r="H246" s="59">
        <v>0</v>
      </c>
      <c r="I246" s="59">
        <v>312894</v>
      </c>
      <c r="J246" s="59">
        <v>0</v>
      </c>
      <c r="K246" s="30" t="s">
        <v>66</v>
      </c>
      <c r="L246" s="30" t="s">
        <v>8</v>
      </c>
      <c r="M246" s="28" t="s">
        <v>695</v>
      </c>
      <c r="N246" s="28" t="s">
        <v>694</v>
      </c>
      <c r="O246" s="28" t="s">
        <v>3774</v>
      </c>
      <c r="P246" s="29">
        <v>45677</v>
      </c>
      <c r="Q246" s="29" t="s">
        <v>83</v>
      </c>
      <c r="R246" s="28" t="s">
        <v>880</v>
      </c>
      <c r="S246" s="27" t="s">
        <v>4583</v>
      </c>
    </row>
    <row r="247" spans="1:19" ht="114" customHeight="1" x14ac:dyDescent="0.25">
      <c r="A247" s="28">
        <v>39925</v>
      </c>
      <c r="B247" s="29">
        <v>45695</v>
      </c>
      <c r="C247" s="28" t="s">
        <v>87</v>
      </c>
      <c r="D247" s="27" t="s">
        <v>129</v>
      </c>
      <c r="E247" s="41" t="s">
        <v>251</v>
      </c>
      <c r="F247" s="44" t="s">
        <v>4544</v>
      </c>
      <c r="G247" s="58">
        <v>312895</v>
      </c>
      <c r="H247" s="59">
        <v>0</v>
      </c>
      <c r="I247" s="59">
        <v>312895</v>
      </c>
      <c r="J247" s="59">
        <v>0</v>
      </c>
      <c r="K247" s="30" t="s">
        <v>66</v>
      </c>
      <c r="L247" s="30" t="s">
        <v>8</v>
      </c>
      <c r="M247" s="28" t="s">
        <v>695</v>
      </c>
      <c r="N247" s="28" t="s">
        <v>694</v>
      </c>
      <c r="O247" s="28" t="s">
        <v>3774</v>
      </c>
      <c r="P247" s="29">
        <v>45677</v>
      </c>
      <c r="Q247" s="29" t="s">
        <v>83</v>
      </c>
      <c r="R247" s="28" t="s">
        <v>880</v>
      </c>
      <c r="S247" s="27" t="s">
        <v>4583</v>
      </c>
    </row>
    <row r="248" spans="1:19" ht="114" customHeight="1" x14ac:dyDescent="0.25">
      <c r="A248" s="28">
        <v>39925</v>
      </c>
      <c r="B248" s="29">
        <v>45695</v>
      </c>
      <c r="C248" s="28" t="s">
        <v>87</v>
      </c>
      <c r="D248" s="27" t="s">
        <v>129</v>
      </c>
      <c r="E248" s="41" t="s">
        <v>289</v>
      </c>
      <c r="F248" s="44" t="s">
        <v>4541</v>
      </c>
      <c r="G248" s="58">
        <v>1877368</v>
      </c>
      <c r="H248" s="59">
        <v>0</v>
      </c>
      <c r="I248" s="59">
        <v>1877368</v>
      </c>
      <c r="J248" s="59">
        <v>0</v>
      </c>
      <c r="K248" s="30" t="s">
        <v>66</v>
      </c>
      <c r="L248" s="30" t="s">
        <v>8</v>
      </c>
      <c r="M248" s="28" t="s">
        <v>695</v>
      </c>
      <c r="N248" s="28" t="s">
        <v>694</v>
      </c>
      <c r="O248" s="28" t="s">
        <v>3774</v>
      </c>
      <c r="P248" s="29">
        <v>45677</v>
      </c>
      <c r="Q248" s="29" t="s">
        <v>83</v>
      </c>
      <c r="R248" s="28" t="s">
        <v>880</v>
      </c>
      <c r="S248" s="27" t="s">
        <v>4583</v>
      </c>
    </row>
    <row r="249" spans="1:19" ht="114" customHeight="1" x14ac:dyDescent="0.25">
      <c r="A249" s="28">
        <v>40025</v>
      </c>
      <c r="B249" s="29">
        <v>45695</v>
      </c>
      <c r="C249" s="28" t="s">
        <v>87</v>
      </c>
      <c r="D249" s="27" t="s">
        <v>129</v>
      </c>
      <c r="E249" s="41" t="s">
        <v>248</v>
      </c>
      <c r="F249" s="44" t="s">
        <v>4546</v>
      </c>
      <c r="G249" s="58">
        <v>3441841</v>
      </c>
      <c r="H249" s="59">
        <v>0</v>
      </c>
      <c r="I249" s="59">
        <v>3441841</v>
      </c>
      <c r="J249" s="59">
        <v>0</v>
      </c>
      <c r="K249" s="30" t="s">
        <v>7</v>
      </c>
      <c r="L249" s="30" t="s">
        <v>8</v>
      </c>
      <c r="M249" s="28" t="s">
        <v>695</v>
      </c>
      <c r="N249" s="28" t="s">
        <v>694</v>
      </c>
      <c r="O249" s="28" t="s">
        <v>3775</v>
      </c>
      <c r="P249" s="29">
        <v>45677</v>
      </c>
      <c r="Q249" s="29" t="s">
        <v>83</v>
      </c>
      <c r="R249" s="28" t="s">
        <v>880</v>
      </c>
      <c r="S249" s="27" t="s">
        <v>4583</v>
      </c>
    </row>
    <row r="250" spans="1:19" ht="114" customHeight="1" x14ac:dyDescent="0.25">
      <c r="A250" s="28">
        <v>40225</v>
      </c>
      <c r="B250" s="29">
        <v>45695</v>
      </c>
      <c r="C250" s="28" t="s">
        <v>87</v>
      </c>
      <c r="D250" s="27" t="s">
        <v>319</v>
      </c>
      <c r="E250" s="41" t="s">
        <v>248</v>
      </c>
      <c r="F250" s="44" t="s">
        <v>4546</v>
      </c>
      <c r="G250" s="58">
        <v>1530000</v>
      </c>
      <c r="H250" s="59">
        <v>0</v>
      </c>
      <c r="I250" s="59">
        <v>1530000</v>
      </c>
      <c r="J250" s="59">
        <v>0</v>
      </c>
      <c r="K250" s="30" t="s">
        <v>7</v>
      </c>
      <c r="L250" s="30" t="s">
        <v>8</v>
      </c>
      <c r="M250" s="28" t="s">
        <v>702</v>
      </c>
      <c r="N250" s="28" t="s">
        <v>703</v>
      </c>
      <c r="O250" s="28" t="s">
        <v>3776</v>
      </c>
      <c r="P250" s="29">
        <v>45680</v>
      </c>
      <c r="Q250" s="29" t="s">
        <v>83</v>
      </c>
      <c r="R250" s="28" t="s">
        <v>965</v>
      </c>
      <c r="S250" s="27" t="s">
        <v>4670</v>
      </c>
    </row>
    <row r="251" spans="1:19" ht="114" customHeight="1" x14ac:dyDescent="0.25">
      <c r="A251" s="28">
        <v>40425</v>
      </c>
      <c r="B251" s="29">
        <v>45695</v>
      </c>
      <c r="C251" s="28" t="s">
        <v>87</v>
      </c>
      <c r="D251" s="27" t="s">
        <v>510</v>
      </c>
      <c r="E251" s="41" t="s">
        <v>249</v>
      </c>
      <c r="F251" s="44" t="s">
        <v>4545</v>
      </c>
      <c r="G251" s="58">
        <v>535500</v>
      </c>
      <c r="H251" s="59">
        <v>0</v>
      </c>
      <c r="I251" s="59">
        <v>535500</v>
      </c>
      <c r="J251" s="59">
        <v>0</v>
      </c>
      <c r="K251" s="30" t="s">
        <v>66</v>
      </c>
      <c r="L251" s="30" t="s">
        <v>8</v>
      </c>
      <c r="M251" s="28" t="s">
        <v>713</v>
      </c>
      <c r="N251" s="28" t="s">
        <v>778</v>
      </c>
      <c r="O251" s="28" t="s">
        <v>3777</v>
      </c>
      <c r="P251" s="29">
        <v>45680</v>
      </c>
      <c r="Q251" s="29" t="s">
        <v>83</v>
      </c>
      <c r="R251" s="28" t="s">
        <v>963</v>
      </c>
      <c r="S251" s="27" t="s">
        <v>4671</v>
      </c>
    </row>
    <row r="252" spans="1:19" ht="114" customHeight="1" x14ac:dyDescent="0.25">
      <c r="A252" s="28">
        <v>40425</v>
      </c>
      <c r="B252" s="29">
        <v>45695</v>
      </c>
      <c r="C252" s="28" t="s">
        <v>87</v>
      </c>
      <c r="D252" s="27" t="s">
        <v>510</v>
      </c>
      <c r="E252" s="41" t="s">
        <v>250</v>
      </c>
      <c r="F252" s="44" t="s">
        <v>4545</v>
      </c>
      <c r="G252" s="58">
        <v>133875</v>
      </c>
      <c r="H252" s="59">
        <v>0</v>
      </c>
      <c r="I252" s="59">
        <v>133875</v>
      </c>
      <c r="J252" s="59">
        <v>0</v>
      </c>
      <c r="K252" s="30" t="s">
        <v>66</v>
      </c>
      <c r="L252" s="30" t="s">
        <v>8</v>
      </c>
      <c r="M252" s="28" t="s">
        <v>713</v>
      </c>
      <c r="N252" s="28" t="s">
        <v>778</v>
      </c>
      <c r="O252" s="28" t="s">
        <v>3777</v>
      </c>
      <c r="P252" s="29">
        <v>45680</v>
      </c>
      <c r="Q252" s="29" t="s">
        <v>83</v>
      </c>
      <c r="R252" s="28" t="s">
        <v>963</v>
      </c>
      <c r="S252" s="27" t="s">
        <v>4671</v>
      </c>
    </row>
    <row r="253" spans="1:19" ht="114" customHeight="1" x14ac:dyDescent="0.25">
      <c r="A253" s="28">
        <v>40425</v>
      </c>
      <c r="B253" s="29">
        <v>45695</v>
      </c>
      <c r="C253" s="28" t="s">
        <v>87</v>
      </c>
      <c r="D253" s="27" t="s">
        <v>510</v>
      </c>
      <c r="E253" s="41" t="s">
        <v>252</v>
      </c>
      <c r="F253" s="44" t="s">
        <v>4639</v>
      </c>
      <c r="G253" s="58">
        <v>535500</v>
      </c>
      <c r="H253" s="59">
        <v>0</v>
      </c>
      <c r="I253" s="59">
        <v>535500</v>
      </c>
      <c r="J253" s="59">
        <v>0</v>
      </c>
      <c r="K253" s="30" t="s">
        <v>66</v>
      </c>
      <c r="L253" s="30" t="s">
        <v>8</v>
      </c>
      <c r="M253" s="28" t="s">
        <v>713</v>
      </c>
      <c r="N253" s="28" t="s">
        <v>778</v>
      </c>
      <c r="O253" s="28" t="s">
        <v>3777</v>
      </c>
      <c r="P253" s="29">
        <v>45680</v>
      </c>
      <c r="Q253" s="29" t="s">
        <v>83</v>
      </c>
      <c r="R253" s="28" t="s">
        <v>963</v>
      </c>
      <c r="S253" s="27" t="s">
        <v>4671</v>
      </c>
    </row>
    <row r="254" spans="1:19" ht="114" customHeight="1" x14ac:dyDescent="0.25">
      <c r="A254" s="28">
        <v>40525</v>
      </c>
      <c r="B254" s="29">
        <v>45695</v>
      </c>
      <c r="C254" s="28" t="s">
        <v>87</v>
      </c>
      <c r="D254" s="27" t="s">
        <v>510</v>
      </c>
      <c r="E254" s="41" t="s">
        <v>248</v>
      </c>
      <c r="F254" s="44" t="s">
        <v>4546</v>
      </c>
      <c r="G254" s="58">
        <v>1472625</v>
      </c>
      <c r="H254" s="59">
        <v>0</v>
      </c>
      <c r="I254" s="59">
        <v>1472625</v>
      </c>
      <c r="J254" s="59">
        <v>0</v>
      </c>
      <c r="K254" s="30" t="s">
        <v>7</v>
      </c>
      <c r="L254" s="30" t="s">
        <v>8</v>
      </c>
      <c r="M254" s="28" t="s">
        <v>713</v>
      </c>
      <c r="N254" s="28" t="s">
        <v>778</v>
      </c>
      <c r="O254" s="28" t="s">
        <v>3778</v>
      </c>
      <c r="P254" s="29">
        <v>45680</v>
      </c>
      <c r="Q254" s="29" t="s">
        <v>83</v>
      </c>
      <c r="R254" s="28" t="s">
        <v>963</v>
      </c>
      <c r="S254" s="27" t="s">
        <v>4671</v>
      </c>
    </row>
    <row r="255" spans="1:19" ht="114" customHeight="1" x14ac:dyDescent="0.25">
      <c r="A255" s="28">
        <v>40625</v>
      </c>
      <c r="B255" s="29">
        <v>45695</v>
      </c>
      <c r="C255" s="28" t="s">
        <v>87</v>
      </c>
      <c r="D255" s="27" t="s">
        <v>490</v>
      </c>
      <c r="E255" s="41" t="s">
        <v>248</v>
      </c>
      <c r="F255" s="44" t="s">
        <v>4546</v>
      </c>
      <c r="G255" s="58">
        <v>4817700</v>
      </c>
      <c r="H255" s="59">
        <v>0</v>
      </c>
      <c r="I255" s="59">
        <v>4817700</v>
      </c>
      <c r="J255" s="59">
        <v>0</v>
      </c>
      <c r="K255" s="30" t="s">
        <v>7</v>
      </c>
      <c r="L255" s="30" t="s">
        <v>8</v>
      </c>
      <c r="M255" s="28" t="s">
        <v>564</v>
      </c>
      <c r="N255" s="28" t="s">
        <v>566</v>
      </c>
      <c r="O255" s="28" t="s">
        <v>3779</v>
      </c>
      <c r="P255" s="29">
        <v>45677</v>
      </c>
      <c r="Q255" s="29" t="s">
        <v>83</v>
      </c>
      <c r="R255" s="28" t="s">
        <v>903</v>
      </c>
      <c r="S255" s="27" t="s">
        <v>4672</v>
      </c>
    </row>
    <row r="256" spans="1:19" ht="114" customHeight="1" x14ac:dyDescent="0.25">
      <c r="A256" s="28">
        <v>40725</v>
      </c>
      <c r="B256" s="29">
        <v>45695</v>
      </c>
      <c r="C256" s="28" t="s">
        <v>87</v>
      </c>
      <c r="D256" s="27" t="s">
        <v>200</v>
      </c>
      <c r="E256" s="41" t="s">
        <v>248</v>
      </c>
      <c r="F256" s="44" t="s">
        <v>4546</v>
      </c>
      <c r="G256" s="58">
        <v>2548028</v>
      </c>
      <c r="H256" s="59">
        <v>0</v>
      </c>
      <c r="I256" s="59">
        <v>2548028</v>
      </c>
      <c r="J256" s="59">
        <v>0</v>
      </c>
      <c r="K256" s="30" t="s">
        <v>66</v>
      </c>
      <c r="L256" s="30" t="s">
        <v>8</v>
      </c>
      <c r="M256" s="28" t="s">
        <v>738</v>
      </c>
      <c r="N256" s="28" t="s">
        <v>739</v>
      </c>
      <c r="O256" s="28" t="s">
        <v>3780</v>
      </c>
      <c r="P256" s="29">
        <v>45680</v>
      </c>
      <c r="Q256" s="29" t="s">
        <v>83</v>
      </c>
      <c r="R256" s="28" t="s">
        <v>969</v>
      </c>
      <c r="S256" s="27" t="s">
        <v>4673</v>
      </c>
    </row>
    <row r="257" spans="1:19" ht="114" customHeight="1" x14ac:dyDescent="0.25">
      <c r="A257" s="28">
        <v>40825</v>
      </c>
      <c r="B257" s="29">
        <v>45695</v>
      </c>
      <c r="C257" s="28" t="s">
        <v>87</v>
      </c>
      <c r="D257" s="27" t="s">
        <v>209</v>
      </c>
      <c r="E257" s="41" t="s">
        <v>254</v>
      </c>
      <c r="F257" s="44" t="s">
        <v>4552</v>
      </c>
      <c r="G257" s="58">
        <v>1102500</v>
      </c>
      <c r="H257" s="59">
        <v>0</v>
      </c>
      <c r="I257" s="59">
        <v>1102500</v>
      </c>
      <c r="J257" s="59">
        <v>0</v>
      </c>
      <c r="K257" s="30" t="s">
        <v>66</v>
      </c>
      <c r="L257" s="30" t="s">
        <v>8</v>
      </c>
      <c r="M257" s="28" t="s">
        <v>663</v>
      </c>
      <c r="N257" s="28" t="s">
        <v>698</v>
      </c>
      <c r="O257" s="28" t="s">
        <v>3781</v>
      </c>
      <c r="P257" s="29">
        <v>45679</v>
      </c>
      <c r="Q257" s="29" t="s">
        <v>83</v>
      </c>
      <c r="R257" s="28" t="s">
        <v>933</v>
      </c>
      <c r="S257" s="27" t="s">
        <v>4674</v>
      </c>
    </row>
    <row r="258" spans="1:19" ht="114" customHeight="1" x14ac:dyDescent="0.25">
      <c r="A258" s="28">
        <v>40925</v>
      </c>
      <c r="B258" s="29">
        <v>45695</v>
      </c>
      <c r="C258" s="28" t="s">
        <v>87</v>
      </c>
      <c r="D258" s="27" t="s">
        <v>221</v>
      </c>
      <c r="E258" s="41" t="s">
        <v>248</v>
      </c>
      <c r="F258" s="44" t="s">
        <v>4546</v>
      </c>
      <c r="G258" s="58">
        <v>2677500</v>
      </c>
      <c r="H258" s="59">
        <v>0</v>
      </c>
      <c r="I258" s="59">
        <v>2677500</v>
      </c>
      <c r="J258" s="59">
        <v>0</v>
      </c>
      <c r="K258" s="30" t="s">
        <v>7</v>
      </c>
      <c r="L258" s="30" t="s">
        <v>8</v>
      </c>
      <c r="M258" s="28" t="s">
        <v>774</v>
      </c>
      <c r="N258" s="28" t="s">
        <v>770</v>
      </c>
      <c r="O258" s="28" t="s">
        <v>3782</v>
      </c>
      <c r="P258" s="29">
        <v>45680</v>
      </c>
      <c r="Q258" s="29" t="s">
        <v>83</v>
      </c>
      <c r="R258" s="28" t="s">
        <v>953</v>
      </c>
      <c r="S258" s="27" t="s">
        <v>4675</v>
      </c>
    </row>
    <row r="259" spans="1:19" ht="114" customHeight="1" x14ac:dyDescent="0.25">
      <c r="A259" s="28">
        <v>41025</v>
      </c>
      <c r="B259" s="29">
        <v>45695</v>
      </c>
      <c r="C259" s="28" t="s">
        <v>87</v>
      </c>
      <c r="D259" s="27" t="s">
        <v>481</v>
      </c>
      <c r="E259" s="41" t="s">
        <v>27</v>
      </c>
      <c r="F259" s="44" t="s">
        <v>4511</v>
      </c>
      <c r="G259" s="58">
        <v>4500000</v>
      </c>
      <c r="H259" s="59">
        <v>0</v>
      </c>
      <c r="I259" s="59">
        <v>4500000</v>
      </c>
      <c r="J259" s="59">
        <v>0</v>
      </c>
      <c r="K259" s="30" t="s">
        <v>7</v>
      </c>
      <c r="L259" s="30" t="s">
        <v>8</v>
      </c>
      <c r="M259" s="28" t="s">
        <v>821</v>
      </c>
      <c r="N259" s="28" t="s">
        <v>781</v>
      </c>
      <c r="O259" s="28" t="s">
        <v>3783</v>
      </c>
      <c r="P259" s="29">
        <v>45656</v>
      </c>
      <c r="Q259" s="29" t="s">
        <v>83</v>
      </c>
      <c r="R259" s="28" t="s">
        <v>482</v>
      </c>
      <c r="S259" s="27" t="s">
        <v>4676</v>
      </c>
    </row>
    <row r="260" spans="1:19" ht="114" customHeight="1" x14ac:dyDescent="0.25">
      <c r="A260" s="28">
        <v>41125</v>
      </c>
      <c r="B260" s="29">
        <v>45695</v>
      </c>
      <c r="C260" s="28" t="s">
        <v>87</v>
      </c>
      <c r="D260" s="27" t="s">
        <v>376</v>
      </c>
      <c r="E260" s="41" t="s">
        <v>289</v>
      </c>
      <c r="F260" s="44" t="s">
        <v>4541</v>
      </c>
      <c r="G260" s="58">
        <v>2275875</v>
      </c>
      <c r="H260" s="59">
        <v>0</v>
      </c>
      <c r="I260" s="59">
        <v>2275875</v>
      </c>
      <c r="J260" s="59">
        <v>0</v>
      </c>
      <c r="K260" s="30" t="s">
        <v>66</v>
      </c>
      <c r="L260" s="30" t="s">
        <v>8</v>
      </c>
      <c r="M260" s="28" t="s">
        <v>749</v>
      </c>
      <c r="N260" s="28" t="s">
        <v>751</v>
      </c>
      <c r="O260" s="28" t="s">
        <v>3784</v>
      </c>
      <c r="P260" s="29">
        <v>45679</v>
      </c>
      <c r="Q260" s="29" t="s">
        <v>83</v>
      </c>
      <c r="R260" s="28" t="s">
        <v>938</v>
      </c>
      <c r="S260" s="27" t="s">
        <v>4677</v>
      </c>
    </row>
    <row r="261" spans="1:19" ht="114" customHeight="1" x14ac:dyDescent="0.25">
      <c r="A261" s="28">
        <v>41125</v>
      </c>
      <c r="B261" s="29">
        <v>45695</v>
      </c>
      <c r="C261" s="28" t="s">
        <v>87</v>
      </c>
      <c r="D261" s="27" t="s">
        <v>376</v>
      </c>
      <c r="E261" s="41" t="s">
        <v>250</v>
      </c>
      <c r="F261" s="44" t="s">
        <v>4545</v>
      </c>
      <c r="G261" s="58">
        <v>133875</v>
      </c>
      <c r="H261" s="59">
        <v>0</v>
      </c>
      <c r="I261" s="59">
        <v>133875</v>
      </c>
      <c r="J261" s="59">
        <v>0</v>
      </c>
      <c r="K261" s="30" t="s">
        <v>66</v>
      </c>
      <c r="L261" s="30" t="s">
        <v>8</v>
      </c>
      <c r="M261" s="28" t="s">
        <v>749</v>
      </c>
      <c r="N261" s="28" t="s">
        <v>751</v>
      </c>
      <c r="O261" s="28" t="s">
        <v>3784</v>
      </c>
      <c r="P261" s="29">
        <v>45679</v>
      </c>
      <c r="Q261" s="29" t="s">
        <v>83</v>
      </c>
      <c r="R261" s="28" t="s">
        <v>938</v>
      </c>
      <c r="S261" s="27" t="s">
        <v>4677</v>
      </c>
    </row>
    <row r="262" spans="1:19" ht="114" customHeight="1" x14ac:dyDescent="0.25">
      <c r="A262" s="28">
        <v>41125</v>
      </c>
      <c r="B262" s="29">
        <v>45695</v>
      </c>
      <c r="C262" s="28" t="s">
        <v>87</v>
      </c>
      <c r="D262" s="27" t="s">
        <v>376</v>
      </c>
      <c r="E262" s="41" t="s">
        <v>251</v>
      </c>
      <c r="F262" s="44" t="s">
        <v>4544</v>
      </c>
      <c r="G262" s="58">
        <v>133875</v>
      </c>
      <c r="H262" s="59">
        <v>0</v>
      </c>
      <c r="I262" s="59">
        <v>133875</v>
      </c>
      <c r="J262" s="59">
        <v>0</v>
      </c>
      <c r="K262" s="30" t="s">
        <v>66</v>
      </c>
      <c r="L262" s="30" t="s">
        <v>8</v>
      </c>
      <c r="M262" s="28" t="s">
        <v>749</v>
      </c>
      <c r="N262" s="28" t="s">
        <v>751</v>
      </c>
      <c r="O262" s="28" t="s">
        <v>3784</v>
      </c>
      <c r="P262" s="29">
        <v>45679</v>
      </c>
      <c r="Q262" s="29" t="s">
        <v>83</v>
      </c>
      <c r="R262" s="28" t="s">
        <v>938</v>
      </c>
      <c r="S262" s="27" t="s">
        <v>4677</v>
      </c>
    </row>
    <row r="263" spans="1:19" ht="114" customHeight="1" x14ac:dyDescent="0.25">
      <c r="A263" s="28">
        <v>41125</v>
      </c>
      <c r="B263" s="29">
        <v>45695</v>
      </c>
      <c r="C263" s="28" t="s">
        <v>87</v>
      </c>
      <c r="D263" s="27" t="s">
        <v>376</v>
      </c>
      <c r="E263" s="41" t="s">
        <v>249</v>
      </c>
      <c r="F263" s="44" t="s">
        <v>4545</v>
      </c>
      <c r="G263" s="58">
        <v>133875</v>
      </c>
      <c r="H263" s="59">
        <v>0</v>
      </c>
      <c r="I263" s="59">
        <v>133875</v>
      </c>
      <c r="J263" s="59">
        <v>0</v>
      </c>
      <c r="K263" s="30" t="s">
        <v>66</v>
      </c>
      <c r="L263" s="30" t="s">
        <v>8</v>
      </c>
      <c r="M263" s="28" t="s">
        <v>749</v>
      </c>
      <c r="N263" s="28" t="s">
        <v>751</v>
      </c>
      <c r="O263" s="28" t="s">
        <v>3784</v>
      </c>
      <c r="P263" s="29">
        <v>45679</v>
      </c>
      <c r="Q263" s="29" t="s">
        <v>83</v>
      </c>
      <c r="R263" s="28" t="s">
        <v>938</v>
      </c>
      <c r="S263" s="27" t="s">
        <v>4677</v>
      </c>
    </row>
    <row r="264" spans="1:19" ht="114" customHeight="1" x14ac:dyDescent="0.25">
      <c r="A264" s="28">
        <v>41225</v>
      </c>
      <c r="B264" s="29">
        <v>45695</v>
      </c>
      <c r="C264" s="28" t="s">
        <v>87</v>
      </c>
      <c r="D264" s="27" t="s">
        <v>4678</v>
      </c>
      <c r="E264" s="41" t="s">
        <v>182</v>
      </c>
      <c r="F264" s="44" t="s">
        <v>4679</v>
      </c>
      <c r="G264" s="58">
        <v>4708422.67</v>
      </c>
      <c r="H264" s="59">
        <v>0</v>
      </c>
      <c r="I264" s="59">
        <v>4708422.67</v>
      </c>
      <c r="J264" s="59">
        <v>0</v>
      </c>
      <c r="K264" s="30" t="s">
        <v>7</v>
      </c>
      <c r="L264" s="30" t="s">
        <v>8</v>
      </c>
      <c r="M264" s="28" t="s">
        <v>826</v>
      </c>
      <c r="N264" s="28" t="s">
        <v>788</v>
      </c>
      <c r="O264" s="28" t="s">
        <v>1771</v>
      </c>
      <c r="P264" s="29">
        <v>45288</v>
      </c>
      <c r="Q264" s="29" t="s">
        <v>80</v>
      </c>
      <c r="R264" s="28" t="s">
        <v>259</v>
      </c>
      <c r="S264" s="27" t="s">
        <v>4680</v>
      </c>
    </row>
    <row r="265" spans="1:19" ht="114" customHeight="1" x14ac:dyDescent="0.25">
      <c r="A265" s="28">
        <v>41325</v>
      </c>
      <c r="B265" s="29">
        <v>45698</v>
      </c>
      <c r="C265" s="28" t="s">
        <v>87</v>
      </c>
      <c r="D265" s="27" t="s">
        <v>127</v>
      </c>
      <c r="E265" s="41" t="s">
        <v>248</v>
      </c>
      <c r="F265" s="44" t="s">
        <v>4546</v>
      </c>
      <c r="G265" s="58">
        <v>1365525</v>
      </c>
      <c r="H265" s="59">
        <v>0</v>
      </c>
      <c r="I265" s="59">
        <v>1365525</v>
      </c>
      <c r="J265" s="59">
        <v>0</v>
      </c>
      <c r="K265" s="30" t="s">
        <v>7</v>
      </c>
      <c r="L265" s="30" t="s">
        <v>8</v>
      </c>
      <c r="M265" s="28" t="s">
        <v>739</v>
      </c>
      <c r="N265" s="28" t="s">
        <v>763</v>
      </c>
      <c r="O265" s="28" t="s">
        <v>3785</v>
      </c>
      <c r="P265" s="29">
        <v>45680</v>
      </c>
      <c r="Q265" s="29" t="s">
        <v>83</v>
      </c>
      <c r="R265" s="28" t="s">
        <v>948</v>
      </c>
      <c r="S265" s="27" t="s">
        <v>4681</v>
      </c>
    </row>
    <row r="266" spans="1:19" ht="114" customHeight="1" x14ac:dyDescent="0.25">
      <c r="A266" s="28">
        <v>41425</v>
      </c>
      <c r="B266" s="29">
        <v>45698</v>
      </c>
      <c r="C266" s="28" t="s">
        <v>87</v>
      </c>
      <c r="D266" s="27" t="s">
        <v>469</v>
      </c>
      <c r="E266" s="41" t="s">
        <v>289</v>
      </c>
      <c r="F266" s="44" t="s">
        <v>4541</v>
      </c>
      <c r="G266" s="58">
        <v>3825000</v>
      </c>
      <c r="H266" s="59">
        <v>0</v>
      </c>
      <c r="I266" s="59">
        <v>3825000</v>
      </c>
      <c r="J266" s="59">
        <v>0</v>
      </c>
      <c r="K266" s="30" t="s">
        <v>66</v>
      </c>
      <c r="L266" s="30" t="s">
        <v>8</v>
      </c>
      <c r="M266" s="28" t="s">
        <v>578</v>
      </c>
      <c r="N266" s="28" t="s">
        <v>650</v>
      </c>
      <c r="O266" s="28" t="s">
        <v>3786</v>
      </c>
      <c r="P266" s="29">
        <v>45677</v>
      </c>
      <c r="Q266" s="29" t="s">
        <v>83</v>
      </c>
      <c r="R266" s="28" t="s">
        <v>891</v>
      </c>
      <c r="S266" s="27" t="s">
        <v>4682</v>
      </c>
    </row>
    <row r="267" spans="1:19" ht="114" customHeight="1" x14ac:dyDescent="0.25">
      <c r="A267" s="28">
        <v>41525</v>
      </c>
      <c r="B267" s="29">
        <v>45698</v>
      </c>
      <c r="C267" s="28" t="s">
        <v>87</v>
      </c>
      <c r="D267" s="27" t="s">
        <v>324</v>
      </c>
      <c r="E267" s="41" t="s">
        <v>27</v>
      </c>
      <c r="F267" s="44" t="s">
        <v>4511</v>
      </c>
      <c r="G267" s="58">
        <v>7500000</v>
      </c>
      <c r="H267" s="59">
        <v>0</v>
      </c>
      <c r="I267" s="59">
        <v>7500000</v>
      </c>
      <c r="J267" s="59">
        <v>0</v>
      </c>
      <c r="K267" s="30" t="s">
        <v>7</v>
      </c>
      <c r="L267" s="30" t="s">
        <v>8</v>
      </c>
      <c r="M267" s="28" t="s">
        <v>479</v>
      </c>
      <c r="N267" s="28" t="s">
        <v>479</v>
      </c>
      <c r="O267" s="28" t="s">
        <v>3787</v>
      </c>
      <c r="P267" s="29">
        <v>45635</v>
      </c>
      <c r="Q267" s="29" t="s">
        <v>83</v>
      </c>
      <c r="R267" s="28" t="s">
        <v>325</v>
      </c>
      <c r="S267" s="27" t="s">
        <v>4683</v>
      </c>
    </row>
    <row r="268" spans="1:19" ht="114" customHeight="1" x14ac:dyDescent="0.25">
      <c r="A268" s="28">
        <v>41625</v>
      </c>
      <c r="B268" s="29">
        <v>45698</v>
      </c>
      <c r="C268" s="28" t="s">
        <v>87</v>
      </c>
      <c r="D268" s="27" t="s">
        <v>211</v>
      </c>
      <c r="E268" s="41" t="s">
        <v>248</v>
      </c>
      <c r="F268" s="44" t="s">
        <v>4546</v>
      </c>
      <c r="G268" s="58">
        <v>4096575</v>
      </c>
      <c r="H268" s="59">
        <v>0</v>
      </c>
      <c r="I268" s="59">
        <v>4096575</v>
      </c>
      <c r="J268" s="59">
        <v>0</v>
      </c>
      <c r="K268" s="30" t="s">
        <v>7</v>
      </c>
      <c r="L268" s="30" t="s">
        <v>8</v>
      </c>
      <c r="M268" s="28" t="s">
        <v>635</v>
      </c>
      <c r="N268" s="28" t="s">
        <v>604</v>
      </c>
      <c r="O268" s="28" t="s">
        <v>3788</v>
      </c>
      <c r="P268" s="29">
        <v>45677</v>
      </c>
      <c r="Q268" s="29" t="s">
        <v>83</v>
      </c>
      <c r="R268" s="28" t="s">
        <v>896</v>
      </c>
      <c r="S268" s="27" t="s">
        <v>4684</v>
      </c>
    </row>
    <row r="269" spans="1:19" ht="114" customHeight="1" x14ac:dyDescent="0.25">
      <c r="A269" s="28">
        <v>41725</v>
      </c>
      <c r="B269" s="29">
        <v>45698</v>
      </c>
      <c r="C269" s="28" t="s">
        <v>87</v>
      </c>
      <c r="D269" s="27" t="s">
        <v>211</v>
      </c>
      <c r="E269" s="41" t="s">
        <v>289</v>
      </c>
      <c r="F269" s="44" t="s">
        <v>4541</v>
      </c>
      <c r="G269" s="58">
        <v>455175</v>
      </c>
      <c r="H269" s="59">
        <v>0</v>
      </c>
      <c r="I269" s="59">
        <v>455175</v>
      </c>
      <c r="J269" s="59">
        <v>0</v>
      </c>
      <c r="K269" s="30" t="s">
        <v>66</v>
      </c>
      <c r="L269" s="30" t="s">
        <v>8</v>
      </c>
      <c r="M269" s="28" t="s">
        <v>635</v>
      </c>
      <c r="N269" s="28" t="s">
        <v>604</v>
      </c>
      <c r="O269" s="28" t="s">
        <v>3789</v>
      </c>
      <c r="P269" s="29">
        <v>45677</v>
      </c>
      <c r="Q269" s="29" t="s">
        <v>83</v>
      </c>
      <c r="R269" s="28" t="s">
        <v>896</v>
      </c>
      <c r="S269" s="27" t="s">
        <v>4684</v>
      </c>
    </row>
    <row r="270" spans="1:19" ht="114" customHeight="1" x14ac:dyDescent="0.25">
      <c r="A270" s="28">
        <v>41825</v>
      </c>
      <c r="B270" s="29">
        <v>45698</v>
      </c>
      <c r="C270" s="28" t="s">
        <v>87</v>
      </c>
      <c r="D270" s="27" t="s">
        <v>340</v>
      </c>
      <c r="E270" s="41" t="s">
        <v>27</v>
      </c>
      <c r="F270" s="44" t="s">
        <v>4511</v>
      </c>
      <c r="G270" s="58">
        <v>3200000</v>
      </c>
      <c r="H270" s="59">
        <v>0</v>
      </c>
      <c r="I270" s="59">
        <v>3200000</v>
      </c>
      <c r="J270" s="59">
        <v>0</v>
      </c>
      <c r="K270" s="30" t="s">
        <v>7</v>
      </c>
      <c r="L270" s="30" t="s">
        <v>8</v>
      </c>
      <c r="M270" s="28" t="s">
        <v>545</v>
      </c>
      <c r="N270" s="28" t="s">
        <v>545</v>
      </c>
      <c r="O270" s="28" t="s">
        <v>3790</v>
      </c>
      <c r="P270" s="29">
        <v>45650</v>
      </c>
      <c r="Q270" s="29" t="s">
        <v>160</v>
      </c>
      <c r="R270" s="28" t="s">
        <v>341</v>
      </c>
      <c r="S270" s="27" t="s">
        <v>4685</v>
      </c>
    </row>
    <row r="271" spans="1:19" ht="114" customHeight="1" x14ac:dyDescent="0.25">
      <c r="A271" s="28">
        <v>41925</v>
      </c>
      <c r="B271" s="29">
        <v>45698</v>
      </c>
      <c r="C271" s="28" t="s">
        <v>87</v>
      </c>
      <c r="D271" s="27" t="s">
        <v>448</v>
      </c>
      <c r="E271" s="41" t="s">
        <v>250</v>
      </c>
      <c r="F271" s="44" t="s">
        <v>4545</v>
      </c>
      <c r="G271" s="58">
        <v>112476</v>
      </c>
      <c r="H271" s="59">
        <v>0</v>
      </c>
      <c r="I271" s="59">
        <v>112476</v>
      </c>
      <c r="J271" s="59">
        <v>0</v>
      </c>
      <c r="K271" s="30" t="s">
        <v>66</v>
      </c>
      <c r="L271" s="30" t="s">
        <v>8</v>
      </c>
      <c r="M271" s="28" t="s">
        <v>667</v>
      </c>
      <c r="N271" s="28" t="s">
        <v>697</v>
      </c>
      <c r="O271" s="28" t="s">
        <v>3791</v>
      </c>
      <c r="P271" s="29">
        <v>45678</v>
      </c>
      <c r="Q271" s="29" t="s">
        <v>83</v>
      </c>
      <c r="R271" s="28" t="s">
        <v>945</v>
      </c>
      <c r="S271" s="27" t="s">
        <v>4686</v>
      </c>
    </row>
    <row r="272" spans="1:19" ht="114" customHeight="1" x14ac:dyDescent="0.25">
      <c r="A272" s="28">
        <v>41925</v>
      </c>
      <c r="B272" s="29">
        <v>45698</v>
      </c>
      <c r="C272" s="28" t="s">
        <v>87</v>
      </c>
      <c r="D272" s="27" t="s">
        <v>448</v>
      </c>
      <c r="E272" s="41" t="s">
        <v>252</v>
      </c>
      <c r="F272" s="44" t="s">
        <v>4639</v>
      </c>
      <c r="G272" s="58">
        <v>187460</v>
      </c>
      <c r="H272" s="59">
        <v>0</v>
      </c>
      <c r="I272" s="59">
        <v>187460</v>
      </c>
      <c r="J272" s="59">
        <v>0</v>
      </c>
      <c r="K272" s="30" t="s">
        <v>66</v>
      </c>
      <c r="L272" s="30" t="s">
        <v>8</v>
      </c>
      <c r="M272" s="28" t="s">
        <v>667</v>
      </c>
      <c r="N272" s="28" t="s">
        <v>697</v>
      </c>
      <c r="O272" s="28" t="s">
        <v>3791</v>
      </c>
      <c r="P272" s="29">
        <v>45678</v>
      </c>
      <c r="Q272" s="29" t="s">
        <v>83</v>
      </c>
      <c r="R272" s="28" t="s">
        <v>945</v>
      </c>
      <c r="S272" s="27" t="s">
        <v>4686</v>
      </c>
    </row>
    <row r="273" spans="1:19" ht="114" customHeight="1" x14ac:dyDescent="0.25">
      <c r="A273" s="28">
        <v>41925</v>
      </c>
      <c r="B273" s="29">
        <v>45698</v>
      </c>
      <c r="C273" s="28" t="s">
        <v>87</v>
      </c>
      <c r="D273" s="27" t="s">
        <v>448</v>
      </c>
      <c r="E273" s="41" t="s">
        <v>251</v>
      </c>
      <c r="F273" s="44" t="s">
        <v>4544</v>
      </c>
      <c r="G273" s="58">
        <v>512391</v>
      </c>
      <c r="H273" s="59">
        <v>0</v>
      </c>
      <c r="I273" s="59">
        <v>512391</v>
      </c>
      <c r="J273" s="59">
        <v>0</v>
      </c>
      <c r="K273" s="30" t="s">
        <v>66</v>
      </c>
      <c r="L273" s="30" t="s">
        <v>8</v>
      </c>
      <c r="M273" s="28" t="s">
        <v>667</v>
      </c>
      <c r="N273" s="28" t="s">
        <v>697</v>
      </c>
      <c r="O273" s="28" t="s">
        <v>3791</v>
      </c>
      <c r="P273" s="29">
        <v>45678</v>
      </c>
      <c r="Q273" s="29" t="s">
        <v>83</v>
      </c>
      <c r="R273" s="28" t="s">
        <v>945</v>
      </c>
      <c r="S273" s="27" t="s">
        <v>4686</v>
      </c>
    </row>
    <row r="274" spans="1:19" ht="114" customHeight="1" x14ac:dyDescent="0.25">
      <c r="A274" s="28">
        <v>41925</v>
      </c>
      <c r="B274" s="29">
        <v>45698</v>
      </c>
      <c r="C274" s="28" t="s">
        <v>87</v>
      </c>
      <c r="D274" s="27" t="s">
        <v>448</v>
      </c>
      <c r="E274" s="41" t="s">
        <v>249</v>
      </c>
      <c r="F274" s="44" t="s">
        <v>4545</v>
      </c>
      <c r="G274" s="58">
        <v>124973</v>
      </c>
      <c r="H274" s="59">
        <v>0</v>
      </c>
      <c r="I274" s="59">
        <v>124973</v>
      </c>
      <c r="J274" s="59">
        <v>0</v>
      </c>
      <c r="K274" s="30" t="s">
        <v>66</v>
      </c>
      <c r="L274" s="30" t="s">
        <v>8</v>
      </c>
      <c r="M274" s="28" t="s">
        <v>667</v>
      </c>
      <c r="N274" s="28" t="s">
        <v>697</v>
      </c>
      <c r="O274" s="28" t="s">
        <v>3791</v>
      </c>
      <c r="P274" s="29">
        <v>45678</v>
      </c>
      <c r="Q274" s="29" t="s">
        <v>83</v>
      </c>
      <c r="R274" s="28" t="s">
        <v>945</v>
      </c>
      <c r="S274" s="27" t="s">
        <v>4686</v>
      </c>
    </row>
    <row r="275" spans="1:19" ht="114" customHeight="1" x14ac:dyDescent="0.25">
      <c r="A275" s="28">
        <v>42425</v>
      </c>
      <c r="B275" s="29">
        <v>45698</v>
      </c>
      <c r="C275" s="28" t="s">
        <v>87</v>
      </c>
      <c r="D275" s="27" t="s">
        <v>339</v>
      </c>
      <c r="E275" s="41" t="s">
        <v>248</v>
      </c>
      <c r="F275" s="44" t="s">
        <v>4546</v>
      </c>
      <c r="G275" s="58">
        <v>2332487</v>
      </c>
      <c r="H275" s="59">
        <v>0</v>
      </c>
      <c r="I275" s="59">
        <v>2332487</v>
      </c>
      <c r="J275" s="59">
        <v>0</v>
      </c>
      <c r="K275" s="30" t="s">
        <v>7</v>
      </c>
      <c r="L275" s="30" t="s">
        <v>8</v>
      </c>
      <c r="M275" s="28" t="s">
        <v>668</v>
      </c>
      <c r="N275" s="28" t="s">
        <v>640</v>
      </c>
      <c r="O275" s="28" t="s">
        <v>3792</v>
      </c>
      <c r="P275" s="29">
        <v>45675</v>
      </c>
      <c r="Q275" s="29" t="s">
        <v>83</v>
      </c>
      <c r="R275" s="28" t="s">
        <v>895</v>
      </c>
      <c r="S275" s="27" t="s">
        <v>4687</v>
      </c>
    </row>
    <row r="276" spans="1:19" ht="114" customHeight="1" x14ac:dyDescent="0.25">
      <c r="A276" s="28">
        <v>42525</v>
      </c>
      <c r="B276" s="29">
        <v>45698</v>
      </c>
      <c r="C276" s="28" t="s">
        <v>87</v>
      </c>
      <c r="D276" s="27" t="s">
        <v>339</v>
      </c>
      <c r="E276" s="41" t="s">
        <v>289</v>
      </c>
      <c r="F276" s="44" t="s">
        <v>4541</v>
      </c>
      <c r="G276" s="58">
        <v>3356506</v>
      </c>
      <c r="H276" s="59">
        <v>0</v>
      </c>
      <c r="I276" s="59">
        <v>3356506</v>
      </c>
      <c r="J276" s="59">
        <v>0</v>
      </c>
      <c r="K276" s="30" t="s">
        <v>66</v>
      </c>
      <c r="L276" s="30" t="s">
        <v>8</v>
      </c>
      <c r="M276" s="28" t="s">
        <v>668</v>
      </c>
      <c r="N276" s="28" t="s">
        <v>640</v>
      </c>
      <c r="O276" s="28" t="s">
        <v>3793</v>
      </c>
      <c r="P276" s="29">
        <v>45675</v>
      </c>
      <c r="Q276" s="29" t="s">
        <v>83</v>
      </c>
      <c r="R276" s="28" t="s">
        <v>895</v>
      </c>
      <c r="S276" s="27" t="s">
        <v>4687</v>
      </c>
    </row>
    <row r="277" spans="1:19" ht="114" customHeight="1" x14ac:dyDescent="0.25">
      <c r="A277" s="28">
        <v>42625</v>
      </c>
      <c r="B277" s="29">
        <v>45698</v>
      </c>
      <c r="C277" s="28" t="s">
        <v>87</v>
      </c>
      <c r="D277" s="27" t="s">
        <v>123</v>
      </c>
      <c r="E277" s="41" t="s">
        <v>249</v>
      </c>
      <c r="F277" s="44" t="s">
        <v>4545</v>
      </c>
      <c r="G277" s="58">
        <v>306000</v>
      </c>
      <c r="H277" s="59">
        <v>0</v>
      </c>
      <c r="I277" s="59">
        <v>306000</v>
      </c>
      <c r="J277" s="59">
        <v>0</v>
      </c>
      <c r="K277" s="30" t="s">
        <v>66</v>
      </c>
      <c r="L277" s="30" t="s">
        <v>8</v>
      </c>
      <c r="M277" s="28" t="s">
        <v>676</v>
      </c>
      <c r="N277" s="28" t="s">
        <v>705</v>
      </c>
      <c r="O277" s="28" t="s">
        <v>3794</v>
      </c>
      <c r="P277" s="29">
        <v>45679</v>
      </c>
      <c r="Q277" s="29" t="s">
        <v>83</v>
      </c>
      <c r="R277" s="28" t="s">
        <v>940</v>
      </c>
      <c r="S277" s="27" t="s">
        <v>4688</v>
      </c>
    </row>
    <row r="278" spans="1:19" ht="114" customHeight="1" x14ac:dyDescent="0.25">
      <c r="A278" s="28">
        <v>42625</v>
      </c>
      <c r="B278" s="29">
        <v>45698</v>
      </c>
      <c r="C278" s="28" t="s">
        <v>87</v>
      </c>
      <c r="D278" s="27" t="s">
        <v>123</v>
      </c>
      <c r="E278" s="41" t="s">
        <v>289</v>
      </c>
      <c r="F278" s="44" t="s">
        <v>4541</v>
      </c>
      <c r="G278" s="58">
        <v>153000</v>
      </c>
      <c r="H278" s="59">
        <v>0</v>
      </c>
      <c r="I278" s="59">
        <v>153000</v>
      </c>
      <c r="J278" s="59">
        <v>0</v>
      </c>
      <c r="K278" s="30" t="s">
        <v>66</v>
      </c>
      <c r="L278" s="30" t="s">
        <v>8</v>
      </c>
      <c r="M278" s="28" t="s">
        <v>676</v>
      </c>
      <c r="N278" s="28" t="s">
        <v>705</v>
      </c>
      <c r="O278" s="28" t="s">
        <v>3794</v>
      </c>
      <c r="P278" s="29">
        <v>45679</v>
      </c>
      <c r="Q278" s="29" t="s">
        <v>83</v>
      </c>
      <c r="R278" s="28" t="s">
        <v>940</v>
      </c>
      <c r="S278" s="27" t="s">
        <v>4688</v>
      </c>
    </row>
    <row r="279" spans="1:19" ht="114" customHeight="1" x14ac:dyDescent="0.25">
      <c r="A279" s="28">
        <v>42725</v>
      </c>
      <c r="B279" s="29">
        <v>45698</v>
      </c>
      <c r="C279" s="28" t="s">
        <v>87</v>
      </c>
      <c r="D279" s="27" t="s">
        <v>123</v>
      </c>
      <c r="E279" s="41" t="s">
        <v>248</v>
      </c>
      <c r="F279" s="44" t="s">
        <v>4546</v>
      </c>
      <c r="G279" s="58">
        <v>1071000</v>
      </c>
      <c r="H279" s="59">
        <v>0</v>
      </c>
      <c r="I279" s="59">
        <v>1071000</v>
      </c>
      <c r="J279" s="59">
        <v>0</v>
      </c>
      <c r="K279" s="30" t="s">
        <v>7</v>
      </c>
      <c r="L279" s="30" t="s">
        <v>8</v>
      </c>
      <c r="M279" s="28" t="s">
        <v>676</v>
      </c>
      <c r="N279" s="28" t="s">
        <v>705</v>
      </c>
      <c r="O279" s="28" t="s">
        <v>3795</v>
      </c>
      <c r="P279" s="29">
        <v>45679</v>
      </c>
      <c r="Q279" s="29" t="s">
        <v>83</v>
      </c>
      <c r="R279" s="28" t="s">
        <v>940</v>
      </c>
      <c r="S279" s="27" t="s">
        <v>4688</v>
      </c>
    </row>
    <row r="280" spans="1:19" ht="114" customHeight="1" x14ac:dyDescent="0.25">
      <c r="A280" s="28">
        <v>42925</v>
      </c>
      <c r="B280" s="29">
        <v>45698</v>
      </c>
      <c r="C280" s="28" t="s">
        <v>87</v>
      </c>
      <c r="D280" s="27" t="s">
        <v>857</v>
      </c>
      <c r="E280" s="41" t="s">
        <v>248</v>
      </c>
      <c r="F280" s="44" t="s">
        <v>4546</v>
      </c>
      <c r="G280" s="58">
        <v>7586250</v>
      </c>
      <c r="H280" s="59">
        <v>0</v>
      </c>
      <c r="I280" s="59">
        <v>7586250</v>
      </c>
      <c r="J280" s="59">
        <v>0</v>
      </c>
      <c r="K280" s="30" t="s">
        <v>7</v>
      </c>
      <c r="L280" s="30" t="s">
        <v>8</v>
      </c>
      <c r="M280" s="28" t="s">
        <v>577</v>
      </c>
      <c r="N280" s="28" t="s">
        <v>578</v>
      </c>
      <c r="O280" s="28" t="s">
        <v>3796</v>
      </c>
      <c r="P280" s="29">
        <v>45671</v>
      </c>
      <c r="Q280" s="29" t="s">
        <v>83</v>
      </c>
      <c r="R280" s="28" t="s">
        <v>858</v>
      </c>
      <c r="S280" s="27" t="s">
        <v>4689</v>
      </c>
    </row>
    <row r="281" spans="1:19" ht="114" customHeight="1" x14ac:dyDescent="0.25">
      <c r="A281" s="28">
        <v>43125</v>
      </c>
      <c r="B281" s="29">
        <v>45698</v>
      </c>
      <c r="C281" s="28" t="s">
        <v>87</v>
      </c>
      <c r="D281" s="27" t="s">
        <v>496</v>
      </c>
      <c r="E281" s="41" t="s">
        <v>248</v>
      </c>
      <c r="F281" s="44" t="s">
        <v>4546</v>
      </c>
      <c r="G281" s="58">
        <v>8533490</v>
      </c>
      <c r="H281" s="59">
        <v>0</v>
      </c>
      <c r="I281" s="59">
        <v>8533490</v>
      </c>
      <c r="J281" s="59">
        <v>0</v>
      </c>
      <c r="K281" s="30" t="s">
        <v>7</v>
      </c>
      <c r="L281" s="30" t="s">
        <v>8</v>
      </c>
      <c r="M281" s="28" t="s">
        <v>571</v>
      </c>
      <c r="N281" s="28" t="s">
        <v>572</v>
      </c>
      <c r="O281" s="28" t="s">
        <v>3797</v>
      </c>
      <c r="P281" s="29">
        <v>45670</v>
      </c>
      <c r="Q281" s="29" t="s">
        <v>83</v>
      </c>
      <c r="R281" s="28" t="s">
        <v>862</v>
      </c>
      <c r="S281" s="27" t="s">
        <v>4690</v>
      </c>
    </row>
    <row r="282" spans="1:19" ht="114" customHeight="1" x14ac:dyDescent="0.25">
      <c r="A282" s="28">
        <v>43425</v>
      </c>
      <c r="B282" s="29">
        <v>45698</v>
      </c>
      <c r="C282" s="28" t="s">
        <v>87</v>
      </c>
      <c r="D282" s="27" t="s">
        <v>497</v>
      </c>
      <c r="E282" s="41" t="s">
        <v>289</v>
      </c>
      <c r="F282" s="44" t="s">
        <v>4541</v>
      </c>
      <c r="G282" s="58">
        <v>230503</v>
      </c>
      <c r="H282" s="59">
        <v>0</v>
      </c>
      <c r="I282" s="59">
        <v>230503</v>
      </c>
      <c r="J282" s="59">
        <v>0</v>
      </c>
      <c r="K282" s="30" t="s">
        <v>66</v>
      </c>
      <c r="L282" s="30" t="s">
        <v>8</v>
      </c>
      <c r="M282" s="28" t="s">
        <v>601</v>
      </c>
      <c r="N282" s="28" t="s">
        <v>627</v>
      </c>
      <c r="O282" s="28" t="s">
        <v>2372</v>
      </c>
      <c r="P282" s="29">
        <v>45671</v>
      </c>
      <c r="Q282" s="29" t="s">
        <v>161</v>
      </c>
      <c r="R282" s="28" t="s">
        <v>843</v>
      </c>
      <c r="S282" s="27" t="s">
        <v>4619</v>
      </c>
    </row>
    <row r="283" spans="1:19" ht="114" customHeight="1" x14ac:dyDescent="0.25">
      <c r="A283" s="28">
        <v>43525</v>
      </c>
      <c r="B283" s="29">
        <v>45698</v>
      </c>
      <c r="C283" s="28" t="s">
        <v>87</v>
      </c>
      <c r="D283" s="27" t="s">
        <v>156</v>
      </c>
      <c r="E283" s="41" t="s">
        <v>248</v>
      </c>
      <c r="F283" s="44" t="s">
        <v>4546</v>
      </c>
      <c r="G283" s="58">
        <v>4551750</v>
      </c>
      <c r="H283" s="59">
        <v>0</v>
      </c>
      <c r="I283" s="59">
        <v>4551750</v>
      </c>
      <c r="J283" s="59">
        <v>0</v>
      </c>
      <c r="K283" s="30" t="s">
        <v>66</v>
      </c>
      <c r="L283" s="30" t="s">
        <v>8</v>
      </c>
      <c r="M283" s="28" t="s">
        <v>735</v>
      </c>
      <c r="N283" s="28" t="s">
        <v>716</v>
      </c>
      <c r="O283" s="28" t="s">
        <v>3798</v>
      </c>
      <c r="P283" s="29">
        <v>45678</v>
      </c>
      <c r="Q283" s="29" t="s">
        <v>83</v>
      </c>
      <c r="R283" s="28" t="s">
        <v>901</v>
      </c>
      <c r="S283" s="27" t="s">
        <v>4691</v>
      </c>
    </row>
    <row r="284" spans="1:19" ht="114" customHeight="1" x14ac:dyDescent="0.25">
      <c r="A284" s="28">
        <v>43625</v>
      </c>
      <c r="B284" s="29">
        <v>45698</v>
      </c>
      <c r="C284" s="28" t="s">
        <v>87</v>
      </c>
      <c r="D284" s="27" t="s">
        <v>451</v>
      </c>
      <c r="E284" s="41" t="s">
        <v>289</v>
      </c>
      <c r="F284" s="44" t="s">
        <v>4541</v>
      </c>
      <c r="G284" s="58">
        <v>103806</v>
      </c>
      <c r="H284" s="59">
        <v>0</v>
      </c>
      <c r="I284" s="59">
        <v>103806</v>
      </c>
      <c r="J284" s="59">
        <v>0</v>
      </c>
      <c r="K284" s="30" t="s">
        <v>66</v>
      </c>
      <c r="L284" s="30" t="s">
        <v>8</v>
      </c>
      <c r="M284" s="28" t="s">
        <v>601</v>
      </c>
      <c r="N284" s="28" t="s">
        <v>675</v>
      </c>
      <c r="O284" s="28" t="s">
        <v>2421</v>
      </c>
      <c r="P284" s="29">
        <v>45674</v>
      </c>
      <c r="Q284" s="29" t="s">
        <v>161</v>
      </c>
      <c r="R284" s="28" t="s">
        <v>871</v>
      </c>
      <c r="S284" s="27" t="s">
        <v>4692</v>
      </c>
    </row>
    <row r="285" spans="1:19" ht="114" customHeight="1" x14ac:dyDescent="0.25">
      <c r="A285" s="28">
        <v>43825</v>
      </c>
      <c r="B285" s="29">
        <v>45699</v>
      </c>
      <c r="C285" s="28" t="s">
        <v>87</v>
      </c>
      <c r="D285" s="27" t="s">
        <v>212</v>
      </c>
      <c r="E285" s="41" t="s">
        <v>251</v>
      </c>
      <c r="F285" s="44" t="s">
        <v>4544</v>
      </c>
      <c r="G285" s="58">
        <v>849530</v>
      </c>
      <c r="H285" s="59">
        <v>0</v>
      </c>
      <c r="I285" s="59">
        <v>849530</v>
      </c>
      <c r="J285" s="59">
        <v>0</v>
      </c>
      <c r="K285" s="30" t="s">
        <v>66</v>
      </c>
      <c r="L285" s="30" t="s">
        <v>8</v>
      </c>
      <c r="M285" s="28" t="s">
        <v>601</v>
      </c>
      <c r="N285" s="28" t="s">
        <v>757</v>
      </c>
      <c r="O285" s="28" t="s">
        <v>2526</v>
      </c>
      <c r="P285" s="29">
        <v>45680</v>
      </c>
      <c r="Q285" s="29" t="s">
        <v>161</v>
      </c>
      <c r="R285" s="28" t="s">
        <v>941</v>
      </c>
      <c r="S285" s="27" t="s">
        <v>4693</v>
      </c>
    </row>
    <row r="286" spans="1:19" ht="114" customHeight="1" x14ac:dyDescent="0.25">
      <c r="A286" s="28">
        <v>43925</v>
      </c>
      <c r="B286" s="29">
        <v>45699</v>
      </c>
      <c r="C286" s="28" t="s">
        <v>87</v>
      </c>
      <c r="D286" s="27" t="s">
        <v>130</v>
      </c>
      <c r="E286" s="41" t="s">
        <v>248</v>
      </c>
      <c r="F286" s="44" t="s">
        <v>4546</v>
      </c>
      <c r="G286" s="58">
        <v>6120000</v>
      </c>
      <c r="H286" s="59">
        <v>0</v>
      </c>
      <c r="I286" s="59">
        <v>6120000</v>
      </c>
      <c r="J286" s="59">
        <v>0</v>
      </c>
      <c r="K286" s="30" t="s">
        <v>7</v>
      </c>
      <c r="L286" s="30" t="s">
        <v>8</v>
      </c>
      <c r="M286" s="28" t="s">
        <v>608</v>
      </c>
      <c r="N286" s="28" t="s">
        <v>609</v>
      </c>
      <c r="O286" s="28" t="s">
        <v>3799</v>
      </c>
      <c r="P286" s="29">
        <v>45672</v>
      </c>
      <c r="Q286" s="29" t="s">
        <v>83</v>
      </c>
      <c r="R286" s="28" t="s">
        <v>855</v>
      </c>
      <c r="S286" s="27" t="s">
        <v>4694</v>
      </c>
    </row>
    <row r="287" spans="1:19" ht="114" customHeight="1" x14ac:dyDescent="0.25">
      <c r="A287" s="28">
        <v>44025</v>
      </c>
      <c r="B287" s="29">
        <v>45699</v>
      </c>
      <c r="C287" s="28" t="s">
        <v>87</v>
      </c>
      <c r="D287" s="27" t="s">
        <v>453</v>
      </c>
      <c r="E287" s="41" t="s">
        <v>289</v>
      </c>
      <c r="F287" s="44" t="s">
        <v>4541</v>
      </c>
      <c r="G287" s="58">
        <v>161815</v>
      </c>
      <c r="H287" s="59">
        <v>0</v>
      </c>
      <c r="I287" s="59">
        <v>161815</v>
      </c>
      <c r="J287" s="59">
        <v>0</v>
      </c>
      <c r="K287" s="30" t="s">
        <v>66</v>
      </c>
      <c r="L287" s="30" t="s">
        <v>8</v>
      </c>
      <c r="M287" s="28" t="s">
        <v>601</v>
      </c>
      <c r="N287" s="28" t="s">
        <v>805</v>
      </c>
      <c r="O287" s="28" t="s">
        <v>2612</v>
      </c>
      <c r="P287" s="29">
        <v>45691</v>
      </c>
      <c r="Q287" s="29" t="s">
        <v>161</v>
      </c>
      <c r="R287" s="28" t="s">
        <v>2613</v>
      </c>
      <c r="S287" s="27" t="s">
        <v>4695</v>
      </c>
    </row>
    <row r="288" spans="1:19" ht="114" customHeight="1" x14ac:dyDescent="0.25">
      <c r="A288" s="28">
        <v>44125</v>
      </c>
      <c r="B288" s="29">
        <v>45699</v>
      </c>
      <c r="C288" s="28" t="s">
        <v>87</v>
      </c>
      <c r="D288" s="27" t="s">
        <v>528</v>
      </c>
      <c r="E288" s="41" t="s">
        <v>289</v>
      </c>
      <c r="F288" s="44" t="s">
        <v>4541</v>
      </c>
      <c r="G288" s="58">
        <v>999786</v>
      </c>
      <c r="H288" s="59">
        <v>0</v>
      </c>
      <c r="I288" s="59">
        <v>999786</v>
      </c>
      <c r="J288" s="59">
        <v>0</v>
      </c>
      <c r="K288" s="30" t="s">
        <v>66</v>
      </c>
      <c r="L288" s="30" t="s">
        <v>8</v>
      </c>
      <c r="M288" s="28" t="s">
        <v>636</v>
      </c>
      <c r="N288" s="28" t="s">
        <v>637</v>
      </c>
      <c r="O288" s="28" t="s">
        <v>3800</v>
      </c>
      <c r="P288" s="29">
        <v>45674</v>
      </c>
      <c r="Q288" s="29" t="s">
        <v>83</v>
      </c>
      <c r="R288" s="28" t="s">
        <v>907</v>
      </c>
      <c r="S288" s="27" t="s">
        <v>4696</v>
      </c>
    </row>
    <row r="289" spans="1:19" ht="114" customHeight="1" x14ac:dyDescent="0.25">
      <c r="A289" s="28">
        <v>44125</v>
      </c>
      <c r="B289" s="29">
        <v>45699</v>
      </c>
      <c r="C289" s="28" t="s">
        <v>87</v>
      </c>
      <c r="D289" s="27" t="s">
        <v>528</v>
      </c>
      <c r="E289" s="41" t="s">
        <v>250</v>
      </c>
      <c r="F289" s="44" t="s">
        <v>4545</v>
      </c>
      <c r="G289" s="58">
        <v>249947</v>
      </c>
      <c r="H289" s="59">
        <v>0</v>
      </c>
      <c r="I289" s="59">
        <v>249947</v>
      </c>
      <c r="J289" s="59">
        <v>0</v>
      </c>
      <c r="K289" s="30" t="s">
        <v>66</v>
      </c>
      <c r="L289" s="30" t="s">
        <v>8</v>
      </c>
      <c r="M289" s="28" t="s">
        <v>636</v>
      </c>
      <c r="N289" s="28" t="s">
        <v>637</v>
      </c>
      <c r="O289" s="28" t="s">
        <v>3800</v>
      </c>
      <c r="P289" s="29">
        <v>45674</v>
      </c>
      <c r="Q289" s="29" t="s">
        <v>83</v>
      </c>
      <c r="R289" s="28" t="s">
        <v>907</v>
      </c>
      <c r="S289" s="27" t="s">
        <v>4696</v>
      </c>
    </row>
    <row r="290" spans="1:19" ht="114" customHeight="1" x14ac:dyDescent="0.25">
      <c r="A290" s="28">
        <v>44225</v>
      </c>
      <c r="B290" s="29">
        <v>45699</v>
      </c>
      <c r="C290" s="28" t="s">
        <v>87</v>
      </c>
      <c r="D290" s="27" t="s">
        <v>173</v>
      </c>
      <c r="E290" s="41" t="s">
        <v>693</v>
      </c>
      <c r="F290" s="44" t="s">
        <v>4697</v>
      </c>
      <c r="G290" s="58">
        <v>3060000</v>
      </c>
      <c r="H290" s="59">
        <v>0</v>
      </c>
      <c r="I290" s="59">
        <v>3060000</v>
      </c>
      <c r="J290" s="59">
        <v>0</v>
      </c>
      <c r="K290" s="30" t="s">
        <v>66</v>
      </c>
      <c r="L290" s="30" t="s">
        <v>8</v>
      </c>
      <c r="M290" s="28" t="s">
        <v>671</v>
      </c>
      <c r="N290" s="28" t="s">
        <v>710</v>
      </c>
      <c r="O290" s="28" t="s">
        <v>3801</v>
      </c>
      <c r="P290" s="29">
        <v>45678</v>
      </c>
      <c r="Q290" s="29" t="s">
        <v>83</v>
      </c>
      <c r="R290" s="28" t="s">
        <v>897</v>
      </c>
      <c r="S290" s="27" t="s">
        <v>4698</v>
      </c>
    </row>
    <row r="291" spans="1:19" ht="114" customHeight="1" x14ac:dyDescent="0.25">
      <c r="A291" s="28">
        <v>44325</v>
      </c>
      <c r="B291" s="29">
        <v>45699</v>
      </c>
      <c r="C291" s="28" t="s">
        <v>87</v>
      </c>
      <c r="D291" s="27" t="s">
        <v>172</v>
      </c>
      <c r="E291" s="41" t="s">
        <v>693</v>
      </c>
      <c r="F291" s="44" t="s">
        <v>4697</v>
      </c>
      <c r="G291" s="58">
        <v>3825000</v>
      </c>
      <c r="H291" s="59">
        <v>0</v>
      </c>
      <c r="I291" s="59">
        <v>3825000</v>
      </c>
      <c r="J291" s="59">
        <v>0</v>
      </c>
      <c r="K291" s="30" t="s">
        <v>66</v>
      </c>
      <c r="L291" s="30" t="s">
        <v>8</v>
      </c>
      <c r="M291" s="28" t="s">
        <v>692</v>
      </c>
      <c r="N291" s="28" t="s">
        <v>692</v>
      </c>
      <c r="O291" s="28" t="s">
        <v>3802</v>
      </c>
      <c r="P291" s="29">
        <v>45674</v>
      </c>
      <c r="Q291" s="29" t="s">
        <v>83</v>
      </c>
      <c r="R291" s="28" t="s">
        <v>878</v>
      </c>
      <c r="S291" s="27" t="s">
        <v>4699</v>
      </c>
    </row>
    <row r="292" spans="1:19" ht="114" customHeight="1" x14ac:dyDescent="0.25">
      <c r="A292" s="28">
        <v>44425</v>
      </c>
      <c r="B292" s="29">
        <v>45699</v>
      </c>
      <c r="C292" s="28" t="s">
        <v>87</v>
      </c>
      <c r="D292" s="27" t="s">
        <v>443</v>
      </c>
      <c r="E292" s="41" t="s">
        <v>248</v>
      </c>
      <c r="F292" s="44" t="s">
        <v>4546</v>
      </c>
      <c r="G292" s="58">
        <v>1530000</v>
      </c>
      <c r="H292" s="59">
        <v>0</v>
      </c>
      <c r="I292" s="59">
        <v>1530000</v>
      </c>
      <c r="J292" s="59">
        <v>0</v>
      </c>
      <c r="K292" s="30" t="s">
        <v>7</v>
      </c>
      <c r="L292" s="30" t="s">
        <v>8</v>
      </c>
      <c r="M292" s="28" t="s">
        <v>674</v>
      </c>
      <c r="N292" s="28" t="s">
        <v>704</v>
      </c>
      <c r="O292" s="28" t="s">
        <v>3803</v>
      </c>
      <c r="P292" s="29">
        <v>45680</v>
      </c>
      <c r="Q292" s="29" t="s">
        <v>83</v>
      </c>
      <c r="R292" s="28" t="s">
        <v>964</v>
      </c>
      <c r="S292" s="27" t="s">
        <v>4700</v>
      </c>
    </row>
    <row r="293" spans="1:19" ht="114" customHeight="1" x14ac:dyDescent="0.25">
      <c r="A293" s="28">
        <v>44525</v>
      </c>
      <c r="B293" s="29">
        <v>45699</v>
      </c>
      <c r="C293" s="28" t="s">
        <v>87</v>
      </c>
      <c r="D293" s="27" t="s">
        <v>527</v>
      </c>
      <c r="E293" s="41" t="s">
        <v>254</v>
      </c>
      <c r="F293" s="44" t="s">
        <v>4552</v>
      </c>
      <c r="G293" s="58">
        <v>896000</v>
      </c>
      <c r="H293" s="59">
        <v>0</v>
      </c>
      <c r="I293" s="59">
        <v>896000</v>
      </c>
      <c r="J293" s="59">
        <v>0</v>
      </c>
      <c r="K293" s="30" t="s">
        <v>66</v>
      </c>
      <c r="L293" s="30" t="s">
        <v>8</v>
      </c>
      <c r="M293" s="28" t="s">
        <v>684</v>
      </c>
      <c r="N293" s="28" t="s">
        <v>685</v>
      </c>
      <c r="O293" s="28" t="s">
        <v>3804</v>
      </c>
      <c r="P293" s="29">
        <v>45679</v>
      </c>
      <c r="Q293" s="29" t="s">
        <v>160</v>
      </c>
      <c r="R293" s="28" t="s">
        <v>931</v>
      </c>
      <c r="S293" s="27" t="s">
        <v>4701</v>
      </c>
    </row>
    <row r="294" spans="1:19" ht="114" customHeight="1" x14ac:dyDescent="0.25">
      <c r="A294" s="28">
        <v>44625</v>
      </c>
      <c r="B294" s="29">
        <v>45699</v>
      </c>
      <c r="C294" s="28" t="s">
        <v>87</v>
      </c>
      <c r="D294" s="27" t="s">
        <v>137</v>
      </c>
      <c r="E294" s="41" t="s">
        <v>289</v>
      </c>
      <c r="F294" s="44" t="s">
        <v>4541</v>
      </c>
      <c r="G294" s="58">
        <v>1027589</v>
      </c>
      <c r="H294" s="59">
        <v>0</v>
      </c>
      <c r="I294" s="59">
        <v>1027589</v>
      </c>
      <c r="J294" s="59">
        <v>0</v>
      </c>
      <c r="K294" s="30" t="s">
        <v>66</v>
      </c>
      <c r="L294" s="30" t="s">
        <v>8</v>
      </c>
      <c r="M294" s="28" t="s">
        <v>601</v>
      </c>
      <c r="N294" s="28" t="s">
        <v>718</v>
      </c>
      <c r="O294" s="28" t="s">
        <v>2481</v>
      </c>
      <c r="P294" s="29">
        <v>45679</v>
      </c>
      <c r="Q294" s="29" t="s">
        <v>161</v>
      </c>
      <c r="R294" s="28" t="s">
        <v>904</v>
      </c>
      <c r="S294" s="27" t="s">
        <v>4702</v>
      </c>
    </row>
    <row r="295" spans="1:19" ht="114" customHeight="1" x14ac:dyDescent="0.25">
      <c r="A295" s="28">
        <v>44725</v>
      </c>
      <c r="B295" s="29">
        <v>45699</v>
      </c>
      <c r="C295" s="28" t="s">
        <v>87</v>
      </c>
      <c r="D295" s="27" t="s">
        <v>480</v>
      </c>
      <c r="E295" s="41" t="s">
        <v>289</v>
      </c>
      <c r="F295" s="44" t="s">
        <v>4541</v>
      </c>
      <c r="G295" s="58">
        <v>849530</v>
      </c>
      <c r="H295" s="59">
        <v>0</v>
      </c>
      <c r="I295" s="59">
        <v>849530</v>
      </c>
      <c r="J295" s="59">
        <v>0</v>
      </c>
      <c r="K295" s="30" t="s">
        <v>66</v>
      </c>
      <c r="L295" s="30" t="s">
        <v>8</v>
      </c>
      <c r="M295" s="28" t="s">
        <v>601</v>
      </c>
      <c r="N295" s="28" t="s">
        <v>720</v>
      </c>
      <c r="O295" s="28" t="s">
        <v>2485</v>
      </c>
      <c r="P295" s="29">
        <v>45679</v>
      </c>
      <c r="Q295" s="29" t="s">
        <v>161</v>
      </c>
      <c r="R295" s="28" t="s">
        <v>905</v>
      </c>
      <c r="S295" s="27" t="s">
        <v>4703</v>
      </c>
    </row>
    <row r="296" spans="1:19" ht="114" customHeight="1" x14ac:dyDescent="0.25">
      <c r="A296" s="28">
        <v>44825</v>
      </c>
      <c r="B296" s="29">
        <v>45700</v>
      </c>
      <c r="C296" s="28" t="s">
        <v>87</v>
      </c>
      <c r="D296" s="27" t="s">
        <v>174</v>
      </c>
      <c r="E296" s="41" t="s">
        <v>693</v>
      </c>
      <c r="F296" s="44" t="s">
        <v>4697</v>
      </c>
      <c r="G296" s="58">
        <v>4551195</v>
      </c>
      <c r="H296" s="59">
        <v>0</v>
      </c>
      <c r="I296" s="59">
        <v>4551195</v>
      </c>
      <c r="J296" s="59">
        <v>0</v>
      </c>
      <c r="K296" s="30" t="s">
        <v>66</v>
      </c>
      <c r="L296" s="30" t="s">
        <v>8</v>
      </c>
      <c r="M296" s="28" t="s">
        <v>546</v>
      </c>
      <c r="N296" s="28" t="s">
        <v>709</v>
      </c>
      <c r="O296" s="28" t="s">
        <v>3805</v>
      </c>
      <c r="P296" s="29">
        <v>45678</v>
      </c>
      <c r="Q296" s="29" t="s">
        <v>83</v>
      </c>
      <c r="R296" s="28" t="s">
        <v>900</v>
      </c>
      <c r="S296" s="27" t="s">
        <v>4704</v>
      </c>
    </row>
    <row r="297" spans="1:19" ht="114" customHeight="1" x14ac:dyDescent="0.25">
      <c r="A297" s="28">
        <v>44925</v>
      </c>
      <c r="B297" s="29">
        <v>45700</v>
      </c>
      <c r="C297" s="28" t="s">
        <v>87</v>
      </c>
      <c r="D297" s="27" t="s">
        <v>501</v>
      </c>
      <c r="E297" s="41" t="s">
        <v>25</v>
      </c>
      <c r="F297" s="44" t="s">
        <v>26</v>
      </c>
      <c r="G297" s="58">
        <v>372081.97</v>
      </c>
      <c r="H297" s="59">
        <v>0</v>
      </c>
      <c r="I297" s="59">
        <v>372081.97</v>
      </c>
      <c r="J297" s="59">
        <v>0</v>
      </c>
      <c r="K297" s="30" t="s">
        <v>7</v>
      </c>
      <c r="L297" s="30" t="s">
        <v>8</v>
      </c>
      <c r="M297" s="28" t="s">
        <v>837</v>
      </c>
      <c r="N297" s="28" t="s">
        <v>799</v>
      </c>
      <c r="O297" s="28" t="s">
        <v>1797</v>
      </c>
      <c r="P297" s="29">
        <v>45526</v>
      </c>
      <c r="Q297" s="29" t="s">
        <v>80</v>
      </c>
      <c r="R297" s="28" t="s">
        <v>502</v>
      </c>
      <c r="S297" s="27" t="s">
        <v>4705</v>
      </c>
    </row>
    <row r="298" spans="1:19" ht="114" customHeight="1" x14ac:dyDescent="0.25">
      <c r="A298" s="28">
        <v>44925</v>
      </c>
      <c r="B298" s="29">
        <v>45700</v>
      </c>
      <c r="C298" s="28" t="s">
        <v>87</v>
      </c>
      <c r="D298" s="27" t="s">
        <v>501</v>
      </c>
      <c r="E298" s="41" t="s">
        <v>11</v>
      </c>
      <c r="F298" s="44" t="s">
        <v>12</v>
      </c>
      <c r="G298" s="58">
        <v>46486124.039999999</v>
      </c>
      <c r="H298" s="59">
        <v>0</v>
      </c>
      <c r="I298" s="59">
        <v>46486124.039999999</v>
      </c>
      <c r="J298" s="59">
        <v>0</v>
      </c>
      <c r="K298" s="30" t="s">
        <v>7</v>
      </c>
      <c r="L298" s="30" t="s">
        <v>8</v>
      </c>
      <c r="M298" s="28" t="s">
        <v>837</v>
      </c>
      <c r="N298" s="28" t="s">
        <v>799</v>
      </c>
      <c r="O298" s="28" t="s">
        <v>1797</v>
      </c>
      <c r="P298" s="29">
        <v>45526</v>
      </c>
      <c r="Q298" s="29" t="s">
        <v>80</v>
      </c>
      <c r="R298" s="28" t="s">
        <v>502</v>
      </c>
      <c r="S298" s="27" t="s">
        <v>4705</v>
      </c>
    </row>
    <row r="299" spans="1:19" ht="114" customHeight="1" x14ac:dyDescent="0.25">
      <c r="A299" s="28">
        <v>45025</v>
      </c>
      <c r="B299" s="29">
        <v>45700</v>
      </c>
      <c r="C299" s="28" t="s">
        <v>87</v>
      </c>
      <c r="D299" s="27" t="s">
        <v>323</v>
      </c>
      <c r="E299" s="41" t="s">
        <v>248</v>
      </c>
      <c r="F299" s="44" t="s">
        <v>4546</v>
      </c>
      <c r="G299" s="58">
        <v>6372450</v>
      </c>
      <c r="H299" s="59">
        <v>0</v>
      </c>
      <c r="I299" s="59">
        <v>6372450</v>
      </c>
      <c r="J299" s="59">
        <v>0</v>
      </c>
      <c r="K299" s="30" t="s">
        <v>7</v>
      </c>
      <c r="L299" s="30" t="s">
        <v>8</v>
      </c>
      <c r="M299" s="28" t="s">
        <v>658</v>
      </c>
      <c r="N299" s="28" t="s">
        <v>659</v>
      </c>
      <c r="O299" s="28" t="s">
        <v>1323</v>
      </c>
      <c r="P299" s="29">
        <v>45673</v>
      </c>
      <c r="Q299" s="29" t="s">
        <v>83</v>
      </c>
      <c r="R299" s="28" t="s">
        <v>870</v>
      </c>
      <c r="S299" s="27" t="s">
        <v>4706</v>
      </c>
    </row>
    <row r="300" spans="1:19" ht="114" customHeight="1" x14ac:dyDescent="0.25">
      <c r="A300" s="28">
        <v>45125</v>
      </c>
      <c r="B300" s="29">
        <v>45700</v>
      </c>
      <c r="C300" s="28" t="s">
        <v>87</v>
      </c>
      <c r="D300" s="27" t="s">
        <v>425</v>
      </c>
      <c r="E300" s="41" t="s">
        <v>248</v>
      </c>
      <c r="F300" s="44" t="s">
        <v>4546</v>
      </c>
      <c r="G300" s="58">
        <v>1530000</v>
      </c>
      <c r="H300" s="59">
        <v>0</v>
      </c>
      <c r="I300" s="59">
        <v>1530000</v>
      </c>
      <c r="J300" s="59">
        <v>0</v>
      </c>
      <c r="K300" s="30" t="s">
        <v>7</v>
      </c>
      <c r="L300" s="30" t="s">
        <v>8</v>
      </c>
      <c r="M300" s="28" t="s">
        <v>709</v>
      </c>
      <c r="N300" s="28" t="s">
        <v>714</v>
      </c>
      <c r="O300" s="28" t="s">
        <v>3806</v>
      </c>
      <c r="P300" s="29">
        <v>45680</v>
      </c>
      <c r="Q300" s="29" t="s">
        <v>83</v>
      </c>
      <c r="R300" s="28" t="s">
        <v>970</v>
      </c>
      <c r="S300" s="27" t="s">
        <v>4707</v>
      </c>
    </row>
    <row r="301" spans="1:19" ht="114" customHeight="1" x14ac:dyDescent="0.25">
      <c r="A301" s="28">
        <v>45225</v>
      </c>
      <c r="B301" s="29">
        <v>45700</v>
      </c>
      <c r="C301" s="28" t="s">
        <v>87</v>
      </c>
      <c r="D301" s="27" t="s">
        <v>163</v>
      </c>
      <c r="E301" s="41" t="s">
        <v>289</v>
      </c>
      <c r="F301" s="44" t="s">
        <v>4541</v>
      </c>
      <c r="G301" s="58">
        <v>161815</v>
      </c>
      <c r="H301" s="59">
        <v>0</v>
      </c>
      <c r="I301" s="59">
        <v>161815</v>
      </c>
      <c r="J301" s="59">
        <v>0</v>
      </c>
      <c r="K301" s="30" t="s">
        <v>66</v>
      </c>
      <c r="L301" s="30" t="s">
        <v>8</v>
      </c>
      <c r="M301" s="28" t="s">
        <v>601</v>
      </c>
      <c r="N301" s="28" t="s">
        <v>719</v>
      </c>
      <c r="O301" s="28" t="s">
        <v>2483</v>
      </c>
      <c r="P301" s="29">
        <v>45679</v>
      </c>
      <c r="Q301" s="29" t="s">
        <v>161</v>
      </c>
      <c r="R301" s="28" t="s">
        <v>904</v>
      </c>
      <c r="S301" s="27" t="s">
        <v>4708</v>
      </c>
    </row>
    <row r="302" spans="1:19" ht="114" customHeight="1" x14ac:dyDescent="0.25">
      <c r="A302" s="28">
        <v>45325</v>
      </c>
      <c r="B302" s="29">
        <v>45700</v>
      </c>
      <c r="C302" s="28" t="s">
        <v>87</v>
      </c>
      <c r="D302" s="27" t="s">
        <v>149</v>
      </c>
      <c r="E302" s="41" t="s">
        <v>289</v>
      </c>
      <c r="F302" s="44" t="s">
        <v>4541</v>
      </c>
      <c r="G302" s="58">
        <v>1027589</v>
      </c>
      <c r="H302" s="59">
        <v>0</v>
      </c>
      <c r="I302" s="59">
        <v>1027589</v>
      </c>
      <c r="J302" s="59">
        <v>0</v>
      </c>
      <c r="K302" s="30" t="s">
        <v>66</v>
      </c>
      <c r="L302" s="30" t="s">
        <v>8</v>
      </c>
      <c r="M302" s="28" t="s">
        <v>601</v>
      </c>
      <c r="N302" s="28" t="s">
        <v>621</v>
      </c>
      <c r="O302" s="28" t="s">
        <v>2366</v>
      </c>
      <c r="P302" s="29">
        <v>45671</v>
      </c>
      <c r="Q302" s="29" t="s">
        <v>161</v>
      </c>
      <c r="R302" s="28" t="s">
        <v>842</v>
      </c>
      <c r="S302" s="27" t="s">
        <v>4709</v>
      </c>
    </row>
    <row r="303" spans="1:19" ht="114" customHeight="1" x14ac:dyDescent="0.25">
      <c r="A303" s="28">
        <v>45525</v>
      </c>
      <c r="B303" s="29">
        <v>45700</v>
      </c>
      <c r="C303" s="28" t="s">
        <v>87</v>
      </c>
      <c r="D303" s="27" t="s">
        <v>216</v>
      </c>
      <c r="E303" s="41" t="s">
        <v>251</v>
      </c>
      <c r="F303" s="44" t="s">
        <v>4544</v>
      </c>
      <c r="G303" s="58">
        <v>849530</v>
      </c>
      <c r="H303" s="59">
        <v>0</v>
      </c>
      <c r="I303" s="59">
        <v>849530</v>
      </c>
      <c r="J303" s="59">
        <v>0</v>
      </c>
      <c r="K303" s="30" t="s">
        <v>66</v>
      </c>
      <c r="L303" s="30" t="s">
        <v>8</v>
      </c>
      <c r="M303" s="28" t="s">
        <v>601</v>
      </c>
      <c r="N303" s="28" t="s">
        <v>755</v>
      </c>
      <c r="O303" s="28" t="s">
        <v>2524</v>
      </c>
      <c r="P303" s="29">
        <v>45680</v>
      </c>
      <c r="Q303" s="29" t="s">
        <v>161</v>
      </c>
      <c r="R303" s="28" t="s">
        <v>941</v>
      </c>
      <c r="S303" s="27" t="s">
        <v>4693</v>
      </c>
    </row>
    <row r="304" spans="1:19" ht="114" customHeight="1" x14ac:dyDescent="0.25">
      <c r="A304" s="28">
        <v>45625</v>
      </c>
      <c r="B304" s="29">
        <v>45700</v>
      </c>
      <c r="C304" s="28" t="s">
        <v>87</v>
      </c>
      <c r="D304" s="27" t="s">
        <v>402</v>
      </c>
      <c r="E304" s="41" t="s">
        <v>248</v>
      </c>
      <c r="F304" s="44" t="s">
        <v>4546</v>
      </c>
      <c r="G304" s="58">
        <v>2548589</v>
      </c>
      <c r="H304" s="59">
        <v>0</v>
      </c>
      <c r="I304" s="59">
        <v>2548589</v>
      </c>
      <c r="J304" s="59">
        <v>0</v>
      </c>
      <c r="K304" s="30" t="s">
        <v>66</v>
      </c>
      <c r="L304" s="30" t="s">
        <v>8</v>
      </c>
      <c r="M304" s="28" t="s">
        <v>601</v>
      </c>
      <c r="N304" s="28" t="s">
        <v>647</v>
      </c>
      <c r="O304" s="28" t="s">
        <v>2392</v>
      </c>
      <c r="P304" s="29">
        <v>45672</v>
      </c>
      <c r="Q304" s="29" t="s">
        <v>161</v>
      </c>
      <c r="R304" s="28" t="s">
        <v>852</v>
      </c>
      <c r="S304" s="27" t="s">
        <v>4710</v>
      </c>
    </row>
    <row r="305" spans="1:19" ht="114" customHeight="1" x14ac:dyDescent="0.25">
      <c r="A305" s="28">
        <v>45725</v>
      </c>
      <c r="B305" s="29">
        <v>45700</v>
      </c>
      <c r="C305" s="28" t="s">
        <v>87</v>
      </c>
      <c r="D305" s="27" t="s">
        <v>141</v>
      </c>
      <c r="E305" s="41" t="s">
        <v>44</v>
      </c>
      <c r="F305" s="44" t="s">
        <v>45</v>
      </c>
      <c r="G305" s="58">
        <v>6178577</v>
      </c>
      <c r="H305" s="59">
        <v>0</v>
      </c>
      <c r="I305" s="59">
        <v>6178577</v>
      </c>
      <c r="J305" s="59">
        <v>0</v>
      </c>
      <c r="K305" s="30" t="s">
        <v>7</v>
      </c>
      <c r="L305" s="30" t="s">
        <v>8</v>
      </c>
      <c r="M305" s="28" t="s">
        <v>572</v>
      </c>
      <c r="N305" s="28" t="s">
        <v>1859</v>
      </c>
      <c r="O305" s="28" t="s">
        <v>2773</v>
      </c>
      <c r="P305" s="29">
        <v>45699</v>
      </c>
      <c r="Q305" s="29" t="s">
        <v>84</v>
      </c>
      <c r="R305" s="28" t="s">
        <v>2774</v>
      </c>
      <c r="S305" s="27" t="s">
        <v>4711</v>
      </c>
    </row>
    <row r="306" spans="1:19" ht="114" customHeight="1" x14ac:dyDescent="0.25">
      <c r="A306" s="28">
        <v>45725</v>
      </c>
      <c r="B306" s="29">
        <v>45700</v>
      </c>
      <c r="C306" s="28" t="s">
        <v>87</v>
      </c>
      <c r="D306" s="27" t="s">
        <v>141</v>
      </c>
      <c r="E306" s="41" t="s">
        <v>64</v>
      </c>
      <c r="F306" s="44" t="s">
        <v>65</v>
      </c>
      <c r="G306" s="58">
        <v>18829950</v>
      </c>
      <c r="H306" s="59">
        <v>0</v>
      </c>
      <c r="I306" s="59">
        <v>18829950</v>
      </c>
      <c r="J306" s="59">
        <v>0</v>
      </c>
      <c r="K306" s="30" t="s">
        <v>7</v>
      </c>
      <c r="L306" s="30" t="s">
        <v>8</v>
      </c>
      <c r="M306" s="28" t="s">
        <v>572</v>
      </c>
      <c r="N306" s="28" t="s">
        <v>1859</v>
      </c>
      <c r="O306" s="28" t="s">
        <v>2773</v>
      </c>
      <c r="P306" s="29">
        <v>45699</v>
      </c>
      <c r="Q306" s="29" t="s">
        <v>84</v>
      </c>
      <c r="R306" s="28" t="s">
        <v>2774</v>
      </c>
      <c r="S306" s="27" t="s">
        <v>4711</v>
      </c>
    </row>
    <row r="307" spans="1:19" ht="114" customHeight="1" x14ac:dyDescent="0.25">
      <c r="A307" s="28">
        <v>45725</v>
      </c>
      <c r="B307" s="29">
        <v>45700</v>
      </c>
      <c r="C307" s="28" t="s">
        <v>87</v>
      </c>
      <c r="D307" s="27" t="s">
        <v>141</v>
      </c>
      <c r="E307" s="41" t="s">
        <v>47</v>
      </c>
      <c r="F307" s="44" t="s">
        <v>103</v>
      </c>
      <c r="G307" s="58">
        <v>33200734</v>
      </c>
      <c r="H307" s="59">
        <v>0</v>
      </c>
      <c r="I307" s="59">
        <v>33200734</v>
      </c>
      <c r="J307" s="59">
        <v>0</v>
      </c>
      <c r="K307" s="30" t="s">
        <v>7</v>
      </c>
      <c r="L307" s="30" t="s">
        <v>8</v>
      </c>
      <c r="M307" s="28" t="s">
        <v>572</v>
      </c>
      <c r="N307" s="28" t="s">
        <v>1859</v>
      </c>
      <c r="O307" s="28" t="s">
        <v>2773</v>
      </c>
      <c r="P307" s="29">
        <v>45699</v>
      </c>
      <c r="Q307" s="29" t="s">
        <v>84</v>
      </c>
      <c r="R307" s="28" t="s">
        <v>2774</v>
      </c>
      <c r="S307" s="27" t="s">
        <v>4711</v>
      </c>
    </row>
    <row r="308" spans="1:19" ht="114" customHeight="1" x14ac:dyDescent="0.25">
      <c r="A308" s="28">
        <v>45725</v>
      </c>
      <c r="B308" s="29">
        <v>45700</v>
      </c>
      <c r="C308" s="28" t="s">
        <v>87</v>
      </c>
      <c r="D308" s="27" t="s">
        <v>141</v>
      </c>
      <c r="E308" s="41" t="s">
        <v>56</v>
      </c>
      <c r="F308" s="44" t="s">
        <v>57</v>
      </c>
      <c r="G308" s="58">
        <v>23714810</v>
      </c>
      <c r="H308" s="59">
        <v>0</v>
      </c>
      <c r="I308" s="59">
        <v>23714810</v>
      </c>
      <c r="J308" s="59">
        <v>0</v>
      </c>
      <c r="K308" s="30" t="s">
        <v>7</v>
      </c>
      <c r="L308" s="30" t="s">
        <v>8</v>
      </c>
      <c r="M308" s="28" t="s">
        <v>572</v>
      </c>
      <c r="N308" s="28" t="s">
        <v>1859</v>
      </c>
      <c r="O308" s="28" t="s">
        <v>2773</v>
      </c>
      <c r="P308" s="29">
        <v>45699</v>
      </c>
      <c r="Q308" s="29" t="s">
        <v>84</v>
      </c>
      <c r="R308" s="28" t="s">
        <v>2774</v>
      </c>
      <c r="S308" s="27" t="s">
        <v>4711</v>
      </c>
    </row>
    <row r="309" spans="1:19" ht="114" customHeight="1" x14ac:dyDescent="0.25">
      <c r="A309" s="28">
        <v>45725</v>
      </c>
      <c r="B309" s="29">
        <v>45700</v>
      </c>
      <c r="C309" s="28" t="s">
        <v>87</v>
      </c>
      <c r="D309" s="27" t="s">
        <v>141</v>
      </c>
      <c r="E309" s="41" t="s">
        <v>28</v>
      </c>
      <c r="F309" s="44" t="s">
        <v>29</v>
      </c>
      <c r="G309" s="58">
        <v>4989936</v>
      </c>
      <c r="H309" s="59">
        <v>0</v>
      </c>
      <c r="I309" s="59">
        <v>4989936</v>
      </c>
      <c r="J309" s="59">
        <v>0</v>
      </c>
      <c r="K309" s="30" t="s">
        <v>7</v>
      </c>
      <c r="L309" s="30" t="s">
        <v>8</v>
      </c>
      <c r="M309" s="28" t="s">
        <v>572</v>
      </c>
      <c r="N309" s="28" t="s">
        <v>1859</v>
      </c>
      <c r="O309" s="28" t="s">
        <v>2773</v>
      </c>
      <c r="P309" s="29">
        <v>45699</v>
      </c>
      <c r="Q309" s="29" t="s">
        <v>84</v>
      </c>
      <c r="R309" s="28" t="s">
        <v>2774</v>
      </c>
      <c r="S309" s="27" t="s">
        <v>4711</v>
      </c>
    </row>
    <row r="310" spans="1:19" ht="114" customHeight="1" x14ac:dyDescent="0.25">
      <c r="A310" s="28">
        <v>45725</v>
      </c>
      <c r="B310" s="29">
        <v>45700</v>
      </c>
      <c r="C310" s="28" t="s">
        <v>87</v>
      </c>
      <c r="D310" s="27" t="s">
        <v>141</v>
      </c>
      <c r="E310" s="41" t="s">
        <v>42</v>
      </c>
      <c r="F310" s="44" t="s">
        <v>43</v>
      </c>
      <c r="G310" s="58">
        <v>2353744</v>
      </c>
      <c r="H310" s="59">
        <v>0</v>
      </c>
      <c r="I310" s="59">
        <v>2353744</v>
      </c>
      <c r="J310" s="59">
        <v>0</v>
      </c>
      <c r="K310" s="30" t="s">
        <v>7</v>
      </c>
      <c r="L310" s="30" t="s">
        <v>8</v>
      </c>
      <c r="M310" s="28" t="s">
        <v>572</v>
      </c>
      <c r="N310" s="28" t="s">
        <v>1859</v>
      </c>
      <c r="O310" s="28" t="s">
        <v>2773</v>
      </c>
      <c r="P310" s="29">
        <v>45699</v>
      </c>
      <c r="Q310" s="29" t="s">
        <v>84</v>
      </c>
      <c r="R310" s="28" t="s">
        <v>2774</v>
      </c>
      <c r="S310" s="27" t="s">
        <v>4711</v>
      </c>
    </row>
    <row r="311" spans="1:19" ht="114" customHeight="1" x14ac:dyDescent="0.25">
      <c r="A311" s="28">
        <v>45725</v>
      </c>
      <c r="B311" s="29">
        <v>45700</v>
      </c>
      <c r="C311" s="28" t="s">
        <v>87</v>
      </c>
      <c r="D311" s="27" t="s">
        <v>141</v>
      </c>
      <c r="E311" s="41" t="s">
        <v>35</v>
      </c>
      <c r="F311" s="44" t="s">
        <v>36</v>
      </c>
      <c r="G311" s="58">
        <v>4707487</v>
      </c>
      <c r="H311" s="59">
        <v>0</v>
      </c>
      <c r="I311" s="59">
        <v>4707487</v>
      </c>
      <c r="J311" s="59">
        <v>0</v>
      </c>
      <c r="K311" s="30" t="s">
        <v>7</v>
      </c>
      <c r="L311" s="30" t="s">
        <v>8</v>
      </c>
      <c r="M311" s="28" t="s">
        <v>572</v>
      </c>
      <c r="N311" s="28" t="s">
        <v>1859</v>
      </c>
      <c r="O311" s="28" t="s">
        <v>2773</v>
      </c>
      <c r="P311" s="29">
        <v>45699</v>
      </c>
      <c r="Q311" s="29" t="s">
        <v>84</v>
      </c>
      <c r="R311" s="28" t="s">
        <v>2774</v>
      </c>
      <c r="S311" s="27" t="s">
        <v>4711</v>
      </c>
    </row>
    <row r="312" spans="1:19" ht="114" customHeight="1" x14ac:dyDescent="0.25">
      <c r="A312" s="28">
        <v>45925</v>
      </c>
      <c r="B312" s="29">
        <v>45701</v>
      </c>
      <c r="C312" s="28" t="s">
        <v>87</v>
      </c>
      <c r="D312" s="27" t="s">
        <v>159</v>
      </c>
      <c r="E312" s="41" t="s">
        <v>248</v>
      </c>
      <c r="F312" s="44" t="s">
        <v>4546</v>
      </c>
      <c r="G312" s="58">
        <v>2023000</v>
      </c>
      <c r="H312" s="59">
        <v>0</v>
      </c>
      <c r="I312" s="59">
        <v>2023000</v>
      </c>
      <c r="J312" s="59">
        <v>0</v>
      </c>
      <c r="K312" s="30" t="s">
        <v>66</v>
      </c>
      <c r="L312" s="30" t="s">
        <v>8</v>
      </c>
      <c r="M312" s="28" t="s">
        <v>712</v>
      </c>
      <c r="N312" s="28" t="s">
        <v>713</v>
      </c>
      <c r="O312" s="28" t="s">
        <v>3807</v>
      </c>
      <c r="P312" s="29">
        <v>45684</v>
      </c>
      <c r="Q312" s="29" t="s">
        <v>83</v>
      </c>
      <c r="R312" s="28" t="s">
        <v>967</v>
      </c>
      <c r="S312" s="27" t="s">
        <v>4712</v>
      </c>
    </row>
    <row r="313" spans="1:19" ht="114" customHeight="1" x14ac:dyDescent="0.25">
      <c r="A313" s="28">
        <v>46025</v>
      </c>
      <c r="B313" s="29">
        <v>45701</v>
      </c>
      <c r="C313" s="28" t="s">
        <v>87</v>
      </c>
      <c r="D313" s="27" t="s">
        <v>4500</v>
      </c>
      <c r="E313" s="41" t="s">
        <v>5</v>
      </c>
      <c r="F313" s="44" t="s">
        <v>6</v>
      </c>
      <c r="G313" s="58">
        <v>233461601.25</v>
      </c>
      <c r="H313" s="59">
        <v>0</v>
      </c>
      <c r="I313" s="59">
        <v>233461601.25</v>
      </c>
      <c r="J313" s="59">
        <v>0</v>
      </c>
      <c r="K313" s="30" t="s">
        <v>7</v>
      </c>
      <c r="L313" s="30" t="s">
        <v>8</v>
      </c>
      <c r="M313" s="28" t="s">
        <v>553</v>
      </c>
      <c r="N313" s="28" t="s">
        <v>554</v>
      </c>
      <c r="O313" s="28" t="s">
        <v>3808</v>
      </c>
      <c r="P313" s="29">
        <v>44896</v>
      </c>
      <c r="Q313" s="29" t="s">
        <v>78</v>
      </c>
      <c r="R313" s="28" t="s">
        <v>177</v>
      </c>
      <c r="S313" s="27" t="s">
        <v>4501</v>
      </c>
    </row>
    <row r="314" spans="1:19" ht="114" customHeight="1" x14ac:dyDescent="0.25">
      <c r="A314" s="28">
        <v>46125</v>
      </c>
      <c r="B314" s="29">
        <v>45701</v>
      </c>
      <c r="C314" s="28" t="s">
        <v>87</v>
      </c>
      <c r="D314" s="27" t="s">
        <v>142</v>
      </c>
      <c r="E314" s="41" t="s">
        <v>46</v>
      </c>
      <c r="F314" s="44" t="s">
        <v>105</v>
      </c>
      <c r="G314" s="58">
        <v>2905800</v>
      </c>
      <c r="H314" s="59">
        <v>0</v>
      </c>
      <c r="I314" s="59">
        <v>2905800</v>
      </c>
      <c r="J314" s="59">
        <v>0</v>
      </c>
      <c r="K314" s="30" t="s">
        <v>7</v>
      </c>
      <c r="L314" s="30" t="s">
        <v>8</v>
      </c>
      <c r="M314" s="28" t="s">
        <v>572</v>
      </c>
      <c r="N314" s="28" t="s">
        <v>1861</v>
      </c>
      <c r="O314" s="28" t="s">
        <v>2776</v>
      </c>
      <c r="P314" s="29">
        <v>45699</v>
      </c>
      <c r="Q314" s="29" t="s">
        <v>84</v>
      </c>
      <c r="R314" s="28" t="s">
        <v>2774</v>
      </c>
      <c r="S314" s="27" t="s">
        <v>4713</v>
      </c>
    </row>
    <row r="315" spans="1:19" ht="114" customHeight="1" x14ac:dyDescent="0.25">
      <c r="A315" s="28">
        <v>46225</v>
      </c>
      <c r="B315" s="29">
        <v>45701</v>
      </c>
      <c r="C315" s="28" t="s">
        <v>87</v>
      </c>
      <c r="D315" s="27" t="s">
        <v>144</v>
      </c>
      <c r="E315" s="41" t="s">
        <v>46</v>
      </c>
      <c r="F315" s="44" t="s">
        <v>105</v>
      </c>
      <c r="G315" s="58">
        <v>3350000</v>
      </c>
      <c r="H315" s="59">
        <v>0</v>
      </c>
      <c r="I315" s="59">
        <v>3350000</v>
      </c>
      <c r="J315" s="59">
        <v>0</v>
      </c>
      <c r="K315" s="30" t="s">
        <v>7</v>
      </c>
      <c r="L315" s="30" t="s">
        <v>8</v>
      </c>
      <c r="M315" s="28" t="s">
        <v>572</v>
      </c>
      <c r="N315" s="28" t="s">
        <v>1863</v>
      </c>
      <c r="O315" s="28" t="s">
        <v>2778</v>
      </c>
      <c r="P315" s="29">
        <v>45699</v>
      </c>
      <c r="Q315" s="29" t="s">
        <v>84</v>
      </c>
      <c r="R315" s="28" t="s">
        <v>2774</v>
      </c>
      <c r="S315" s="27" t="s">
        <v>4713</v>
      </c>
    </row>
    <row r="316" spans="1:19" ht="114" customHeight="1" x14ac:dyDescent="0.25">
      <c r="A316" s="28">
        <v>46325</v>
      </c>
      <c r="B316" s="29">
        <v>45701</v>
      </c>
      <c r="C316" s="28" t="s">
        <v>87</v>
      </c>
      <c r="D316" s="27" t="s">
        <v>4492</v>
      </c>
      <c r="E316" s="41" t="s">
        <v>32</v>
      </c>
      <c r="F316" s="44" t="s">
        <v>117</v>
      </c>
      <c r="G316" s="58">
        <v>7242834</v>
      </c>
      <c r="H316" s="59">
        <v>0</v>
      </c>
      <c r="I316" s="59">
        <v>7242834</v>
      </c>
      <c r="J316" s="59">
        <v>0</v>
      </c>
      <c r="K316" s="30" t="s">
        <v>7</v>
      </c>
      <c r="L316" s="30" t="s">
        <v>8</v>
      </c>
      <c r="M316" s="28" t="s">
        <v>572</v>
      </c>
      <c r="N316" s="28" t="s">
        <v>1869</v>
      </c>
      <c r="O316" s="28" t="s">
        <v>2782</v>
      </c>
      <c r="P316" s="29">
        <v>45699</v>
      </c>
      <c r="Q316" s="29" t="s">
        <v>84</v>
      </c>
      <c r="R316" s="28" t="s">
        <v>2774</v>
      </c>
      <c r="S316" s="27" t="s">
        <v>4714</v>
      </c>
    </row>
    <row r="317" spans="1:19" ht="114" customHeight="1" x14ac:dyDescent="0.25">
      <c r="A317" s="28">
        <v>46425</v>
      </c>
      <c r="B317" s="29">
        <v>45701</v>
      </c>
      <c r="C317" s="28" t="s">
        <v>87</v>
      </c>
      <c r="D317" s="27" t="s">
        <v>145</v>
      </c>
      <c r="E317" s="41" t="s">
        <v>53</v>
      </c>
      <c r="F317" s="44" t="s">
        <v>104</v>
      </c>
      <c r="G317" s="58">
        <v>2528100</v>
      </c>
      <c r="H317" s="59">
        <v>0</v>
      </c>
      <c r="I317" s="59">
        <v>2528100</v>
      </c>
      <c r="J317" s="59">
        <v>0</v>
      </c>
      <c r="K317" s="30" t="s">
        <v>7</v>
      </c>
      <c r="L317" s="30" t="s">
        <v>8</v>
      </c>
      <c r="M317" s="28" t="s">
        <v>572</v>
      </c>
      <c r="N317" s="28" t="s">
        <v>1877</v>
      </c>
      <c r="O317" s="28" t="s">
        <v>2784</v>
      </c>
      <c r="P317" s="29">
        <v>45699</v>
      </c>
      <c r="Q317" s="29" t="s">
        <v>84</v>
      </c>
      <c r="R317" s="28" t="s">
        <v>2774</v>
      </c>
      <c r="S317" s="27" t="s">
        <v>4715</v>
      </c>
    </row>
    <row r="318" spans="1:19" ht="114" customHeight="1" x14ac:dyDescent="0.25">
      <c r="A318" s="28">
        <v>46625</v>
      </c>
      <c r="B318" s="29">
        <v>45701</v>
      </c>
      <c r="C318" s="28" t="s">
        <v>87</v>
      </c>
      <c r="D318" s="27" t="s">
        <v>137</v>
      </c>
      <c r="E318" s="41" t="s">
        <v>289</v>
      </c>
      <c r="F318" s="44" t="s">
        <v>4541</v>
      </c>
      <c r="G318" s="58">
        <v>1027589</v>
      </c>
      <c r="H318" s="59">
        <v>0</v>
      </c>
      <c r="I318" s="59">
        <v>1027589</v>
      </c>
      <c r="J318" s="59">
        <v>0</v>
      </c>
      <c r="K318" s="30" t="s">
        <v>66</v>
      </c>
      <c r="L318" s="30" t="s">
        <v>8</v>
      </c>
      <c r="M318" s="28" t="s">
        <v>601</v>
      </c>
      <c r="N318" s="28" t="s">
        <v>813</v>
      </c>
      <c r="O318" s="28" t="s">
        <v>2639</v>
      </c>
      <c r="P318" s="29">
        <v>45692</v>
      </c>
      <c r="Q318" s="29" t="s">
        <v>161</v>
      </c>
      <c r="R318" s="28" t="s">
        <v>2640</v>
      </c>
      <c r="S318" s="27" t="s">
        <v>4716</v>
      </c>
    </row>
    <row r="319" spans="1:19" ht="114" customHeight="1" x14ac:dyDescent="0.25">
      <c r="A319" s="28">
        <v>46725</v>
      </c>
      <c r="B319" s="29">
        <v>45701</v>
      </c>
      <c r="C319" s="28" t="s">
        <v>87</v>
      </c>
      <c r="D319" s="27" t="s">
        <v>153</v>
      </c>
      <c r="E319" s="41" t="s">
        <v>289</v>
      </c>
      <c r="F319" s="44" t="s">
        <v>4541</v>
      </c>
      <c r="G319" s="58">
        <v>849530</v>
      </c>
      <c r="H319" s="59">
        <v>0</v>
      </c>
      <c r="I319" s="59">
        <v>849530</v>
      </c>
      <c r="J319" s="59">
        <v>0</v>
      </c>
      <c r="K319" s="30" t="s">
        <v>66</v>
      </c>
      <c r="L319" s="30" t="s">
        <v>8</v>
      </c>
      <c r="M319" s="28" t="s">
        <v>601</v>
      </c>
      <c r="N319" s="28" t="s">
        <v>785</v>
      </c>
      <c r="O319" s="28" t="s">
        <v>2574</v>
      </c>
      <c r="P319" s="29">
        <v>45685</v>
      </c>
      <c r="Q319" s="29" t="s">
        <v>161</v>
      </c>
      <c r="R319" s="28" t="s">
        <v>971</v>
      </c>
      <c r="S319" s="27" t="s">
        <v>4717</v>
      </c>
    </row>
    <row r="320" spans="1:19" ht="114" customHeight="1" x14ac:dyDescent="0.25">
      <c r="A320" s="28">
        <v>46825</v>
      </c>
      <c r="B320" s="29">
        <v>45701</v>
      </c>
      <c r="C320" s="28" t="s">
        <v>87</v>
      </c>
      <c r="D320" s="27" t="s">
        <v>508</v>
      </c>
      <c r="E320" s="41" t="s">
        <v>248</v>
      </c>
      <c r="F320" s="44" t="s">
        <v>4546</v>
      </c>
      <c r="G320" s="58">
        <v>1575000</v>
      </c>
      <c r="H320" s="59">
        <v>0</v>
      </c>
      <c r="I320" s="59">
        <v>1575000</v>
      </c>
      <c r="J320" s="59">
        <v>0</v>
      </c>
      <c r="K320" s="30" t="s">
        <v>7</v>
      </c>
      <c r="L320" s="30" t="s">
        <v>8</v>
      </c>
      <c r="M320" s="28" t="s">
        <v>686</v>
      </c>
      <c r="N320" s="28" t="s">
        <v>560</v>
      </c>
      <c r="O320" s="28" t="s">
        <v>3809</v>
      </c>
      <c r="P320" s="29">
        <v>45674</v>
      </c>
      <c r="Q320" s="29" t="s">
        <v>83</v>
      </c>
      <c r="R320" s="28" t="s">
        <v>890</v>
      </c>
      <c r="S320" s="27" t="s">
        <v>4718</v>
      </c>
    </row>
    <row r="321" spans="1:19" ht="114" customHeight="1" x14ac:dyDescent="0.25">
      <c r="A321" s="28">
        <v>46925</v>
      </c>
      <c r="B321" s="29">
        <v>45701</v>
      </c>
      <c r="C321" s="28" t="s">
        <v>87</v>
      </c>
      <c r="D321" s="27" t="s">
        <v>488</v>
      </c>
      <c r="E321" s="41" t="s">
        <v>289</v>
      </c>
      <c r="F321" s="44" t="s">
        <v>4541</v>
      </c>
      <c r="G321" s="58">
        <v>472500</v>
      </c>
      <c r="H321" s="59">
        <v>0</v>
      </c>
      <c r="I321" s="59">
        <v>472500</v>
      </c>
      <c r="J321" s="59">
        <v>0</v>
      </c>
      <c r="K321" s="30" t="s">
        <v>66</v>
      </c>
      <c r="L321" s="30" t="s">
        <v>8</v>
      </c>
      <c r="M321" s="28" t="s">
        <v>731</v>
      </c>
      <c r="N321" s="28" t="s">
        <v>732</v>
      </c>
      <c r="O321" s="28" t="s">
        <v>3810</v>
      </c>
      <c r="P321" s="29">
        <v>45679</v>
      </c>
      <c r="Q321" s="29" t="s">
        <v>83</v>
      </c>
      <c r="R321" s="28" t="s">
        <v>957</v>
      </c>
      <c r="S321" s="27" t="s">
        <v>4719</v>
      </c>
    </row>
    <row r="322" spans="1:19" ht="114" customHeight="1" x14ac:dyDescent="0.25">
      <c r="A322" s="28">
        <v>47025</v>
      </c>
      <c r="B322" s="29">
        <v>45701</v>
      </c>
      <c r="C322" s="28" t="s">
        <v>87</v>
      </c>
      <c r="D322" s="27" t="s">
        <v>148</v>
      </c>
      <c r="E322" s="41" t="s">
        <v>58</v>
      </c>
      <c r="F322" s="44" t="s">
        <v>59</v>
      </c>
      <c r="G322" s="58">
        <v>1264100</v>
      </c>
      <c r="H322" s="59">
        <v>0</v>
      </c>
      <c r="I322" s="59">
        <v>1264100</v>
      </c>
      <c r="J322" s="59">
        <v>0</v>
      </c>
      <c r="K322" s="30" t="s">
        <v>7</v>
      </c>
      <c r="L322" s="30" t="s">
        <v>8</v>
      </c>
      <c r="M322" s="28" t="s">
        <v>572</v>
      </c>
      <c r="N322" s="28" t="s">
        <v>1888</v>
      </c>
      <c r="O322" s="28" t="s">
        <v>2790</v>
      </c>
      <c r="P322" s="29">
        <v>45699</v>
      </c>
      <c r="Q322" s="29" t="s">
        <v>84</v>
      </c>
      <c r="R322" s="28" t="s">
        <v>2774</v>
      </c>
      <c r="S322" s="27" t="s">
        <v>4720</v>
      </c>
    </row>
    <row r="323" spans="1:19" ht="114" customHeight="1" x14ac:dyDescent="0.25">
      <c r="A323" s="28">
        <v>47125</v>
      </c>
      <c r="B323" s="29">
        <v>45701</v>
      </c>
      <c r="C323" s="28" t="s">
        <v>87</v>
      </c>
      <c r="D323" s="27" t="s">
        <v>167</v>
      </c>
      <c r="E323" s="41" t="s">
        <v>289</v>
      </c>
      <c r="F323" s="44" t="s">
        <v>4541</v>
      </c>
      <c r="G323" s="58">
        <v>849530</v>
      </c>
      <c r="H323" s="59">
        <v>0</v>
      </c>
      <c r="I323" s="59">
        <v>849530</v>
      </c>
      <c r="J323" s="59">
        <v>0</v>
      </c>
      <c r="K323" s="30" t="s">
        <v>66</v>
      </c>
      <c r="L323" s="30" t="s">
        <v>8</v>
      </c>
      <c r="M323" s="28" t="s">
        <v>601</v>
      </c>
      <c r="N323" s="28" t="s">
        <v>784</v>
      </c>
      <c r="O323" s="28" t="s">
        <v>2572</v>
      </c>
      <c r="P323" s="29">
        <v>45685</v>
      </c>
      <c r="Q323" s="29" t="s">
        <v>161</v>
      </c>
      <c r="R323" s="28" t="s">
        <v>971</v>
      </c>
      <c r="S323" s="27" t="s">
        <v>4717</v>
      </c>
    </row>
    <row r="324" spans="1:19" ht="114" customHeight="1" x14ac:dyDescent="0.25">
      <c r="A324" s="28">
        <v>47225</v>
      </c>
      <c r="B324" s="29">
        <v>45701</v>
      </c>
      <c r="C324" s="28" t="s">
        <v>87</v>
      </c>
      <c r="D324" s="27" t="s">
        <v>163</v>
      </c>
      <c r="E324" s="41" t="s">
        <v>289</v>
      </c>
      <c r="F324" s="44" t="s">
        <v>4541</v>
      </c>
      <c r="G324" s="58">
        <v>161815</v>
      </c>
      <c r="H324" s="59">
        <v>0</v>
      </c>
      <c r="I324" s="59">
        <v>161815</v>
      </c>
      <c r="J324" s="59">
        <v>0</v>
      </c>
      <c r="K324" s="30" t="s">
        <v>66</v>
      </c>
      <c r="L324" s="30" t="s">
        <v>8</v>
      </c>
      <c r="M324" s="28" t="s">
        <v>601</v>
      </c>
      <c r="N324" s="28" t="s">
        <v>814</v>
      </c>
      <c r="O324" s="28" t="s">
        <v>2642</v>
      </c>
      <c r="P324" s="29">
        <v>45692</v>
      </c>
      <c r="Q324" s="29" t="s">
        <v>161</v>
      </c>
      <c r="R324" s="28" t="s">
        <v>2640</v>
      </c>
      <c r="S324" s="27" t="s">
        <v>4721</v>
      </c>
    </row>
    <row r="325" spans="1:19" ht="114" customHeight="1" x14ac:dyDescent="0.25">
      <c r="A325" s="28">
        <v>47325</v>
      </c>
      <c r="B325" s="29">
        <v>45701</v>
      </c>
      <c r="C325" s="28" t="s">
        <v>87</v>
      </c>
      <c r="D325" s="27" t="s">
        <v>154</v>
      </c>
      <c r="E325" s="41" t="s">
        <v>248</v>
      </c>
      <c r="F325" s="44" t="s">
        <v>4546</v>
      </c>
      <c r="G325" s="58">
        <v>195731</v>
      </c>
      <c r="H325" s="59">
        <v>0</v>
      </c>
      <c r="I325" s="59">
        <v>195731</v>
      </c>
      <c r="J325" s="59">
        <v>0</v>
      </c>
      <c r="K325" s="30" t="s">
        <v>66</v>
      </c>
      <c r="L325" s="30" t="s">
        <v>8</v>
      </c>
      <c r="M325" s="28" t="s">
        <v>601</v>
      </c>
      <c r="N325" s="28" t="s">
        <v>807</v>
      </c>
      <c r="O325" s="28" t="s">
        <v>2620</v>
      </c>
      <c r="P325" s="29">
        <v>45691</v>
      </c>
      <c r="Q325" s="29" t="s">
        <v>161</v>
      </c>
      <c r="R325" s="28" t="s">
        <v>2621</v>
      </c>
      <c r="S325" s="27" t="s">
        <v>4722</v>
      </c>
    </row>
    <row r="326" spans="1:19" ht="114" customHeight="1" x14ac:dyDescent="0.25">
      <c r="A326" s="28">
        <v>47425</v>
      </c>
      <c r="B326" s="29">
        <v>45701</v>
      </c>
      <c r="C326" s="28" t="s">
        <v>87</v>
      </c>
      <c r="D326" s="27" t="s">
        <v>4488</v>
      </c>
      <c r="E326" s="41" t="s">
        <v>52</v>
      </c>
      <c r="F326" s="44" t="s">
        <v>106</v>
      </c>
      <c r="G326" s="58">
        <v>2372900</v>
      </c>
      <c r="H326" s="59">
        <v>0</v>
      </c>
      <c r="I326" s="59">
        <v>2372900</v>
      </c>
      <c r="J326" s="59">
        <v>0</v>
      </c>
      <c r="K326" s="30" t="s">
        <v>7</v>
      </c>
      <c r="L326" s="30" t="s">
        <v>8</v>
      </c>
      <c r="M326" s="28" t="s">
        <v>572</v>
      </c>
      <c r="N326" s="28" t="s">
        <v>1865</v>
      </c>
      <c r="O326" s="28" t="s">
        <v>2779</v>
      </c>
      <c r="P326" s="29">
        <v>45699</v>
      </c>
      <c r="Q326" s="29" t="s">
        <v>84</v>
      </c>
      <c r="R326" s="28" t="s">
        <v>2774</v>
      </c>
      <c r="S326" s="27" t="s">
        <v>4723</v>
      </c>
    </row>
    <row r="327" spans="1:19" ht="114" customHeight="1" x14ac:dyDescent="0.25">
      <c r="A327" s="28">
        <v>47525</v>
      </c>
      <c r="B327" s="29">
        <v>45701</v>
      </c>
      <c r="C327" s="28" t="s">
        <v>87</v>
      </c>
      <c r="D327" s="27" t="s">
        <v>435</v>
      </c>
      <c r="E327" s="41" t="s">
        <v>52</v>
      </c>
      <c r="F327" s="44" t="s">
        <v>106</v>
      </c>
      <c r="G327" s="58">
        <v>2058200</v>
      </c>
      <c r="H327" s="59">
        <v>0</v>
      </c>
      <c r="I327" s="59">
        <v>2058200</v>
      </c>
      <c r="J327" s="59">
        <v>0</v>
      </c>
      <c r="K327" s="30" t="s">
        <v>7</v>
      </c>
      <c r="L327" s="30" t="s">
        <v>8</v>
      </c>
      <c r="M327" s="28" t="s">
        <v>572</v>
      </c>
      <c r="N327" s="28" t="s">
        <v>1867</v>
      </c>
      <c r="O327" s="28" t="s">
        <v>2781</v>
      </c>
      <c r="P327" s="29">
        <v>45699</v>
      </c>
      <c r="Q327" s="29" t="s">
        <v>84</v>
      </c>
      <c r="R327" s="28" t="s">
        <v>2774</v>
      </c>
      <c r="S327" s="27" t="s">
        <v>4723</v>
      </c>
    </row>
    <row r="328" spans="1:19" ht="114" customHeight="1" x14ac:dyDescent="0.25">
      <c r="A328" s="28">
        <v>47625</v>
      </c>
      <c r="B328" s="29">
        <v>45701</v>
      </c>
      <c r="C328" s="28" t="s">
        <v>87</v>
      </c>
      <c r="D328" s="27" t="s">
        <v>4496</v>
      </c>
      <c r="E328" s="41" t="s">
        <v>33</v>
      </c>
      <c r="F328" s="44" t="s">
        <v>34</v>
      </c>
      <c r="G328" s="58">
        <v>156600</v>
      </c>
      <c r="H328" s="59">
        <v>0</v>
      </c>
      <c r="I328" s="59">
        <v>156600</v>
      </c>
      <c r="J328" s="59">
        <v>0</v>
      </c>
      <c r="K328" s="30" t="s">
        <v>7</v>
      </c>
      <c r="L328" s="30" t="s">
        <v>8</v>
      </c>
      <c r="M328" s="28" t="s">
        <v>572</v>
      </c>
      <c r="N328" s="28" t="s">
        <v>1880</v>
      </c>
      <c r="O328" s="28" t="s">
        <v>2786</v>
      </c>
      <c r="P328" s="29">
        <v>45699</v>
      </c>
      <c r="Q328" s="29" t="s">
        <v>84</v>
      </c>
      <c r="R328" s="28" t="s">
        <v>2774</v>
      </c>
      <c r="S328" s="27" t="s">
        <v>4724</v>
      </c>
    </row>
    <row r="329" spans="1:19" ht="114" customHeight="1" x14ac:dyDescent="0.25">
      <c r="A329" s="28">
        <v>47725</v>
      </c>
      <c r="B329" s="29">
        <v>45701</v>
      </c>
      <c r="C329" s="28" t="s">
        <v>87</v>
      </c>
      <c r="D329" s="27" t="s">
        <v>147</v>
      </c>
      <c r="E329" s="41" t="s">
        <v>54</v>
      </c>
      <c r="F329" s="44" t="s">
        <v>55</v>
      </c>
      <c r="G329" s="58">
        <v>1896100</v>
      </c>
      <c r="H329" s="59">
        <v>0</v>
      </c>
      <c r="I329" s="59">
        <v>1896100</v>
      </c>
      <c r="J329" s="59">
        <v>0</v>
      </c>
      <c r="K329" s="30" t="s">
        <v>7</v>
      </c>
      <c r="L329" s="30" t="s">
        <v>8</v>
      </c>
      <c r="M329" s="28" t="s">
        <v>572</v>
      </c>
      <c r="N329" s="28" t="s">
        <v>1885</v>
      </c>
      <c r="O329" s="28" t="s">
        <v>2788</v>
      </c>
      <c r="P329" s="29">
        <v>45699</v>
      </c>
      <c r="Q329" s="29" t="s">
        <v>84</v>
      </c>
      <c r="R329" s="28" t="s">
        <v>2774</v>
      </c>
      <c r="S329" s="27" t="s">
        <v>4725</v>
      </c>
    </row>
    <row r="330" spans="1:19" ht="114" customHeight="1" x14ac:dyDescent="0.25">
      <c r="A330" s="28">
        <v>47825</v>
      </c>
      <c r="B330" s="29">
        <v>45702</v>
      </c>
      <c r="C330" s="28" t="s">
        <v>87</v>
      </c>
      <c r="D330" s="27" t="s">
        <v>375</v>
      </c>
      <c r="E330" s="41" t="s">
        <v>249</v>
      </c>
      <c r="F330" s="44" t="s">
        <v>4545</v>
      </c>
      <c r="G330" s="58">
        <v>2575000</v>
      </c>
      <c r="H330" s="59">
        <v>0</v>
      </c>
      <c r="I330" s="59">
        <v>2575000</v>
      </c>
      <c r="J330" s="59">
        <v>0</v>
      </c>
      <c r="K330" s="30" t="s">
        <v>66</v>
      </c>
      <c r="L330" s="30" t="s">
        <v>8</v>
      </c>
      <c r="M330" s="28" t="s">
        <v>696</v>
      </c>
      <c r="N330" s="28" t="s">
        <v>696</v>
      </c>
      <c r="O330" s="28" t="s">
        <v>3811</v>
      </c>
      <c r="P330" s="29">
        <v>45677</v>
      </c>
      <c r="Q330" s="29" t="s">
        <v>83</v>
      </c>
      <c r="R330" s="28" t="s">
        <v>882</v>
      </c>
      <c r="S330" s="27" t="s">
        <v>4726</v>
      </c>
    </row>
    <row r="331" spans="1:19" ht="114" customHeight="1" x14ac:dyDescent="0.25">
      <c r="A331" s="28">
        <v>47925</v>
      </c>
      <c r="B331" s="29">
        <v>45702</v>
      </c>
      <c r="C331" s="28" t="s">
        <v>87</v>
      </c>
      <c r="D331" s="27" t="s">
        <v>4502</v>
      </c>
      <c r="E331" s="41" t="s">
        <v>16</v>
      </c>
      <c r="F331" s="44" t="s">
        <v>17</v>
      </c>
      <c r="G331" s="58">
        <v>3660164.22</v>
      </c>
      <c r="H331" s="59">
        <v>0</v>
      </c>
      <c r="I331" s="59">
        <v>3660164.22</v>
      </c>
      <c r="J331" s="59">
        <v>0</v>
      </c>
      <c r="K331" s="30" t="s">
        <v>7</v>
      </c>
      <c r="L331" s="30" t="s">
        <v>8</v>
      </c>
      <c r="M331" s="28" t="s">
        <v>689</v>
      </c>
      <c r="N331" s="28" t="s">
        <v>655</v>
      </c>
      <c r="O331" s="28" t="s">
        <v>3812</v>
      </c>
      <c r="P331" s="29">
        <v>45245</v>
      </c>
      <c r="Q331" s="29" t="s">
        <v>80</v>
      </c>
      <c r="R331" s="28" t="s">
        <v>234</v>
      </c>
      <c r="S331" s="27" t="s">
        <v>4503</v>
      </c>
    </row>
    <row r="332" spans="1:19" ht="114" customHeight="1" x14ac:dyDescent="0.25">
      <c r="A332" s="28">
        <v>48025</v>
      </c>
      <c r="B332" s="29">
        <v>45702</v>
      </c>
      <c r="C332" s="28" t="s">
        <v>87</v>
      </c>
      <c r="D332" s="27" t="s">
        <v>145</v>
      </c>
      <c r="E332" s="41" t="s">
        <v>184</v>
      </c>
      <c r="F332" s="44" t="s">
        <v>185</v>
      </c>
      <c r="G332" s="58">
        <v>3284400</v>
      </c>
      <c r="H332" s="59">
        <v>0</v>
      </c>
      <c r="I332" s="59">
        <v>3284400</v>
      </c>
      <c r="J332" s="59">
        <v>0</v>
      </c>
      <c r="K332" s="30" t="s">
        <v>7</v>
      </c>
      <c r="L332" s="30" t="s">
        <v>8</v>
      </c>
      <c r="M332" s="28" t="s">
        <v>831</v>
      </c>
      <c r="N332" s="28" t="s">
        <v>797</v>
      </c>
      <c r="O332" s="28" t="s">
        <v>3813</v>
      </c>
      <c r="P332" s="29">
        <v>45271</v>
      </c>
      <c r="Q332" s="29" t="s">
        <v>160</v>
      </c>
      <c r="R332" s="28" t="s">
        <v>243</v>
      </c>
      <c r="S332" s="27" t="s">
        <v>4727</v>
      </c>
    </row>
    <row r="333" spans="1:19" ht="114" customHeight="1" x14ac:dyDescent="0.25">
      <c r="A333" s="28">
        <v>48125</v>
      </c>
      <c r="B333" s="29">
        <v>45702</v>
      </c>
      <c r="C333" s="28" t="s">
        <v>87</v>
      </c>
      <c r="D333" s="27" t="s">
        <v>515</v>
      </c>
      <c r="E333" s="41" t="s">
        <v>248</v>
      </c>
      <c r="F333" s="44" t="s">
        <v>4546</v>
      </c>
      <c r="G333" s="58">
        <v>8918098</v>
      </c>
      <c r="H333" s="59">
        <v>0</v>
      </c>
      <c r="I333" s="59">
        <v>8918098</v>
      </c>
      <c r="J333" s="59">
        <v>0</v>
      </c>
      <c r="K333" s="30" t="s">
        <v>7</v>
      </c>
      <c r="L333" s="30" t="s">
        <v>8</v>
      </c>
      <c r="M333" s="28" t="s">
        <v>633</v>
      </c>
      <c r="N333" s="28" t="s">
        <v>634</v>
      </c>
      <c r="O333" s="28" t="s">
        <v>3814</v>
      </c>
      <c r="P333" s="29">
        <v>45672</v>
      </c>
      <c r="Q333" s="29" t="s">
        <v>83</v>
      </c>
      <c r="R333" s="28" t="s">
        <v>867</v>
      </c>
      <c r="S333" s="27" t="s">
        <v>4728</v>
      </c>
    </row>
    <row r="334" spans="1:19" ht="114" customHeight="1" x14ac:dyDescent="0.25">
      <c r="A334" s="28">
        <v>48425</v>
      </c>
      <c r="B334" s="29">
        <v>45702</v>
      </c>
      <c r="C334" s="28" t="s">
        <v>87</v>
      </c>
      <c r="D334" s="27" t="s">
        <v>2615</v>
      </c>
      <c r="E334" s="41" t="s">
        <v>289</v>
      </c>
      <c r="F334" s="44" t="s">
        <v>4541</v>
      </c>
      <c r="G334" s="58">
        <v>849530</v>
      </c>
      <c r="H334" s="59">
        <v>0</v>
      </c>
      <c r="I334" s="59">
        <v>849530</v>
      </c>
      <c r="J334" s="59">
        <v>0</v>
      </c>
      <c r="K334" s="30" t="s">
        <v>66</v>
      </c>
      <c r="L334" s="30" t="s">
        <v>8</v>
      </c>
      <c r="M334" s="28" t="s">
        <v>601</v>
      </c>
      <c r="N334" s="28" t="s">
        <v>806</v>
      </c>
      <c r="O334" s="28" t="s">
        <v>2617</v>
      </c>
      <c r="P334" s="29">
        <v>45691</v>
      </c>
      <c r="Q334" s="29" t="s">
        <v>161</v>
      </c>
      <c r="R334" s="28" t="s">
        <v>2618</v>
      </c>
      <c r="S334" s="27" t="s">
        <v>4729</v>
      </c>
    </row>
    <row r="335" spans="1:19" ht="114" customHeight="1" x14ac:dyDescent="0.25">
      <c r="A335" s="28">
        <v>48525</v>
      </c>
      <c r="B335" s="29">
        <v>45702</v>
      </c>
      <c r="C335" s="28" t="s">
        <v>87</v>
      </c>
      <c r="D335" s="27" t="s">
        <v>137</v>
      </c>
      <c r="E335" s="41" t="s">
        <v>289</v>
      </c>
      <c r="F335" s="44" t="s">
        <v>4541</v>
      </c>
      <c r="G335" s="58">
        <v>195731</v>
      </c>
      <c r="H335" s="59">
        <v>0</v>
      </c>
      <c r="I335" s="59">
        <v>195731</v>
      </c>
      <c r="J335" s="59">
        <v>0</v>
      </c>
      <c r="K335" s="30" t="s">
        <v>66</v>
      </c>
      <c r="L335" s="30" t="s">
        <v>8</v>
      </c>
      <c r="M335" s="28" t="s">
        <v>601</v>
      </c>
      <c r="N335" s="28" t="s">
        <v>795</v>
      </c>
      <c r="O335" s="28" t="s">
        <v>4730</v>
      </c>
      <c r="P335" s="29">
        <v>45686</v>
      </c>
      <c r="Q335" s="29" t="s">
        <v>161</v>
      </c>
      <c r="R335" s="28" t="s">
        <v>279</v>
      </c>
      <c r="S335" s="27" t="s">
        <v>4731</v>
      </c>
    </row>
    <row r="336" spans="1:19" ht="114" customHeight="1" x14ac:dyDescent="0.25">
      <c r="A336" s="28">
        <v>48625</v>
      </c>
      <c r="B336" s="29">
        <v>45702</v>
      </c>
      <c r="C336" s="28" t="s">
        <v>87</v>
      </c>
      <c r="D336" s="27" t="s">
        <v>2634</v>
      </c>
      <c r="E336" s="41" t="s">
        <v>251</v>
      </c>
      <c r="F336" s="44" t="s">
        <v>4544</v>
      </c>
      <c r="G336" s="58">
        <v>849530</v>
      </c>
      <c r="H336" s="59">
        <v>0</v>
      </c>
      <c r="I336" s="59">
        <v>849530</v>
      </c>
      <c r="J336" s="59">
        <v>0</v>
      </c>
      <c r="K336" s="30" t="s">
        <v>66</v>
      </c>
      <c r="L336" s="30" t="s">
        <v>8</v>
      </c>
      <c r="M336" s="28" t="s">
        <v>601</v>
      </c>
      <c r="N336" s="28" t="s">
        <v>812</v>
      </c>
      <c r="O336" s="28" t="s">
        <v>2636</v>
      </c>
      <c r="P336" s="29">
        <v>45692</v>
      </c>
      <c r="Q336" s="29" t="s">
        <v>161</v>
      </c>
      <c r="R336" s="28" t="s">
        <v>2637</v>
      </c>
      <c r="S336" s="27" t="s">
        <v>4732</v>
      </c>
    </row>
    <row r="337" spans="1:19" ht="114" customHeight="1" x14ac:dyDescent="0.25">
      <c r="A337" s="28">
        <v>48825</v>
      </c>
      <c r="B337" s="29">
        <v>45705</v>
      </c>
      <c r="C337" s="28" t="s">
        <v>87</v>
      </c>
      <c r="D337" s="27" t="s">
        <v>517</v>
      </c>
      <c r="E337" s="41" t="s">
        <v>67</v>
      </c>
      <c r="F337" s="44" t="s">
        <v>68</v>
      </c>
      <c r="G337" s="58">
        <v>5900000</v>
      </c>
      <c r="H337" s="59">
        <v>0</v>
      </c>
      <c r="I337" s="59">
        <v>5900000</v>
      </c>
      <c r="J337" s="59">
        <v>0</v>
      </c>
      <c r="K337" s="30" t="s">
        <v>7</v>
      </c>
      <c r="L337" s="30" t="s">
        <v>8</v>
      </c>
      <c r="M337" s="28" t="s">
        <v>646</v>
      </c>
      <c r="N337" s="28" t="s">
        <v>615</v>
      </c>
      <c r="O337" s="28" t="s">
        <v>3815</v>
      </c>
      <c r="P337" s="29">
        <v>45639</v>
      </c>
      <c r="Q337" s="29" t="s">
        <v>83</v>
      </c>
      <c r="R337" s="28" t="s">
        <v>266</v>
      </c>
      <c r="S337" s="27" t="s">
        <v>4733</v>
      </c>
    </row>
    <row r="338" spans="1:19" ht="114" customHeight="1" x14ac:dyDescent="0.25">
      <c r="A338" s="28">
        <v>48925</v>
      </c>
      <c r="B338" s="29">
        <v>45705</v>
      </c>
      <c r="C338" s="28" t="s">
        <v>87</v>
      </c>
      <c r="D338" s="27" t="s">
        <v>166</v>
      </c>
      <c r="E338" s="41" t="s">
        <v>5</v>
      </c>
      <c r="F338" s="44" t="s">
        <v>6</v>
      </c>
      <c r="G338" s="58">
        <v>178840000</v>
      </c>
      <c r="H338" s="59">
        <v>0</v>
      </c>
      <c r="I338" s="59">
        <v>178840000</v>
      </c>
      <c r="J338" s="59">
        <v>0</v>
      </c>
      <c r="K338" s="30" t="s">
        <v>7</v>
      </c>
      <c r="L338" s="30" t="s">
        <v>8</v>
      </c>
      <c r="M338" s="28" t="s">
        <v>555</v>
      </c>
      <c r="N338" s="28" t="s">
        <v>585</v>
      </c>
      <c r="O338" s="28" t="s">
        <v>3816</v>
      </c>
      <c r="P338" s="29">
        <v>45505</v>
      </c>
      <c r="Q338" s="29" t="s">
        <v>78</v>
      </c>
      <c r="R338" s="28" t="s">
        <v>493</v>
      </c>
      <c r="S338" s="27" t="s">
        <v>4734</v>
      </c>
    </row>
    <row r="339" spans="1:19" ht="114" customHeight="1" x14ac:dyDescent="0.25">
      <c r="A339" s="28">
        <v>49025</v>
      </c>
      <c r="B339" s="29">
        <v>45705</v>
      </c>
      <c r="C339" s="28" t="s">
        <v>87</v>
      </c>
      <c r="D339" s="27" t="s">
        <v>158</v>
      </c>
      <c r="E339" s="41" t="s">
        <v>248</v>
      </c>
      <c r="F339" s="44" t="s">
        <v>4546</v>
      </c>
      <c r="G339" s="58">
        <v>2499467</v>
      </c>
      <c r="H339" s="59">
        <v>0</v>
      </c>
      <c r="I339" s="59">
        <v>2499467</v>
      </c>
      <c r="J339" s="59">
        <v>0</v>
      </c>
      <c r="K339" s="30" t="s">
        <v>7</v>
      </c>
      <c r="L339" s="30" t="s">
        <v>8</v>
      </c>
      <c r="M339" s="28" t="s">
        <v>736</v>
      </c>
      <c r="N339" s="28" t="s">
        <v>721</v>
      </c>
      <c r="O339" s="28" t="s">
        <v>3817</v>
      </c>
      <c r="P339" s="29">
        <v>45678</v>
      </c>
      <c r="Q339" s="29" t="s">
        <v>83</v>
      </c>
      <c r="R339" s="28" t="s">
        <v>906</v>
      </c>
      <c r="S339" s="27" t="s">
        <v>4735</v>
      </c>
    </row>
    <row r="340" spans="1:19" ht="114" customHeight="1" x14ac:dyDescent="0.25">
      <c r="A340" s="28">
        <v>49125</v>
      </c>
      <c r="B340" s="29">
        <v>45705</v>
      </c>
      <c r="C340" s="28" t="s">
        <v>87</v>
      </c>
      <c r="D340" s="27" t="s">
        <v>2714</v>
      </c>
      <c r="E340" s="41" t="s">
        <v>289</v>
      </c>
      <c r="F340" s="44" t="s">
        <v>4541</v>
      </c>
      <c r="G340" s="58">
        <v>849530</v>
      </c>
      <c r="H340" s="59">
        <v>0</v>
      </c>
      <c r="I340" s="59">
        <v>849530</v>
      </c>
      <c r="J340" s="59">
        <v>0</v>
      </c>
      <c r="K340" s="30" t="s">
        <v>66</v>
      </c>
      <c r="L340" s="30" t="s">
        <v>8</v>
      </c>
      <c r="M340" s="28" t="s">
        <v>601</v>
      </c>
      <c r="N340" s="28" t="s">
        <v>837</v>
      </c>
      <c r="O340" s="28" t="s">
        <v>2715</v>
      </c>
      <c r="P340" s="29">
        <v>45695</v>
      </c>
      <c r="Q340" s="29" t="s">
        <v>161</v>
      </c>
      <c r="R340" s="28" t="s">
        <v>2712</v>
      </c>
      <c r="S340" s="27" t="s">
        <v>4736</v>
      </c>
    </row>
    <row r="341" spans="1:19" ht="114" customHeight="1" x14ac:dyDescent="0.25">
      <c r="A341" s="28">
        <v>49225</v>
      </c>
      <c r="B341" s="29">
        <v>45705</v>
      </c>
      <c r="C341" s="28" t="s">
        <v>87</v>
      </c>
      <c r="D341" s="27" t="s">
        <v>163</v>
      </c>
      <c r="E341" s="41" t="s">
        <v>289</v>
      </c>
      <c r="F341" s="44" t="s">
        <v>4541</v>
      </c>
      <c r="G341" s="58">
        <v>161815</v>
      </c>
      <c r="H341" s="59">
        <v>0</v>
      </c>
      <c r="I341" s="59">
        <v>161815</v>
      </c>
      <c r="J341" s="59">
        <v>0</v>
      </c>
      <c r="K341" s="30" t="s">
        <v>66</v>
      </c>
      <c r="L341" s="30" t="s">
        <v>8</v>
      </c>
      <c r="M341" s="28" t="s">
        <v>601</v>
      </c>
      <c r="N341" s="28" t="s">
        <v>1852</v>
      </c>
      <c r="O341" s="28" t="s">
        <v>2765</v>
      </c>
      <c r="P341" s="29">
        <v>45699</v>
      </c>
      <c r="Q341" s="29" t="s">
        <v>161</v>
      </c>
      <c r="R341" s="28" t="s">
        <v>2763</v>
      </c>
      <c r="S341" s="27" t="s">
        <v>4737</v>
      </c>
    </row>
    <row r="342" spans="1:19" ht="114" customHeight="1" x14ac:dyDescent="0.25">
      <c r="A342" s="28">
        <v>49325</v>
      </c>
      <c r="B342" s="29">
        <v>45705</v>
      </c>
      <c r="C342" s="28" t="s">
        <v>87</v>
      </c>
      <c r="D342" s="27" t="s">
        <v>163</v>
      </c>
      <c r="E342" s="41" t="s">
        <v>289</v>
      </c>
      <c r="F342" s="44" t="s">
        <v>4541</v>
      </c>
      <c r="G342" s="58">
        <v>161815</v>
      </c>
      <c r="H342" s="59">
        <v>0</v>
      </c>
      <c r="I342" s="59">
        <v>161815</v>
      </c>
      <c r="J342" s="59">
        <v>0</v>
      </c>
      <c r="K342" s="30" t="s">
        <v>66</v>
      </c>
      <c r="L342" s="30" t="s">
        <v>8</v>
      </c>
      <c r="M342" s="28" t="s">
        <v>601</v>
      </c>
      <c r="N342" s="28" t="s">
        <v>1899</v>
      </c>
      <c r="O342" s="28" t="s">
        <v>2800</v>
      </c>
      <c r="P342" s="29">
        <v>45700</v>
      </c>
      <c r="Q342" s="29" t="s">
        <v>161</v>
      </c>
      <c r="R342" s="28" t="s">
        <v>2801</v>
      </c>
      <c r="S342" s="27" t="s">
        <v>4738</v>
      </c>
    </row>
    <row r="343" spans="1:19" ht="114" customHeight="1" x14ac:dyDescent="0.25">
      <c r="A343" s="28">
        <v>49425</v>
      </c>
      <c r="B343" s="29">
        <v>45705</v>
      </c>
      <c r="C343" s="28" t="s">
        <v>87</v>
      </c>
      <c r="D343" s="27" t="s">
        <v>218</v>
      </c>
      <c r="E343" s="41" t="s">
        <v>289</v>
      </c>
      <c r="F343" s="44" t="s">
        <v>4541</v>
      </c>
      <c r="G343" s="58">
        <v>849530</v>
      </c>
      <c r="H343" s="59">
        <v>0</v>
      </c>
      <c r="I343" s="59">
        <v>849530</v>
      </c>
      <c r="J343" s="59">
        <v>0</v>
      </c>
      <c r="K343" s="30" t="s">
        <v>66</v>
      </c>
      <c r="L343" s="30" t="s">
        <v>8</v>
      </c>
      <c r="M343" s="28" t="s">
        <v>601</v>
      </c>
      <c r="N343" s="28" t="s">
        <v>839</v>
      </c>
      <c r="O343" s="28" t="s">
        <v>2722</v>
      </c>
      <c r="P343" s="29">
        <v>45698</v>
      </c>
      <c r="Q343" s="29" t="s">
        <v>161</v>
      </c>
      <c r="R343" s="28" t="s">
        <v>2723</v>
      </c>
      <c r="S343" s="27" t="s">
        <v>4739</v>
      </c>
    </row>
    <row r="344" spans="1:19" ht="114" customHeight="1" x14ac:dyDescent="0.25">
      <c r="A344" s="28">
        <v>49525</v>
      </c>
      <c r="B344" s="29">
        <v>45706</v>
      </c>
      <c r="C344" s="28" t="s">
        <v>87</v>
      </c>
      <c r="D344" s="27" t="s">
        <v>194</v>
      </c>
      <c r="E344" s="41" t="s">
        <v>289</v>
      </c>
      <c r="F344" s="44" t="s">
        <v>4541</v>
      </c>
      <c r="G344" s="58">
        <v>161815</v>
      </c>
      <c r="H344" s="59">
        <v>0</v>
      </c>
      <c r="I344" s="59">
        <v>161815</v>
      </c>
      <c r="J344" s="59">
        <v>0</v>
      </c>
      <c r="K344" s="30" t="s">
        <v>66</v>
      </c>
      <c r="L344" s="30" t="s">
        <v>8</v>
      </c>
      <c r="M344" s="28" t="s">
        <v>601</v>
      </c>
      <c r="N344" s="28" t="s">
        <v>1833</v>
      </c>
      <c r="O344" s="28" t="s">
        <v>2759</v>
      </c>
      <c r="P344" s="29">
        <v>45699</v>
      </c>
      <c r="Q344" s="29" t="s">
        <v>161</v>
      </c>
      <c r="R344" s="28" t="s">
        <v>2751</v>
      </c>
      <c r="S344" s="27" t="s">
        <v>4740</v>
      </c>
    </row>
    <row r="345" spans="1:19" ht="114" customHeight="1" x14ac:dyDescent="0.25">
      <c r="A345" s="28">
        <v>49625</v>
      </c>
      <c r="B345" s="29">
        <v>45706</v>
      </c>
      <c r="C345" s="28" t="s">
        <v>87</v>
      </c>
      <c r="D345" s="27" t="s">
        <v>327</v>
      </c>
      <c r="E345" s="41" t="s">
        <v>248</v>
      </c>
      <c r="F345" s="44" t="s">
        <v>4546</v>
      </c>
      <c r="G345" s="58">
        <v>1820700</v>
      </c>
      <c r="H345" s="59">
        <v>0</v>
      </c>
      <c r="I345" s="59">
        <v>1820700</v>
      </c>
      <c r="J345" s="59">
        <v>0</v>
      </c>
      <c r="K345" s="30" t="s">
        <v>7</v>
      </c>
      <c r="L345" s="30" t="s">
        <v>8</v>
      </c>
      <c r="M345" s="28" t="s">
        <v>723</v>
      </c>
      <c r="N345" s="28" t="s">
        <v>724</v>
      </c>
      <c r="O345" s="28" t="s">
        <v>3818</v>
      </c>
      <c r="P345" s="29">
        <v>45680</v>
      </c>
      <c r="Q345" s="29" t="s">
        <v>83</v>
      </c>
      <c r="R345" s="28" t="s">
        <v>968</v>
      </c>
      <c r="S345" s="27" t="s">
        <v>4741</v>
      </c>
    </row>
    <row r="346" spans="1:19" ht="114" customHeight="1" x14ac:dyDescent="0.25">
      <c r="A346" s="28">
        <v>49725</v>
      </c>
      <c r="B346" s="29">
        <v>45706</v>
      </c>
      <c r="C346" s="28" t="s">
        <v>87</v>
      </c>
      <c r="D346" s="27" t="s">
        <v>137</v>
      </c>
      <c r="E346" s="41" t="s">
        <v>289</v>
      </c>
      <c r="F346" s="44" t="s">
        <v>4541</v>
      </c>
      <c r="G346" s="58">
        <v>195731</v>
      </c>
      <c r="H346" s="59">
        <v>0</v>
      </c>
      <c r="I346" s="59">
        <v>195731</v>
      </c>
      <c r="J346" s="59">
        <v>0</v>
      </c>
      <c r="K346" s="30" t="s">
        <v>66</v>
      </c>
      <c r="L346" s="30" t="s">
        <v>8</v>
      </c>
      <c r="M346" s="28" t="s">
        <v>601</v>
      </c>
      <c r="N346" s="28" t="s">
        <v>1919</v>
      </c>
      <c r="O346" s="28" t="s">
        <v>2807</v>
      </c>
      <c r="P346" s="29">
        <v>45700</v>
      </c>
      <c r="Q346" s="29" t="s">
        <v>161</v>
      </c>
      <c r="R346" s="28" t="s">
        <v>2808</v>
      </c>
      <c r="S346" s="27" t="s">
        <v>4742</v>
      </c>
    </row>
    <row r="347" spans="1:19" ht="114" customHeight="1" x14ac:dyDescent="0.25">
      <c r="A347" s="28">
        <v>49825</v>
      </c>
      <c r="B347" s="29">
        <v>45706</v>
      </c>
      <c r="C347" s="28" t="s">
        <v>87</v>
      </c>
      <c r="D347" s="27" t="s">
        <v>2615</v>
      </c>
      <c r="E347" s="41" t="s">
        <v>289</v>
      </c>
      <c r="F347" s="44" t="s">
        <v>4541</v>
      </c>
      <c r="G347" s="58">
        <v>161815</v>
      </c>
      <c r="H347" s="59">
        <v>0</v>
      </c>
      <c r="I347" s="59">
        <v>161815</v>
      </c>
      <c r="J347" s="59">
        <v>0</v>
      </c>
      <c r="K347" s="30" t="s">
        <v>66</v>
      </c>
      <c r="L347" s="30" t="s">
        <v>8</v>
      </c>
      <c r="M347" s="28" t="s">
        <v>601</v>
      </c>
      <c r="N347" s="28" t="s">
        <v>1498</v>
      </c>
      <c r="O347" s="28" t="s">
        <v>2762</v>
      </c>
      <c r="P347" s="29">
        <v>45699</v>
      </c>
      <c r="Q347" s="29" t="s">
        <v>161</v>
      </c>
      <c r="R347" s="28" t="s">
        <v>2763</v>
      </c>
      <c r="S347" s="27" t="s">
        <v>4743</v>
      </c>
    </row>
    <row r="348" spans="1:19" ht="114" customHeight="1" x14ac:dyDescent="0.25">
      <c r="A348" s="28">
        <v>50025</v>
      </c>
      <c r="B348" s="29">
        <v>45706</v>
      </c>
      <c r="C348" s="28" t="s">
        <v>87</v>
      </c>
      <c r="D348" s="27" t="s">
        <v>4744</v>
      </c>
      <c r="E348" s="41" t="s">
        <v>182</v>
      </c>
      <c r="F348" s="44" t="s">
        <v>4679</v>
      </c>
      <c r="G348" s="58">
        <v>16479479.33</v>
      </c>
      <c r="H348" s="59">
        <v>0</v>
      </c>
      <c r="I348" s="59">
        <v>16479479.33</v>
      </c>
      <c r="J348" s="59">
        <v>0</v>
      </c>
      <c r="K348" s="30" t="s">
        <v>7</v>
      </c>
      <c r="L348" s="30" t="s">
        <v>8</v>
      </c>
      <c r="M348" s="28" t="s">
        <v>551</v>
      </c>
      <c r="N348" s="28" t="s">
        <v>529</v>
      </c>
      <c r="O348" s="28" t="s">
        <v>1062</v>
      </c>
      <c r="P348" s="29">
        <v>45288</v>
      </c>
      <c r="Q348" s="29" t="s">
        <v>80</v>
      </c>
      <c r="R348" s="28" t="s">
        <v>260</v>
      </c>
      <c r="S348" s="27" t="s">
        <v>4745</v>
      </c>
    </row>
    <row r="349" spans="1:19" ht="114" customHeight="1" x14ac:dyDescent="0.25">
      <c r="A349" s="28">
        <v>50125</v>
      </c>
      <c r="B349" s="29">
        <v>45707</v>
      </c>
      <c r="C349" s="28" t="s">
        <v>87</v>
      </c>
      <c r="D349" s="27" t="s">
        <v>466</v>
      </c>
      <c r="E349" s="41" t="s">
        <v>248</v>
      </c>
      <c r="F349" s="44" t="s">
        <v>4546</v>
      </c>
      <c r="G349" s="58">
        <v>2677500</v>
      </c>
      <c r="H349" s="59">
        <v>0</v>
      </c>
      <c r="I349" s="59">
        <v>2677500</v>
      </c>
      <c r="J349" s="59">
        <v>0</v>
      </c>
      <c r="K349" s="30" t="s">
        <v>7</v>
      </c>
      <c r="L349" s="30" t="s">
        <v>8</v>
      </c>
      <c r="M349" s="28" t="s">
        <v>778</v>
      </c>
      <c r="N349" s="28" t="s">
        <v>767</v>
      </c>
      <c r="O349" s="28" t="s">
        <v>3819</v>
      </c>
      <c r="P349" s="29">
        <v>45680</v>
      </c>
      <c r="Q349" s="29" t="s">
        <v>83</v>
      </c>
      <c r="R349" s="28" t="s">
        <v>949</v>
      </c>
      <c r="S349" s="27" t="s">
        <v>4746</v>
      </c>
    </row>
    <row r="350" spans="1:19" ht="114" customHeight="1" x14ac:dyDescent="0.25">
      <c r="A350" s="28">
        <v>50225</v>
      </c>
      <c r="B350" s="29">
        <v>45707</v>
      </c>
      <c r="C350" s="28" t="s">
        <v>87</v>
      </c>
      <c r="D350" s="27" t="s">
        <v>167</v>
      </c>
      <c r="E350" s="41" t="s">
        <v>289</v>
      </c>
      <c r="F350" s="44" t="s">
        <v>4541</v>
      </c>
      <c r="G350" s="58">
        <v>161815</v>
      </c>
      <c r="H350" s="59">
        <v>0</v>
      </c>
      <c r="I350" s="59">
        <v>161815</v>
      </c>
      <c r="J350" s="59">
        <v>0</v>
      </c>
      <c r="K350" s="30" t="s">
        <v>66</v>
      </c>
      <c r="L350" s="30" t="s">
        <v>8</v>
      </c>
      <c r="M350" s="28" t="s">
        <v>601</v>
      </c>
      <c r="N350" s="28" t="s">
        <v>1831</v>
      </c>
      <c r="O350" s="28" t="s">
        <v>2757</v>
      </c>
      <c r="P350" s="29">
        <v>45699</v>
      </c>
      <c r="Q350" s="29" t="s">
        <v>161</v>
      </c>
      <c r="R350" s="28" t="s">
        <v>2751</v>
      </c>
      <c r="S350" s="27" t="s">
        <v>4747</v>
      </c>
    </row>
    <row r="351" spans="1:19" ht="114" customHeight="1" x14ac:dyDescent="0.25">
      <c r="A351" s="28">
        <v>50325</v>
      </c>
      <c r="B351" s="29">
        <v>45707</v>
      </c>
      <c r="C351" s="28" t="s">
        <v>87</v>
      </c>
      <c r="D351" s="27" t="s">
        <v>166</v>
      </c>
      <c r="E351" s="41" t="s">
        <v>5</v>
      </c>
      <c r="F351" s="44" t="s">
        <v>6</v>
      </c>
      <c r="G351" s="58">
        <v>178840000</v>
      </c>
      <c r="H351" s="59">
        <v>0</v>
      </c>
      <c r="I351" s="59">
        <v>178840000</v>
      </c>
      <c r="J351" s="59">
        <v>0</v>
      </c>
      <c r="K351" s="30" t="s">
        <v>7</v>
      </c>
      <c r="L351" s="30" t="s">
        <v>8</v>
      </c>
      <c r="M351" s="28" t="s">
        <v>555</v>
      </c>
      <c r="N351" s="28" t="s">
        <v>585</v>
      </c>
      <c r="O351" s="28" t="s">
        <v>3820</v>
      </c>
      <c r="P351" s="29">
        <v>45505</v>
      </c>
      <c r="Q351" s="29" t="s">
        <v>78</v>
      </c>
      <c r="R351" s="28" t="s">
        <v>493</v>
      </c>
      <c r="S351" s="27" t="s">
        <v>4734</v>
      </c>
    </row>
    <row r="352" spans="1:19" ht="114" customHeight="1" x14ac:dyDescent="0.25">
      <c r="A352" s="28">
        <v>50425</v>
      </c>
      <c r="B352" s="29">
        <v>45707</v>
      </c>
      <c r="C352" s="28" t="s">
        <v>87</v>
      </c>
      <c r="D352" s="27" t="s">
        <v>2709</v>
      </c>
      <c r="E352" s="41" t="s">
        <v>289</v>
      </c>
      <c r="F352" s="44" t="s">
        <v>4541</v>
      </c>
      <c r="G352" s="58">
        <v>1415883</v>
      </c>
      <c r="H352" s="59">
        <v>0</v>
      </c>
      <c r="I352" s="59">
        <v>1415883</v>
      </c>
      <c r="J352" s="59">
        <v>0</v>
      </c>
      <c r="K352" s="30" t="s">
        <v>66</v>
      </c>
      <c r="L352" s="30" t="s">
        <v>8</v>
      </c>
      <c r="M352" s="28" t="s">
        <v>601</v>
      </c>
      <c r="N352" s="28" t="s">
        <v>836</v>
      </c>
      <c r="O352" s="28" t="s">
        <v>2711</v>
      </c>
      <c r="P352" s="29">
        <v>45695</v>
      </c>
      <c r="Q352" s="29" t="s">
        <v>161</v>
      </c>
      <c r="R352" s="28" t="s">
        <v>2712</v>
      </c>
      <c r="S352" s="27" t="s">
        <v>4748</v>
      </c>
    </row>
    <row r="353" spans="1:19" ht="114" customHeight="1" x14ac:dyDescent="0.25">
      <c r="A353" s="28">
        <v>50525</v>
      </c>
      <c r="B353" s="29">
        <v>45707</v>
      </c>
      <c r="C353" s="28" t="s">
        <v>87</v>
      </c>
      <c r="D353" s="27" t="s">
        <v>153</v>
      </c>
      <c r="E353" s="41" t="s">
        <v>289</v>
      </c>
      <c r="F353" s="44" t="s">
        <v>4541</v>
      </c>
      <c r="G353" s="58">
        <v>161815</v>
      </c>
      <c r="H353" s="59">
        <v>0</v>
      </c>
      <c r="I353" s="59">
        <v>161815</v>
      </c>
      <c r="J353" s="59">
        <v>0</v>
      </c>
      <c r="K353" s="30" t="s">
        <v>66</v>
      </c>
      <c r="L353" s="30" t="s">
        <v>8</v>
      </c>
      <c r="M353" s="28" t="s">
        <v>601</v>
      </c>
      <c r="N353" s="28" t="s">
        <v>1829</v>
      </c>
      <c r="O353" s="28" t="s">
        <v>2754</v>
      </c>
      <c r="P353" s="29">
        <v>45699</v>
      </c>
      <c r="Q353" s="29" t="s">
        <v>161</v>
      </c>
      <c r="R353" s="28" t="s">
        <v>2751</v>
      </c>
      <c r="S353" s="27" t="s">
        <v>4747</v>
      </c>
    </row>
    <row r="354" spans="1:19" ht="114" customHeight="1" x14ac:dyDescent="0.25">
      <c r="A354" s="28">
        <v>50725</v>
      </c>
      <c r="B354" s="29">
        <v>45707</v>
      </c>
      <c r="C354" s="28" t="s">
        <v>87</v>
      </c>
      <c r="D354" s="27" t="s">
        <v>497</v>
      </c>
      <c r="E354" s="41" t="s">
        <v>289</v>
      </c>
      <c r="F354" s="44" t="s">
        <v>4541</v>
      </c>
      <c r="G354" s="58">
        <v>230503</v>
      </c>
      <c r="H354" s="59">
        <v>0</v>
      </c>
      <c r="I354" s="59">
        <v>230503</v>
      </c>
      <c r="J354" s="59">
        <v>0</v>
      </c>
      <c r="K354" s="30" t="s">
        <v>66</v>
      </c>
      <c r="L354" s="30" t="s">
        <v>8</v>
      </c>
      <c r="M354" s="28" t="s">
        <v>601</v>
      </c>
      <c r="N354" s="28" t="s">
        <v>1855</v>
      </c>
      <c r="O354" s="28" t="s">
        <v>2768</v>
      </c>
      <c r="P354" s="29">
        <v>45699</v>
      </c>
      <c r="Q354" s="29" t="s">
        <v>161</v>
      </c>
      <c r="R354" s="28" t="s">
        <v>2769</v>
      </c>
      <c r="S354" s="27" t="s">
        <v>4749</v>
      </c>
    </row>
    <row r="355" spans="1:19" ht="114" customHeight="1" x14ac:dyDescent="0.25">
      <c r="A355" s="28">
        <v>50825</v>
      </c>
      <c r="B355" s="29">
        <v>45707</v>
      </c>
      <c r="C355" s="28" t="s">
        <v>87</v>
      </c>
      <c r="D355" s="27" t="s">
        <v>2803</v>
      </c>
      <c r="E355" s="41" t="s">
        <v>289</v>
      </c>
      <c r="F355" s="44" t="s">
        <v>4541</v>
      </c>
      <c r="G355" s="58">
        <v>230503</v>
      </c>
      <c r="H355" s="59">
        <v>0</v>
      </c>
      <c r="I355" s="59">
        <v>230503</v>
      </c>
      <c r="J355" s="59">
        <v>0</v>
      </c>
      <c r="K355" s="30" t="s">
        <v>66</v>
      </c>
      <c r="L355" s="30" t="s">
        <v>8</v>
      </c>
      <c r="M355" s="28" t="s">
        <v>601</v>
      </c>
      <c r="N355" s="28" t="s">
        <v>1904</v>
      </c>
      <c r="O355" s="28" t="s">
        <v>2804</v>
      </c>
      <c r="P355" s="29">
        <v>45700</v>
      </c>
      <c r="Q355" s="29" t="s">
        <v>161</v>
      </c>
      <c r="R355" s="28" t="s">
        <v>2801</v>
      </c>
      <c r="S355" s="27" t="s">
        <v>4750</v>
      </c>
    </row>
    <row r="356" spans="1:19" ht="114" customHeight="1" x14ac:dyDescent="0.25">
      <c r="A356" s="28">
        <v>50925</v>
      </c>
      <c r="B356" s="29">
        <v>45707</v>
      </c>
      <c r="C356" s="28" t="s">
        <v>87</v>
      </c>
      <c r="D356" s="27" t="s">
        <v>2796</v>
      </c>
      <c r="E356" s="41" t="s">
        <v>289</v>
      </c>
      <c r="F356" s="44" t="s">
        <v>4541</v>
      </c>
      <c r="G356" s="58">
        <v>133164</v>
      </c>
      <c r="H356" s="59">
        <v>0</v>
      </c>
      <c r="I356" s="59">
        <v>133164</v>
      </c>
      <c r="J356" s="59">
        <v>0</v>
      </c>
      <c r="K356" s="30" t="s">
        <v>66</v>
      </c>
      <c r="L356" s="30" t="s">
        <v>8</v>
      </c>
      <c r="M356" s="28" t="s">
        <v>601</v>
      </c>
      <c r="N356" s="28" t="s">
        <v>1896</v>
      </c>
      <c r="O356" s="28" t="s">
        <v>2797</v>
      </c>
      <c r="P356" s="29">
        <v>45700</v>
      </c>
      <c r="Q356" s="29" t="s">
        <v>161</v>
      </c>
      <c r="R356" s="28" t="s">
        <v>2798</v>
      </c>
      <c r="S356" s="27" t="s">
        <v>4751</v>
      </c>
    </row>
    <row r="357" spans="1:19" ht="114" customHeight="1" x14ac:dyDescent="0.25">
      <c r="A357" s="28">
        <v>51025</v>
      </c>
      <c r="B357" s="29">
        <v>45707</v>
      </c>
      <c r="C357" s="28" t="s">
        <v>87</v>
      </c>
      <c r="D357" s="27" t="s">
        <v>524</v>
      </c>
      <c r="E357" s="41" t="s">
        <v>27</v>
      </c>
      <c r="F357" s="44" t="s">
        <v>4511</v>
      </c>
      <c r="G357" s="58">
        <v>4200000</v>
      </c>
      <c r="H357" s="59">
        <v>0</v>
      </c>
      <c r="I357" s="59">
        <v>4200000</v>
      </c>
      <c r="J357" s="59">
        <v>0</v>
      </c>
      <c r="K357" s="30" t="s">
        <v>7</v>
      </c>
      <c r="L357" s="30" t="s">
        <v>8</v>
      </c>
      <c r="M357" s="28" t="s">
        <v>568</v>
      </c>
      <c r="N357" s="28" t="s">
        <v>568</v>
      </c>
      <c r="O357" s="28" t="s">
        <v>1104</v>
      </c>
      <c r="P357" s="29">
        <v>45650</v>
      </c>
      <c r="Q357" s="29" t="s">
        <v>83</v>
      </c>
      <c r="R357" s="28" t="s">
        <v>525</v>
      </c>
      <c r="S357" s="27" t="s">
        <v>4752</v>
      </c>
    </row>
    <row r="358" spans="1:19" ht="114" customHeight="1" x14ac:dyDescent="0.25">
      <c r="A358" s="28">
        <v>51125</v>
      </c>
      <c r="B358" s="29">
        <v>45708</v>
      </c>
      <c r="C358" s="28" t="s">
        <v>87</v>
      </c>
      <c r="D358" s="27" t="s">
        <v>540</v>
      </c>
      <c r="E358" s="41" t="s">
        <v>27</v>
      </c>
      <c r="F358" s="44" t="s">
        <v>4511</v>
      </c>
      <c r="G358" s="58">
        <v>1600000</v>
      </c>
      <c r="H358" s="59">
        <v>0</v>
      </c>
      <c r="I358" s="59">
        <v>1600000</v>
      </c>
      <c r="J358" s="59">
        <v>0</v>
      </c>
      <c r="K358" s="30" t="s">
        <v>7</v>
      </c>
      <c r="L358" s="30" t="s">
        <v>8</v>
      </c>
      <c r="M358" s="28" t="s">
        <v>611</v>
      </c>
      <c r="N358" s="28" t="s">
        <v>597</v>
      </c>
      <c r="O358" s="28" t="s">
        <v>3821</v>
      </c>
      <c r="P358" s="29">
        <v>45652</v>
      </c>
      <c r="Q358" s="29" t="s">
        <v>160</v>
      </c>
      <c r="R358" s="28" t="s">
        <v>513</v>
      </c>
      <c r="S358" s="27" t="s">
        <v>4664</v>
      </c>
    </row>
    <row r="359" spans="1:19" ht="114" customHeight="1" x14ac:dyDescent="0.25">
      <c r="A359" s="28">
        <v>51225</v>
      </c>
      <c r="B359" s="29">
        <v>45708</v>
      </c>
      <c r="C359" s="28" t="s">
        <v>87</v>
      </c>
      <c r="D359" s="27" t="s">
        <v>152</v>
      </c>
      <c r="E359" s="41" t="s">
        <v>69</v>
      </c>
      <c r="F359" s="44" t="s">
        <v>4506</v>
      </c>
      <c r="G359" s="58">
        <v>27960</v>
      </c>
      <c r="H359" s="59">
        <v>0</v>
      </c>
      <c r="I359" s="59">
        <v>27960</v>
      </c>
      <c r="J359" s="59">
        <v>0</v>
      </c>
      <c r="K359" s="30" t="s">
        <v>7</v>
      </c>
      <c r="L359" s="30" t="s">
        <v>8</v>
      </c>
      <c r="M359" s="28" t="s">
        <v>822</v>
      </c>
      <c r="N359" s="28" t="s">
        <v>1994</v>
      </c>
      <c r="O359" s="28" t="s">
        <v>2888</v>
      </c>
      <c r="P359" s="29">
        <v>45701</v>
      </c>
      <c r="Q359" s="29" t="s">
        <v>85</v>
      </c>
      <c r="R359" s="28" t="s">
        <v>2889</v>
      </c>
      <c r="S359" s="27" t="s">
        <v>4753</v>
      </c>
    </row>
    <row r="360" spans="1:19" ht="114" customHeight="1" x14ac:dyDescent="0.25">
      <c r="A360" s="28">
        <v>51225</v>
      </c>
      <c r="B360" s="29">
        <v>45708</v>
      </c>
      <c r="C360" s="28" t="s">
        <v>87</v>
      </c>
      <c r="D360" s="27" t="s">
        <v>152</v>
      </c>
      <c r="E360" s="41" t="s">
        <v>70</v>
      </c>
      <c r="F360" s="44" t="s">
        <v>4508</v>
      </c>
      <c r="G360" s="58">
        <v>13110</v>
      </c>
      <c r="H360" s="59">
        <v>0</v>
      </c>
      <c r="I360" s="59">
        <v>13110</v>
      </c>
      <c r="J360" s="59">
        <v>0</v>
      </c>
      <c r="K360" s="30" t="s">
        <v>7</v>
      </c>
      <c r="L360" s="30" t="s">
        <v>8</v>
      </c>
      <c r="M360" s="28" t="s">
        <v>822</v>
      </c>
      <c r="N360" s="28" t="s">
        <v>1994</v>
      </c>
      <c r="O360" s="28" t="s">
        <v>2888</v>
      </c>
      <c r="P360" s="29">
        <v>45701</v>
      </c>
      <c r="Q360" s="29" t="s">
        <v>85</v>
      </c>
      <c r="R360" s="28" t="s">
        <v>2889</v>
      </c>
      <c r="S360" s="27" t="s">
        <v>4753</v>
      </c>
    </row>
    <row r="361" spans="1:19" ht="114" customHeight="1" x14ac:dyDescent="0.25">
      <c r="A361" s="28">
        <v>51425</v>
      </c>
      <c r="B361" s="29">
        <v>45708</v>
      </c>
      <c r="C361" s="28" t="s">
        <v>87</v>
      </c>
      <c r="D361" s="27" t="s">
        <v>512</v>
      </c>
      <c r="E361" s="41" t="s">
        <v>248</v>
      </c>
      <c r="F361" s="44" t="s">
        <v>4546</v>
      </c>
      <c r="G361" s="58">
        <v>669375</v>
      </c>
      <c r="H361" s="59">
        <v>0</v>
      </c>
      <c r="I361" s="59">
        <v>669375</v>
      </c>
      <c r="J361" s="59">
        <v>0</v>
      </c>
      <c r="K361" s="30" t="s">
        <v>7</v>
      </c>
      <c r="L361" s="30" t="s">
        <v>8</v>
      </c>
      <c r="M361" s="28" t="s">
        <v>722</v>
      </c>
      <c r="N361" s="28" t="s">
        <v>772</v>
      </c>
      <c r="O361" s="28" t="s">
        <v>3822</v>
      </c>
      <c r="P361" s="29">
        <v>45680</v>
      </c>
      <c r="Q361" s="29" t="s">
        <v>83</v>
      </c>
      <c r="R361" s="28" t="s">
        <v>955</v>
      </c>
      <c r="S361" s="27" t="s">
        <v>4754</v>
      </c>
    </row>
    <row r="362" spans="1:19" ht="114" customHeight="1" x14ac:dyDescent="0.25">
      <c r="A362" s="28">
        <v>51525</v>
      </c>
      <c r="B362" s="29">
        <v>45708</v>
      </c>
      <c r="C362" s="28" t="s">
        <v>87</v>
      </c>
      <c r="D362" s="27" t="s">
        <v>512</v>
      </c>
      <c r="E362" s="41" t="s">
        <v>250</v>
      </c>
      <c r="F362" s="44" t="s">
        <v>4545</v>
      </c>
      <c r="G362" s="58">
        <v>267750</v>
      </c>
      <c r="H362" s="59">
        <v>0</v>
      </c>
      <c r="I362" s="59">
        <v>267750</v>
      </c>
      <c r="J362" s="59">
        <v>0</v>
      </c>
      <c r="K362" s="30" t="s">
        <v>66</v>
      </c>
      <c r="L362" s="30" t="s">
        <v>8</v>
      </c>
      <c r="M362" s="28" t="s">
        <v>722</v>
      </c>
      <c r="N362" s="28" t="s">
        <v>772</v>
      </c>
      <c r="O362" s="28" t="s">
        <v>3823</v>
      </c>
      <c r="P362" s="29">
        <v>45680</v>
      </c>
      <c r="Q362" s="29" t="s">
        <v>83</v>
      </c>
      <c r="R362" s="28" t="s">
        <v>955</v>
      </c>
      <c r="S362" s="27" t="s">
        <v>4754</v>
      </c>
    </row>
    <row r="363" spans="1:19" ht="114" customHeight="1" x14ac:dyDescent="0.25">
      <c r="A363" s="28">
        <v>51525</v>
      </c>
      <c r="B363" s="29">
        <v>45708</v>
      </c>
      <c r="C363" s="28" t="s">
        <v>87</v>
      </c>
      <c r="D363" s="27" t="s">
        <v>512</v>
      </c>
      <c r="E363" s="41" t="s">
        <v>249</v>
      </c>
      <c r="F363" s="44" t="s">
        <v>4545</v>
      </c>
      <c r="G363" s="58">
        <v>1338750</v>
      </c>
      <c r="H363" s="59">
        <v>0</v>
      </c>
      <c r="I363" s="59">
        <v>1338750</v>
      </c>
      <c r="J363" s="59">
        <v>0</v>
      </c>
      <c r="K363" s="30" t="s">
        <v>66</v>
      </c>
      <c r="L363" s="30" t="s">
        <v>8</v>
      </c>
      <c r="M363" s="28" t="s">
        <v>722</v>
      </c>
      <c r="N363" s="28" t="s">
        <v>772</v>
      </c>
      <c r="O363" s="28" t="s">
        <v>3823</v>
      </c>
      <c r="P363" s="29">
        <v>45680</v>
      </c>
      <c r="Q363" s="29" t="s">
        <v>83</v>
      </c>
      <c r="R363" s="28" t="s">
        <v>955</v>
      </c>
      <c r="S363" s="27" t="s">
        <v>4754</v>
      </c>
    </row>
    <row r="364" spans="1:19" ht="114" customHeight="1" x14ac:dyDescent="0.25">
      <c r="A364" s="28">
        <v>51525</v>
      </c>
      <c r="B364" s="29">
        <v>45708</v>
      </c>
      <c r="C364" s="28" t="s">
        <v>87</v>
      </c>
      <c r="D364" s="27" t="s">
        <v>512</v>
      </c>
      <c r="E364" s="41" t="s">
        <v>252</v>
      </c>
      <c r="F364" s="44" t="s">
        <v>4639</v>
      </c>
      <c r="G364" s="58">
        <v>133875</v>
      </c>
      <c r="H364" s="59">
        <v>0</v>
      </c>
      <c r="I364" s="59">
        <v>133875</v>
      </c>
      <c r="J364" s="59">
        <v>0</v>
      </c>
      <c r="K364" s="30" t="s">
        <v>66</v>
      </c>
      <c r="L364" s="30" t="s">
        <v>8</v>
      </c>
      <c r="M364" s="28" t="s">
        <v>722</v>
      </c>
      <c r="N364" s="28" t="s">
        <v>772</v>
      </c>
      <c r="O364" s="28" t="s">
        <v>3823</v>
      </c>
      <c r="P364" s="29">
        <v>45680</v>
      </c>
      <c r="Q364" s="29" t="s">
        <v>83</v>
      </c>
      <c r="R364" s="28" t="s">
        <v>955</v>
      </c>
      <c r="S364" s="27" t="s">
        <v>4754</v>
      </c>
    </row>
    <row r="365" spans="1:19" ht="114" customHeight="1" x14ac:dyDescent="0.25">
      <c r="A365" s="28">
        <v>51525</v>
      </c>
      <c r="B365" s="29">
        <v>45708</v>
      </c>
      <c r="C365" s="28" t="s">
        <v>87</v>
      </c>
      <c r="D365" s="27" t="s">
        <v>512</v>
      </c>
      <c r="E365" s="41" t="s">
        <v>251</v>
      </c>
      <c r="F365" s="44" t="s">
        <v>4544</v>
      </c>
      <c r="G365" s="58">
        <v>267750</v>
      </c>
      <c r="H365" s="59">
        <v>0</v>
      </c>
      <c r="I365" s="59">
        <v>267750</v>
      </c>
      <c r="J365" s="59">
        <v>0</v>
      </c>
      <c r="K365" s="30" t="s">
        <v>66</v>
      </c>
      <c r="L365" s="30" t="s">
        <v>8</v>
      </c>
      <c r="M365" s="28" t="s">
        <v>722</v>
      </c>
      <c r="N365" s="28" t="s">
        <v>772</v>
      </c>
      <c r="O365" s="28" t="s">
        <v>3823</v>
      </c>
      <c r="P365" s="29">
        <v>45680</v>
      </c>
      <c r="Q365" s="29" t="s">
        <v>83</v>
      </c>
      <c r="R365" s="28" t="s">
        <v>955</v>
      </c>
      <c r="S365" s="27" t="s">
        <v>4754</v>
      </c>
    </row>
    <row r="366" spans="1:19" ht="114" customHeight="1" x14ac:dyDescent="0.25">
      <c r="A366" s="28">
        <v>51625</v>
      </c>
      <c r="B366" s="29">
        <v>45708</v>
      </c>
      <c r="C366" s="28" t="s">
        <v>87</v>
      </c>
      <c r="D366" s="27" t="s">
        <v>123</v>
      </c>
      <c r="E366" s="41" t="s">
        <v>289</v>
      </c>
      <c r="F366" s="44" t="s">
        <v>4541</v>
      </c>
      <c r="G366" s="58">
        <v>172125</v>
      </c>
      <c r="H366" s="59">
        <v>0</v>
      </c>
      <c r="I366" s="59">
        <v>172125</v>
      </c>
      <c r="J366" s="59">
        <v>0</v>
      </c>
      <c r="K366" s="30" t="s">
        <v>66</v>
      </c>
      <c r="L366" s="30" t="s">
        <v>8</v>
      </c>
      <c r="M366" s="28" t="s">
        <v>676</v>
      </c>
      <c r="N366" s="28" t="s">
        <v>705</v>
      </c>
      <c r="O366" s="28" t="s">
        <v>3824</v>
      </c>
      <c r="P366" s="29">
        <v>45679</v>
      </c>
      <c r="Q366" s="29" t="s">
        <v>83</v>
      </c>
      <c r="R366" s="28" t="s">
        <v>940</v>
      </c>
      <c r="S366" s="27" t="s">
        <v>4688</v>
      </c>
    </row>
    <row r="367" spans="1:19" ht="114" customHeight="1" x14ac:dyDescent="0.25">
      <c r="A367" s="28">
        <v>51625</v>
      </c>
      <c r="B367" s="29">
        <v>45708</v>
      </c>
      <c r="C367" s="28" t="s">
        <v>87</v>
      </c>
      <c r="D367" s="27" t="s">
        <v>123</v>
      </c>
      <c r="E367" s="41" t="s">
        <v>249</v>
      </c>
      <c r="F367" s="44" t="s">
        <v>4545</v>
      </c>
      <c r="G367" s="58">
        <v>344250</v>
      </c>
      <c r="H367" s="59">
        <v>0</v>
      </c>
      <c r="I367" s="59">
        <v>344250</v>
      </c>
      <c r="J367" s="59">
        <v>0</v>
      </c>
      <c r="K367" s="30" t="s">
        <v>66</v>
      </c>
      <c r="L367" s="30" t="s">
        <v>8</v>
      </c>
      <c r="M367" s="28" t="s">
        <v>676</v>
      </c>
      <c r="N367" s="28" t="s">
        <v>705</v>
      </c>
      <c r="O367" s="28" t="s">
        <v>3824</v>
      </c>
      <c r="P367" s="29">
        <v>45679</v>
      </c>
      <c r="Q367" s="29" t="s">
        <v>83</v>
      </c>
      <c r="R367" s="28" t="s">
        <v>940</v>
      </c>
      <c r="S367" s="27" t="s">
        <v>4688</v>
      </c>
    </row>
    <row r="368" spans="1:19" ht="114" customHeight="1" x14ac:dyDescent="0.25">
      <c r="A368" s="28">
        <v>51725</v>
      </c>
      <c r="B368" s="29">
        <v>45708</v>
      </c>
      <c r="C368" s="28" t="s">
        <v>87</v>
      </c>
      <c r="D368" s="27" t="s">
        <v>123</v>
      </c>
      <c r="E368" s="41" t="s">
        <v>248</v>
      </c>
      <c r="F368" s="44" t="s">
        <v>4546</v>
      </c>
      <c r="G368" s="58">
        <v>1204875</v>
      </c>
      <c r="H368" s="59">
        <v>0</v>
      </c>
      <c r="I368" s="59">
        <v>1204875</v>
      </c>
      <c r="J368" s="59">
        <v>0</v>
      </c>
      <c r="K368" s="30" t="s">
        <v>7</v>
      </c>
      <c r="L368" s="30" t="s">
        <v>8</v>
      </c>
      <c r="M368" s="28" t="s">
        <v>676</v>
      </c>
      <c r="N368" s="28" t="s">
        <v>705</v>
      </c>
      <c r="O368" s="28" t="s">
        <v>3825</v>
      </c>
      <c r="P368" s="29">
        <v>45679</v>
      </c>
      <c r="Q368" s="29" t="s">
        <v>83</v>
      </c>
      <c r="R368" s="28" t="s">
        <v>940</v>
      </c>
      <c r="S368" s="27" t="s">
        <v>4688</v>
      </c>
    </row>
    <row r="369" spans="1:19" ht="114" customHeight="1" x14ac:dyDescent="0.25">
      <c r="A369" s="28">
        <v>51925</v>
      </c>
      <c r="B369" s="29">
        <v>45708</v>
      </c>
      <c r="C369" s="28" t="s">
        <v>87</v>
      </c>
      <c r="D369" s="27" t="s">
        <v>4509</v>
      </c>
      <c r="E369" s="41" t="s">
        <v>70</v>
      </c>
      <c r="F369" s="44" t="s">
        <v>4508</v>
      </c>
      <c r="G369" s="58">
        <v>49932</v>
      </c>
      <c r="H369" s="59">
        <v>0</v>
      </c>
      <c r="I369" s="59">
        <v>49932</v>
      </c>
      <c r="J369" s="59">
        <v>0</v>
      </c>
      <c r="K369" s="30" t="s">
        <v>7</v>
      </c>
      <c r="L369" s="30" t="s">
        <v>8</v>
      </c>
      <c r="M369" s="28" t="s">
        <v>822</v>
      </c>
      <c r="N369" s="28" t="s">
        <v>2002</v>
      </c>
      <c r="O369" s="28" t="s">
        <v>2896</v>
      </c>
      <c r="P369" s="29">
        <v>45685</v>
      </c>
      <c r="Q369" s="29" t="s">
        <v>85</v>
      </c>
      <c r="R369" s="28" t="s">
        <v>2897</v>
      </c>
      <c r="S369" s="27" t="s">
        <v>4755</v>
      </c>
    </row>
    <row r="370" spans="1:19" ht="114" customHeight="1" x14ac:dyDescent="0.25">
      <c r="A370" s="28">
        <v>52025</v>
      </c>
      <c r="B370" s="29">
        <v>45708</v>
      </c>
      <c r="C370" s="28" t="s">
        <v>87</v>
      </c>
      <c r="D370" s="27" t="s">
        <v>2803</v>
      </c>
      <c r="E370" s="41" t="s">
        <v>289</v>
      </c>
      <c r="F370" s="44" t="s">
        <v>4541</v>
      </c>
      <c r="G370" s="58">
        <v>230503</v>
      </c>
      <c r="H370" s="59">
        <v>0</v>
      </c>
      <c r="I370" s="59">
        <v>230503</v>
      </c>
      <c r="J370" s="59">
        <v>0</v>
      </c>
      <c r="K370" s="30" t="s">
        <v>66</v>
      </c>
      <c r="L370" s="30" t="s">
        <v>8</v>
      </c>
      <c r="M370" s="28" t="s">
        <v>601</v>
      </c>
      <c r="N370" s="28" t="s">
        <v>1927</v>
      </c>
      <c r="O370" s="28" t="s">
        <v>2818</v>
      </c>
      <c r="P370" s="29">
        <v>45701</v>
      </c>
      <c r="Q370" s="29" t="s">
        <v>161</v>
      </c>
      <c r="R370" s="28" t="s">
        <v>2816</v>
      </c>
      <c r="S370" s="27" t="s">
        <v>4756</v>
      </c>
    </row>
    <row r="371" spans="1:19" ht="114" customHeight="1" x14ac:dyDescent="0.25">
      <c r="A371" s="28">
        <v>52125</v>
      </c>
      <c r="B371" s="29">
        <v>45708</v>
      </c>
      <c r="C371" s="28" t="s">
        <v>87</v>
      </c>
      <c r="D371" s="27" t="s">
        <v>497</v>
      </c>
      <c r="E371" s="41" t="s">
        <v>289</v>
      </c>
      <c r="F371" s="44" t="s">
        <v>4541</v>
      </c>
      <c r="G371" s="58">
        <v>230503</v>
      </c>
      <c r="H371" s="59">
        <v>0</v>
      </c>
      <c r="I371" s="59">
        <v>230503</v>
      </c>
      <c r="J371" s="59">
        <v>0</v>
      </c>
      <c r="K371" s="30" t="s">
        <v>66</v>
      </c>
      <c r="L371" s="30" t="s">
        <v>8</v>
      </c>
      <c r="M371" s="28" t="s">
        <v>601</v>
      </c>
      <c r="N371" s="28" t="s">
        <v>1922</v>
      </c>
      <c r="O371" s="28" t="s">
        <v>2811</v>
      </c>
      <c r="P371" s="29">
        <v>45700</v>
      </c>
      <c r="Q371" s="29" t="s">
        <v>161</v>
      </c>
      <c r="R371" s="28" t="s">
        <v>2812</v>
      </c>
      <c r="S371" s="27" t="s">
        <v>4757</v>
      </c>
    </row>
    <row r="372" spans="1:19" ht="114" customHeight="1" x14ac:dyDescent="0.25">
      <c r="A372" s="28">
        <v>52225</v>
      </c>
      <c r="B372" s="29">
        <v>45709</v>
      </c>
      <c r="C372" s="28" t="s">
        <v>87</v>
      </c>
      <c r="D372" s="27" t="s">
        <v>2733</v>
      </c>
      <c r="E372" s="41" t="s">
        <v>248</v>
      </c>
      <c r="F372" s="44" t="s">
        <v>4546</v>
      </c>
      <c r="G372" s="58">
        <v>1415883</v>
      </c>
      <c r="H372" s="59">
        <v>0</v>
      </c>
      <c r="I372" s="59">
        <v>1415883</v>
      </c>
      <c r="J372" s="59">
        <v>0</v>
      </c>
      <c r="K372" s="30" t="s">
        <v>66</v>
      </c>
      <c r="L372" s="30" t="s">
        <v>8</v>
      </c>
      <c r="M372" s="28" t="s">
        <v>601</v>
      </c>
      <c r="N372" s="28" t="s">
        <v>1809</v>
      </c>
      <c r="O372" s="28" t="s">
        <v>2735</v>
      </c>
      <c r="P372" s="29">
        <v>45698</v>
      </c>
      <c r="Q372" s="29" t="s">
        <v>161</v>
      </c>
      <c r="R372" s="28" t="s">
        <v>2731</v>
      </c>
      <c r="S372" s="27" t="s">
        <v>4758</v>
      </c>
    </row>
    <row r="373" spans="1:19" ht="114" customHeight="1" x14ac:dyDescent="0.25">
      <c r="A373" s="28">
        <v>52325</v>
      </c>
      <c r="B373" s="29">
        <v>45709</v>
      </c>
      <c r="C373" s="28" t="s">
        <v>87</v>
      </c>
      <c r="D373" s="27" t="s">
        <v>2634</v>
      </c>
      <c r="E373" s="41" t="s">
        <v>251</v>
      </c>
      <c r="F373" s="44" t="s">
        <v>4544</v>
      </c>
      <c r="G373" s="58">
        <v>849530</v>
      </c>
      <c r="H373" s="59">
        <v>0</v>
      </c>
      <c r="I373" s="59">
        <v>849530</v>
      </c>
      <c r="J373" s="59">
        <v>0</v>
      </c>
      <c r="K373" s="30" t="s">
        <v>66</v>
      </c>
      <c r="L373" s="30" t="s">
        <v>8</v>
      </c>
      <c r="M373" s="28" t="s">
        <v>601</v>
      </c>
      <c r="N373" s="28" t="s">
        <v>840</v>
      </c>
      <c r="O373" s="28" t="s">
        <v>2726</v>
      </c>
      <c r="P373" s="29">
        <v>45698</v>
      </c>
      <c r="Q373" s="29" t="s">
        <v>161</v>
      </c>
      <c r="R373" s="28" t="s">
        <v>2727</v>
      </c>
      <c r="S373" s="27" t="s">
        <v>4759</v>
      </c>
    </row>
    <row r="374" spans="1:19" ht="114" customHeight="1" x14ac:dyDescent="0.25">
      <c r="A374" s="28">
        <v>52425</v>
      </c>
      <c r="B374" s="29">
        <v>45709</v>
      </c>
      <c r="C374" s="28" t="s">
        <v>87</v>
      </c>
      <c r="D374" s="27" t="s">
        <v>138</v>
      </c>
      <c r="E374" s="41" t="s">
        <v>289</v>
      </c>
      <c r="F374" s="44" t="s">
        <v>4541</v>
      </c>
      <c r="G374" s="58">
        <v>195731</v>
      </c>
      <c r="H374" s="59">
        <v>0</v>
      </c>
      <c r="I374" s="59">
        <v>195731</v>
      </c>
      <c r="J374" s="59">
        <v>0</v>
      </c>
      <c r="K374" s="30" t="s">
        <v>66</v>
      </c>
      <c r="L374" s="30" t="s">
        <v>8</v>
      </c>
      <c r="M374" s="28" t="s">
        <v>601</v>
      </c>
      <c r="N374" s="28" t="s">
        <v>1925</v>
      </c>
      <c r="O374" s="28" t="s">
        <v>2815</v>
      </c>
      <c r="P374" s="29">
        <v>45701</v>
      </c>
      <c r="Q374" s="29" t="s">
        <v>161</v>
      </c>
      <c r="R374" s="28" t="s">
        <v>2816</v>
      </c>
      <c r="S374" s="27" t="s">
        <v>4756</v>
      </c>
    </row>
    <row r="375" spans="1:19" ht="114" customHeight="1" x14ac:dyDescent="0.25">
      <c r="A375" s="28">
        <v>52525</v>
      </c>
      <c r="B375" s="29">
        <v>45709</v>
      </c>
      <c r="C375" s="28" t="s">
        <v>87</v>
      </c>
      <c r="D375" s="27" t="s">
        <v>2704</v>
      </c>
      <c r="E375" s="41" t="s">
        <v>250</v>
      </c>
      <c r="F375" s="44" t="s">
        <v>4545</v>
      </c>
      <c r="G375" s="58">
        <v>2548589</v>
      </c>
      <c r="H375" s="59">
        <v>0</v>
      </c>
      <c r="I375" s="59">
        <v>2548589</v>
      </c>
      <c r="J375" s="59">
        <v>0</v>
      </c>
      <c r="K375" s="30" t="s">
        <v>66</v>
      </c>
      <c r="L375" s="30" t="s">
        <v>8</v>
      </c>
      <c r="M375" s="28" t="s">
        <v>601</v>
      </c>
      <c r="N375" s="28" t="s">
        <v>835</v>
      </c>
      <c r="O375" s="28" t="s">
        <v>2706</v>
      </c>
      <c r="P375" s="29">
        <v>45695</v>
      </c>
      <c r="Q375" s="29" t="s">
        <v>161</v>
      </c>
      <c r="R375" s="28" t="s">
        <v>2707</v>
      </c>
      <c r="S375" s="27" t="s">
        <v>4760</v>
      </c>
    </row>
    <row r="376" spans="1:19" ht="114" customHeight="1" x14ac:dyDescent="0.25">
      <c r="A376" s="28">
        <v>52625</v>
      </c>
      <c r="B376" s="29">
        <v>45709</v>
      </c>
      <c r="C376" s="28" t="s">
        <v>87</v>
      </c>
      <c r="D376" s="27" t="s">
        <v>480</v>
      </c>
      <c r="E376" s="41" t="s">
        <v>289</v>
      </c>
      <c r="F376" s="44" t="s">
        <v>4541</v>
      </c>
      <c r="G376" s="58">
        <v>161815</v>
      </c>
      <c r="H376" s="59">
        <v>0</v>
      </c>
      <c r="I376" s="59">
        <v>161815</v>
      </c>
      <c r="J376" s="59">
        <v>0</v>
      </c>
      <c r="K376" s="30" t="s">
        <v>66</v>
      </c>
      <c r="L376" s="30" t="s">
        <v>8</v>
      </c>
      <c r="M376" s="28" t="s">
        <v>601</v>
      </c>
      <c r="N376" s="28" t="s">
        <v>1933</v>
      </c>
      <c r="O376" s="28" t="s">
        <v>2824</v>
      </c>
      <c r="P376" s="29">
        <v>45701</v>
      </c>
      <c r="Q376" s="29" t="s">
        <v>161</v>
      </c>
      <c r="R376" s="28" t="s">
        <v>2821</v>
      </c>
      <c r="S376" s="27" t="s">
        <v>4761</v>
      </c>
    </row>
    <row r="377" spans="1:19" ht="114" customHeight="1" x14ac:dyDescent="0.25">
      <c r="A377" s="28">
        <v>52825</v>
      </c>
      <c r="B377" s="29">
        <v>45709</v>
      </c>
      <c r="C377" s="28" t="s">
        <v>87</v>
      </c>
      <c r="D377" s="27" t="s">
        <v>480</v>
      </c>
      <c r="E377" s="41" t="s">
        <v>289</v>
      </c>
      <c r="F377" s="44" t="s">
        <v>4541</v>
      </c>
      <c r="G377" s="58">
        <v>161815</v>
      </c>
      <c r="H377" s="59">
        <v>0</v>
      </c>
      <c r="I377" s="59">
        <v>161815</v>
      </c>
      <c r="J377" s="59">
        <v>0</v>
      </c>
      <c r="K377" s="30" t="s">
        <v>66</v>
      </c>
      <c r="L377" s="30" t="s">
        <v>8</v>
      </c>
      <c r="M377" s="28" t="s">
        <v>601</v>
      </c>
      <c r="N377" s="28" t="s">
        <v>1857</v>
      </c>
      <c r="O377" s="28" t="s">
        <v>2772</v>
      </c>
      <c r="P377" s="29">
        <v>45699</v>
      </c>
      <c r="Q377" s="29" t="s">
        <v>161</v>
      </c>
      <c r="R377" s="28" t="s">
        <v>2769</v>
      </c>
      <c r="S377" s="27" t="s">
        <v>4749</v>
      </c>
    </row>
    <row r="378" spans="1:19" ht="114" customHeight="1" x14ac:dyDescent="0.25">
      <c r="A378" s="28">
        <v>52925</v>
      </c>
      <c r="B378" s="29">
        <v>45709</v>
      </c>
      <c r="C378" s="28" t="s">
        <v>87</v>
      </c>
      <c r="D378" s="27" t="s">
        <v>497</v>
      </c>
      <c r="E378" s="41" t="s">
        <v>289</v>
      </c>
      <c r="F378" s="44" t="s">
        <v>4541</v>
      </c>
      <c r="G378" s="58">
        <v>230503</v>
      </c>
      <c r="H378" s="59">
        <v>0</v>
      </c>
      <c r="I378" s="59">
        <v>230503</v>
      </c>
      <c r="J378" s="59">
        <v>0</v>
      </c>
      <c r="K378" s="30" t="s">
        <v>66</v>
      </c>
      <c r="L378" s="30" t="s">
        <v>8</v>
      </c>
      <c r="M378" s="28" t="s">
        <v>601</v>
      </c>
      <c r="N378" s="28" t="s">
        <v>1930</v>
      </c>
      <c r="O378" s="28" t="s">
        <v>2820</v>
      </c>
      <c r="P378" s="29">
        <v>45701</v>
      </c>
      <c r="Q378" s="29" t="s">
        <v>161</v>
      </c>
      <c r="R378" s="28" t="s">
        <v>2821</v>
      </c>
      <c r="S378" s="27" t="s">
        <v>4761</v>
      </c>
    </row>
    <row r="379" spans="1:19" ht="114" customHeight="1" x14ac:dyDescent="0.25">
      <c r="A379" s="28">
        <v>53025</v>
      </c>
      <c r="B379" s="29">
        <v>45709</v>
      </c>
      <c r="C379" s="28" t="s">
        <v>87</v>
      </c>
      <c r="D379" s="27" t="s">
        <v>138</v>
      </c>
      <c r="E379" s="41" t="s">
        <v>289</v>
      </c>
      <c r="F379" s="44" t="s">
        <v>4541</v>
      </c>
      <c r="G379" s="58">
        <v>195731</v>
      </c>
      <c r="H379" s="59">
        <v>0</v>
      </c>
      <c r="I379" s="59">
        <v>195731</v>
      </c>
      <c r="J379" s="59">
        <v>0</v>
      </c>
      <c r="K379" s="30" t="s">
        <v>66</v>
      </c>
      <c r="L379" s="30" t="s">
        <v>8</v>
      </c>
      <c r="M379" s="28" t="s">
        <v>601</v>
      </c>
      <c r="N379" s="28" t="s">
        <v>1827</v>
      </c>
      <c r="O379" s="28" t="s">
        <v>2750</v>
      </c>
      <c r="P379" s="29">
        <v>45699</v>
      </c>
      <c r="Q379" s="29" t="s">
        <v>161</v>
      </c>
      <c r="R379" s="28" t="s">
        <v>2751</v>
      </c>
      <c r="S379" s="27" t="s">
        <v>4762</v>
      </c>
    </row>
    <row r="380" spans="1:19" ht="114" customHeight="1" x14ac:dyDescent="0.25">
      <c r="A380" s="28">
        <v>53125</v>
      </c>
      <c r="B380" s="29">
        <v>45709</v>
      </c>
      <c r="C380" s="28" t="s">
        <v>87</v>
      </c>
      <c r="D380" s="27" t="s">
        <v>343</v>
      </c>
      <c r="E380" s="41" t="s">
        <v>289</v>
      </c>
      <c r="F380" s="44" t="s">
        <v>4541</v>
      </c>
      <c r="G380" s="58">
        <v>1153395</v>
      </c>
      <c r="H380" s="59">
        <v>0</v>
      </c>
      <c r="I380" s="59">
        <v>1153395</v>
      </c>
      <c r="J380" s="59">
        <v>0</v>
      </c>
      <c r="K380" s="30" t="s">
        <v>66</v>
      </c>
      <c r="L380" s="30" t="s">
        <v>8</v>
      </c>
      <c r="M380" s="28" t="s">
        <v>601</v>
      </c>
      <c r="N380" s="28" t="s">
        <v>1812</v>
      </c>
      <c r="O380" s="28" t="s">
        <v>2737</v>
      </c>
      <c r="P380" s="29">
        <v>45699</v>
      </c>
      <c r="Q380" s="29" t="s">
        <v>161</v>
      </c>
      <c r="R380" s="28" t="s">
        <v>2738</v>
      </c>
      <c r="S380" s="27" t="s">
        <v>4763</v>
      </c>
    </row>
    <row r="381" spans="1:19" ht="114" customHeight="1" x14ac:dyDescent="0.25">
      <c r="A381" s="28">
        <v>53225</v>
      </c>
      <c r="B381" s="29">
        <v>45709</v>
      </c>
      <c r="C381" s="28" t="s">
        <v>87</v>
      </c>
      <c r="D381" s="27" t="s">
        <v>141</v>
      </c>
      <c r="E381" s="41" t="s">
        <v>50</v>
      </c>
      <c r="F381" s="44" t="s">
        <v>51</v>
      </c>
      <c r="G381" s="58">
        <v>3585278</v>
      </c>
      <c r="H381" s="59">
        <v>0</v>
      </c>
      <c r="I381" s="59">
        <v>3585278</v>
      </c>
      <c r="J381" s="59">
        <v>0</v>
      </c>
      <c r="K381" s="30" t="s">
        <v>7</v>
      </c>
      <c r="L381" s="30" t="s">
        <v>8</v>
      </c>
      <c r="M381" s="28" t="s">
        <v>572</v>
      </c>
      <c r="N381" s="28" t="s">
        <v>2011</v>
      </c>
      <c r="O381" s="28" t="s">
        <v>2902</v>
      </c>
      <c r="P381" s="29">
        <v>45708</v>
      </c>
      <c r="Q381" s="29" t="s">
        <v>84</v>
      </c>
      <c r="R381" s="28" t="s">
        <v>2903</v>
      </c>
      <c r="S381" s="27" t="s">
        <v>4764</v>
      </c>
    </row>
    <row r="382" spans="1:19" ht="114" customHeight="1" x14ac:dyDescent="0.25">
      <c r="A382" s="28">
        <v>53225</v>
      </c>
      <c r="B382" s="29">
        <v>45709</v>
      </c>
      <c r="C382" s="28" t="s">
        <v>87</v>
      </c>
      <c r="D382" s="27" t="s">
        <v>141</v>
      </c>
      <c r="E382" s="41" t="s">
        <v>56</v>
      </c>
      <c r="F382" s="44" t="s">
        <v>57</v>
      </c>
      <c r="G382" s="58">
        <v>28138009</v>
      </c>
      <c r="H382" s="59">
        <v>0</v>
      </c>
      <c r="I382" s="59">
        <v>28138009</v>
      </c>
      <c r="J382" s="59">
        <v>0</v>
      </c>
      <c r="K382" s="30" t="s">
        <v>7</v>
      </c>
      <c r="L382" s="30" t="s">
        <v>8</v>
      </c>
      <c r="M382" s="28" t="s">
        <v>572</v>
      </c>
      <c r="N382" s="28" t="s">
        <v>2011</v>
      </c>
      <c r="O382" s="28" t="s">
        <v>2902</v>
      </c>
      <c r="P382" s="29">
        <v>45708</v>
      </c>
      <c r="Q382" s="29" t="s">
        <v>84</v>
      </c>
      <c r="R382" s="28" t="s">
        <v>2903</v>
      </c>
      <c r="S382" s="27" t="s">
        <v>4764</v>
      </c>
    </row>
    <row r="383" spans="1:19" ht="114" customHeight="1" x14ac:dyDescent="0.25">
      <c r="A383" s="28">
        <v>53225</v>
      </c>
      <c r="B383" s="29">
        <v>45709</v>
      </c>
      <c r="C383" s="28" t="s">
        <v>87</v>
      </c>
      <c r="D383" s="27" t="s">
        <v>141</v>
      </c>
      <c r="E383" s="41" t="s">
        <v>42</v>
      </c>
      <c r="F383" s="44" t="s">
        <v>43</v>
      </c>
      <c r="G383" s="58">
        <v>3499980</v>
      </c>
      <c r="H383" s="59">
        <v>0</v>
      </c>
      <c r="I383" s="59">
        <v>3499980</v>
      </c>
      <c r="J383" s="59">
        <v>0</v>
      </c>
      <c r="K383" s="30" t="s">
        <v>7</v>
      </c>
      <c r="L383" s="30" t="s">
        <v>8</v>
      </c>
      <c r="M383" s="28" t="s">
        <v>572</v>
      </c>
      <c r="N383" s="28" t="s">
        <v>2011</v>
      </c>
      <c r="O383" s="28" t="s">
        <v>2902</v>
      </c>
      <c r="P383" s="29">
        <v>45708</v>
      </c>
      <c r="Q383" s="29" t="s">
        <v>84</v>
      </c>
      <c r="R383" s="28" t="s">
        <v>2903</v>
      </c>
      <c r="S383" s="27" t="s">
        <v>4764</v>
      </c>
    </row>
    <row r="384" spans="1:19" ht="114" customHeight="1" x14ac:dyDescent="0.25">
      <c r="A384" s="28">
        <v>53225</v>
      </c>
      <c r="B384" s="29">
        <v>45709</v>
      </c>
      <c r="C384" s="28" t="s">
        <v>87</v>
      </c>
      <c r="D384" s="27" t="s">
        <v>141</v>
      </c>
      <c r="E384" s="41" t="s">
        <v>44</v>
      </c>
      <c r="F384" s="44" t="s">
        <v>45</v>
      </c>
      <c r="G384" s="58">
        <v>1649030</v>
      </c>
      <c r="H384" s="59">
        <v>0</v>
      </c>
      <c r="I384" s="59">
        <v>1649030</v>
      </c>
      <c r="J384" s="59">
        <v>0</v>
      </c>
      <c r="K384" s="30" t="s">
        <v>7</v>
      </c>
      <c r="L384" s="30" t="s">
        <v>8</v>
      </c>
      <c r="M384" s="28" t="s">
        <v>572</v>
      </c>
      <c r="N384" s="28" t="s">
        <v>2011</v>
      </c>
      <c r="O384" s="28" t="s">
        <v>2902</v>
      </c>
      <c r="P384" s="29">
        <v>45708</v>
      </c>
      <c r="Q384" s="29" t="s">
        <v>84</v>
      </c>
      <c r="R384" s="28" t="s">
        <v>2903</v>
      </c>
      <c r="S384" s="27" t="s">
        <v>4764</v>
      </c>
    </row>
    <row r="385" spans="1:19" ht="114" customHeight="1" x14ac:dyDescent="0.25">
      <c r="A385" s="28">
        <v>53225</v>
      </c>
      <c r="B385" s="29">
        <v>45709</v>
      </c>
      <c r="C385" s="28" t="s">
        <v>87</v>
      </c>
      <c r="D385" s="27" t="s">
        <v>141</v>
      </c>
      <c r="E385" s="41" t="s">
        <v>60</v>
      </c>
      <c r="F385" s="44" t="s">
        <v>61</v>
      </c>
      <c r="G385" s="58">
        <v>39681808</v>
      </c>
      <c r="H385" s="59">
        <v>0</v>
      </c>
      <c r="I385" s="59">
        <v>39681808</v>
      </c>
      <c r="J385" s="59">
        <v>0</v>
      </c>
      <c r="K385" s="30" t="s">
        <v>7</v>
      </c>
      <c r="L385" s="30" t="s">
        <v>8</v>
      </c>
      <c r="M385" s="28" t="s">
        <v>572</v>
      </c>
      <c r="N385" s="28" t="s">
        <v>2011</v>
      </c>
      <c r="O385" s="28" t="s">
        <v>2902</v>
      </c>
      <c r="P385" s="29">
        <v>45708</v>
      </c>
      <c r="Q385" s="29" t="s">
        <v>84</v>
      </c>
      <c r="R385" s="28" t="s">
        <v>2903</v>
      </c>
      <c r="S385" s="27" t="s">
        <v>4764</v>
      </c>
    </row>
    <row r="386" spans="1:19" ht="114" customHeight="1" x14ac:dyDescent="0.25">
      <c r="A386" s="28">
        <v>53325</v>
      </c>
      <c r="B386" s="29">
        <v>45709</v>
      </c>
      <c r="C386" s="28" t="s">
        <v>87</v>
      </c>
      <c r="D386" s="27" t="s">
        <v>120</v>
      </c>
      <c r="E386" s="41" t="s">
        <v>5</v>
      </c>
      <c r="F386" s="44" t="s">
        <v>6</v>
      </c>
      <c r="G386" s="58">
        <v>437309450.77999997</v>
      </c>
      <c r="H386" s="59">
        <v>0</v>
      </c>
      <c r="I386" s="59">
        <v>437309450.77999997</v>
      </c>
      <c r="J386" s="59">
        <v>0</v>
      </c>
      <c r="K386" s="30" t="s">
        <v>7</v>
      </c>
      <c r="L386" s="30" t="s">
        <v>8</v>
      </c>
      <c r="M386" s="28" t="s">
        <v>597</v>
      </c>
      <c r="N386" s="28" t="s">
        <v>589</v>
      </c>
      <c r="O386" s="28" t="s">
        <v>3826</v>
      </c>
      <c r="P386" s="29">
        <v>44896</v>
      </c>
      <c r="Q386" s="29" t="s">
        <v>78</v>
      </c>
      <c r="R386" s="28" t="s">
        <v>176</v>
      </c>
      <c r="S386" s="27" t="s">
        <v>4519</v>
      </c>
    </row>
    <row r="387" spans="1:19" ht="114" customHeight="1" x14ac:dyDescent="0.25">
      <c r="A387" s="28">
        <v>53425</v>
      </c>
      <c r="B387" s="29">
        <v>45709</v>
      </c>
      <c r="C387" s="28" t="s">
        <v>87</v>
      </c>
      <c r="D387" s="27" t="s">
        <v>4765</v>
      </c>
      <c r="E387" s="41" t="s">
        <v>253</v>
      </c>
      <c r="F387" s="44" t="s">
        <v>4766</v>
      </c>
      <c r="G387" s="58">
        <v>116000000</v>
      </c>
      <c r="H387" s="59">
        <v>0</v>
      </c>
      <c r="I387" s="59">
        <v>116000000</v>
      </c>
      <c r="J387" s="59">
        <v>0</v>
      </c>
      <c r="K387" s="30" t="s">
        <v>7</v>
      </c>
      <c r="L387" s="30" t="s">
        <v>8</v>
      </c>
      <c r="M387" s="28" t="s">
        <v>1806</v>
      </c>
      <c r="N387" s="28" t="s">
        <v>1056</v>
      </c>
      <c r="O387" s="28" t="s">
        <v>1808</v>
      </c>
      <c r="P387" s="29">
        <v>45701</v>
      </c>
      <c r="Q387" s="29" t="s">
        <v>2855</v>
      </c>
      <c r="R387" s="28" t="s">
        <v>2856</v>
      </c>
      <c r="S387" s="27" t="s">
        <v>4767</v>
      </c>
    </row>
    <row r="388" spans="1:19" ht="114" customHeight="1" x14ac:dyDescent="0.25">
      <c r="A388" s="28">
        <v>53525</v>
      </c>
      <c r="B388" s="29">
        <v>45709</v>
      </c>
      <c r="C388" s="28" t="s">
        <v>87</v>
      </c>
      <c r="D388" s="27" t="s">
        <v>539</v>
      </c>
      <c r="E388" s="41" t="s">
        <v>289</v>
      </c>
      <c r="F388" s="44" t="s">
        <v>4541</v>
      </c>
      <c r="G388" s="58">
        <v>1129987.1100000001</v>
      </c>
      <c r="H388" s="59">
        <v>0</v>
      </c>
      <c r="I388" s="59">
        <v>1129987.1100000001</v>
      </c>
      <c r="J388" s="59">
        <v>0</v>
      </c>
      <c r="K388" s="30" t="s">
        <v>66</v>
      </c>
      <c r="L388" s="30" t="s">
        <v>8</v>
      </c>
      <c r="M388" s="28" t="s">
        <v>601</v>
      </c>
      <c r="N388" s="28" t="s">
        <v>838</v>
      </c>
      <c r="O388" s="28" t="s">
        <v>2718</v>
      </c>
      <c r="P388" s="29">
        <v>45698</v>
      </c>
      <c r="Q388" s="29" t="s">
        <v>161</v>
      </c>
      <c r="R388" s="28" t="s">
        <v>2719</v>
      </c>
      <c r="S388" s="27" t="s">
        <v>4768</v>
      </c>
    </row>
    <row r="389" spans="1:19" ht="114" customHeight="1" x14ac:dyDescent="0.25">
      <c r="A389" s="28">
        <v>53625</v>
      </c>
      <c r="B389" s="29">
        <v>45712</v>
      </c>
      <c r="C389" s="28" t="s">
        <v>87</v>
      </c>
      <c r="D389" s="27" t="s">
        <v>145</v>
      </c>
      <c r="E389" s="41" t="s">
        <v>184</v>
      </c>
      <c r="F389" s="44" t="s">
        <v>185</v>
      </c>
      <c r="G389" s="58">
        <v>2460196</v>
      </c>
      <c r="H389" s="59">
        <v>0</v>
      </c>
      <c r="I389" s="59">
        <v>2460196</v>
      </c>
      <c r="J389" s="59">
        <v>0</v>
      </c>
      <c r="K389" s="30" t="s">
        <v>7</v>
      </c>
      <c r="L389" s="30" t="s">
        <v>8</v>
      </c>
      <c r="M389" s="28" t="s">
        <v>831</v>
      </c>
      <c r="N389" s="28" t="s">
        <v>797</v>
      </c>
      <c r="O389" s="28" t="s">
        <v>3827</v>
      </c>
      <c r="P389" s="29">
        <v>45271</v>
      </c>
      <c r="Q389" s="29" t="s">
        <v>160</v>
      </c>
      <c r="R389" s="28" t="s">
        <v>243</v>
      </c>
      <c r="S389" s="27" t="s">
        <v>4727</v>
      </c>
    </row>
    <row r="390" spans="1:19" ht="114" customHeight="1" x14ac:dyDescent="0.25">
      <c r="A390" s="28">
        <v>53725</v>
      </c>
      <c r="B390" s="29">
        <v>45712</v>
      </c>
      <c r="C390" s="28" t="s">
        <v>87</v>
      </c>
      <c r="D390" s="27" t="s">
        <v>244</v>
      </c>
      <c r="E390" s="41" t="s">
        <v>11</v>
      </c>
      <c r="F390" s="44" t="s">
        <v>12</v>
      </c>
      <c r="G390" s="58">
        <v>66475630</v>
      </c>
      <c r="H390" s="59">
        <v>0</v>
      </c>
      <c r="I390" s="59">
        <v>66475630</v>
      </c>
      <c r="J390" s="59">
        <v>0</v>
      </c>
      <c r="K390" s="30" t="s">
        <v>7</v>
      </c>
      <c r="L390" s="30" t="s">
        <v>8</v>
      </c>
      <c r="M390" s="28" t="s">
        <v>766</v>
      </c>
      <c r="N390" s="28" t="s">
        <v>715</v>
      </c>
      <c r="O390" s="28" t="s">
        <v>3828</v>
      </c>
      <c r="P390" s="29">
        <v>45278</v>
      </c>
      <c r="Q390" s="29" t="s">
        <v>160</v>
      </c>
      <c r="R390" s="28" t="s">
        <v>245</v>
      </c>
      <c r="S390" s="27" t="s">
        <v>4769</v>
      </c>
    </row>
    <row r="391" spans="1:19" ht="114" customHeight="1" x14ac:dyDescent="0.25">
      <c r="A391" s="28">
        <v>53825</v>
      </c>
      <c r="B391" s="29">
        <v>45712</v>
      </c>
      <c r="C391" s="28" t="s">
        <v>87</v>
      </c>
      <c r="D391" s="27" t="s">
        <v>426</v>
      </c>
      <c r="E391" s="41" t="s">
        <v>289</v>
      </c>
      <c r="F391" s="44" t="s">
        <v>4541</v>
      </c>
      <c r="G391" s="58">
        <v>3825000</v>
      </c>
      <c r="H391" s="59">
        <v>0</v>
      </c>
      <c r="I391" s="59">
        <v>3825000</v>
      </c>
      <c r="J391" s="59">
        <v>0</v>
      </c>
      <c r="K391" s="30" t="s">
        <v>66</v>
      </c>
      <c r="L391" s="30" t="s">
        <v>8</v>
      </c>
      <c r="M391" s="28" t="s">
        <v>715</v>
      </c>
      <c r="N391" s="28" t="s">
        <v>607</v>
      </c>
      <c r="O391" s="28" t="s">
        <v>3829</v>
      </c>
      <c r="P391" s="29">
        <v>45678</v>
      </c>
      <c r="Q391" s="29" t="s">
        <v>83</v>
      </c>
      <c r="R391" s="28" t="s">
        <v>902</v>
      </c>
      <c r="S391" s="27" t="s">
        <v>4770</v>
      </c>
    </row>
    <row r="392" spans="1:19" ht="114" customHeight="1" x14ac:dyDescent="0.25">
      <c r="A392" s="28">
        <v>53925</v>
      </c>
      <c r="B392" s="29">
        <v>45712</v>
      </c>
      <c r="C392" s="28" t="s">
        <v>87</v>
      </c>
      <c r="D392" s="27" t="s">
        <v>141</v>
      </c>
      <c r="E392" s="41" t="s">
        <v>47</v>
      </c>
      <c r="F392" s="44" t="s">
        <v>103</v>
      </c>
      <c r="G392" s="58">
        <v>58613589</v>
      </c>
      <c r="H392" s="59">
        <v>0</v>
      </c>
      <c r="I392" s="59">
        <v>58613589</v>
      </c>
      <c r="J392" s="59">
        <v>0</v>
      </c>
      <c r="K392" s="30" t="s">
        <v>7</v>
      </c>
      <c r="L392" s="30" t="s">
        <v>8</v>
      </c>
      <c r="M392" s="28" t="s">
        <v>572</v>
      </c>
      <c r="N392" s="28" t="s">
        <v>2076</v>
      </c>
      <c r="O392" s="28" t="s">
        <v>2971</v>
      </c>
      <c r="P392" s="29">
        <v>45712</v>
      </c>
      <c r="Q392" s="29" t="s">
        <v>84</v>
      </c>
      <c r="R392" s="28" t="s">
        <v>2972</v>
      </c>
      <c r="S392" s="27" t="s">
        <v>4771</v>
      </c>
    </row>
    <row r="393" spans="1:19" ht="114" customHeight="1" x14ac:dyDescent="0.25">
      <c r="A393" s="28">
        <v>53925</v>
      </c>
      <c r="B393" s="29">
        <v>45712</v>
      </c>
      <c r="C393" s="28" t="s">
        <v>87</v>
      </c>
      <c r="D393" s="27" t="s">
        <v>141</v>
      </c>
      <c r="E393" s="41" t="s">
        <v>41</v>
      </c>
      <c r="F393" s="44" t="s">
        <v>4772</v>
      </c>
      <c r="G393" s="58">
        <v>10011116</v>
      </c>
      <c r="H393" s="59">
        <v>0</v>
      </c>
      <c r="I393" s="59">
        <v>10011116</v>
      </c>
      <c r="J393" s="59">
        <v>0</v>
      </c>
      <c r="K393" s="30" t="s">
        <v>7</v>
      </c>
      <c r="L393" s="30" t="s">
        <v>8</v>
      </c>
      <c r="M393" s="28" t="s">
        <v>572</v>
      </c>
      <c r="N393" s="28" t="s">
        <v>2076</v>
      </c>
      <c r="O393" s="28" t="s">
        <v>2971</v>
      </c>
      <c r="P393" s="29">
        <v>45712</v>
      </c>
      <c r="Q393" s="29" t="s">
        <v>84</v>
      </c>
      <c r="R393" s="28" t="s">
        <v>2972</v>
      </c>
      <c r="S393" s="27" t="s">
        <v>4771</v>
      </c>
    </row>
    <row r="394" spans="1:19" ht="114" customHeight="1" x14ac:dyDescent="0.25">
      <c r="A394" s="28">
        <v>53925</v>
      </c>
      <c r="B394" s="29">
        <v>45712</v>
      </c>
      <c r="C394" s="28" t="s">
        <v>87</v>
      </c>
      <c r="D394" s="27" t="s">
        <v>141</v>
      </c>
      <c r="E394" s="41" t="s">
        <v>42</v>
      </c>
      <c r="F394" s="44" t="s">
        <v>43</v>
      </c>
      <c r="G394" s="58">
        <v>4156964</v>
      </c>
      <c r="H394" s="59">
        <v>0</v>
      </c>
      <c r="I394" s="59">
        <v>4156964</v>
      </c>
      <c r="J394" s="59">
        <v>0</v>
      </c>
      <c r="K394" s="30" t="s">
        <v>7</v>
      </c>
      <c r="L394" s="30" t="s">
        <v>8</v>
      </c>
      <c r="M394" s="28" t="s">
        <v>572</v>
      </c>
      <c r="N394" s="28" t="s">
        <v>2076</v>
      </c>
      <c r="O394" s="28" t="s">
        <v>2971</v>
      </c>
      <c r="P394" s="29">
        <v>45712</v>
      </c>
      <c r="Q394" s="29" t="s">
        <v>84</v>
      </c>
      <c r="R394" s="28" t="s">
        <v>2972</v>
      </c>
      <c r="S394" s="27" t="s">
        <v>4771</v>
      </c>
    </row>
    <row r="395" spans="1:19" ht="114" customHeight="1" x14ac:dyDescent="0.25">
      <c r="A395" s="28">
        <v>53925</v>
      </c>
      <c r="B395" s="29">
        <v>45712</v>
      </c>
      <c r="C395" s="28" t="s">
        <v>87</v>
      </c>
      <c r="D395" s="27" t="s">
        <v>141</v>
      </c>
      <c r="E395" s="41" t="s">
        <v>37</v>
      </c>
      <c r="F395" s="44" t="s">
        <v>38</v>
      </c>
      <c r="G395" s="58">
        <v>27048301</v>
      </c>
      <c r="H395" s="59">
        <v>-27048301</v>
      </c>
      <c r="I395" s="59">
        <v>0</v>
      </c>
      <c r="J395" s="59">
        <v>0</v>
      </c>
      <c r="K395" s="30" t="s">
        <v>7</v>
      </c>
      <c r="L395" s="30" t="s">
        <v>8</v>
      </c>
      <c r="M395" s="28" t="s">
        <v>572</v>
      </c>
      <c r="N395" s="28" t="s">
        <v>2076</v>
      </c>
      <c r="O395" s="28" t="s">
        <v>2971</v>
      </c>
      <c r="P395" s="29">
        <v>45712</v>
      </c>
      <c r="Q395" s="29" t="s">
        <v>84</v>
      </c>
      <c r="R395" s="28" t="s">
        <v>2972</v>
      </c>
      <c r="S395" s="27" t="s">
        <v>4771</v>
      </c>
    </row>
    <row r="396" spans="1:19" ht="114" customHeight="1" x14ac:dyDescent="0.25">
      <c r="A396" s="28">
        <v>53925</v>
      </c>
      <c r="B396" s="29">
        <v>45712</v>
      </c>
      <c r="C396" s="28" t="s">
        <v>87</v>
      </c>
      <c r="D396" s="27" t="s">
        <v>141</v>
      </c>
      <c r="E396" s="41" t="s">
        <v>44</v>
      </c>
      <c r="F396" s="44" t="s">
        <v>45</v>
      </c>
      <c r="G396" s="58">
        <v>52067554</v>
      </c>
      <c r="H396" s="59">
        <v>0</v>
      </c>
      <c r="I396" s="59">
        <v>52067554</v>
      </c>
      <c r="J396" s="59">
        <v>0</v>
      </c>
      <c r="K396" s="30" t="s">
        <v>7</v>
      </c>
      <c r="L396" s="30" t="s">
        <v>8</v>
      </c>
      <c r="M396" s="28" t="s">
        <v>572</v>
      </c>
      <c r="N396" s="28" t="s">
        <v>2076</v>
      </c>
      <c r="O396" s="28" t="s">
        <v>2971</v>
      </c>
      <c r="P396" s="29">
        <v>45712</v>
      </c>
      <c r="Q396" s="29" t="s">
        <v>84</v>
      </c>
      <c r="R396" s="28" t="s">
        <v>2972</v>
      </c>
      <c r="S396" s="27" t="s">
        <v>4771</v>
      </c>
    </row>
    <row r="397" spans="1:19" ht="114" customHeight="1" x14ac:dyDescent="0.25">
      <c r="A397" s="28">
        <v>53925</v>
      </c>
      <c r="B397" s="29">
        <v>45712</v>
      </c>
      <c r="C397" s="28" t="s">
        <v>87</v>
      </c>
      <c r="D397" s="27" t="s">
        <v>141</v>
      </c>
      <c r="E397" s="41" t="s">
        <v>39</v>
      </c>
      <c r="F397" s="44" t="s">
        <v>40</v>
      </c>
      <c r="G397" s="58">
        <v>277374</v>
      </c>
      <c r="H397" s="59">
        <v>0</v>
      </c>
      <c r="I397" s="59">
        <v>277374</v>
      </c>
      <c r="J397" s="59">
        <v>0</v>
      </c>
      <c r="K397" s="30" t="s">
        <v>7</v>
      </c>
      <c r="L397" s="30" t="s">
        <v>8</v>
      </c>
      <c r="M397" s="28" t="s">
        <v>572</v>
      </c>
      <c r="N397" s="28" t="s">
        <v>2076</v>
      </c>
      <c r="O397" s="28" t="s">
        <v>2971</v>
      </c>
      <c r="P397" s="29">
        <v>45712</v>
      </c>
      <c r="Q397" s="29" t="s">
        <v>84</v>
      </c>
      <c r="R397" s="28" t="s">
        <v>2972</v>
      </c>
      <c r="S397" s="27" t="s">
        <v>4771</v>
      </c>
    </row>
    <row r="398" spans="1:19" ht="114" customHeight="1" x14ac:dyDescent="0.25">
      <c r="A398" s="28">
        <v>53925</v>
      </c>
      <c r="B398" s="29">
        <v>45712</v>
      </c>
      <c r="C398" s="28" t="s">
        <v>87</v>
      </c>
      <c r="D398" s="27" t="s">
        <v>141</v>
      </c>
      <c r="E398" s="41" t="s">
        <v>28</v>
      </c>
      <c r="F398" s="44" t="s">
        <v>29</v>
      </c>
      <c r="G398" s="58">
        <v>280106372</v>
      </c>
      <c r="H398" s="59">
        <v>0</v>
      </c>
      <c r="I398" s="59">
        <v>280106372</v>
      </c>
      <c r="J398" s="59">
        <v>0</v>
      </c>
      <c r="K398" s="30" t="s">
        <v>7</v>
      </c>
      <c r="L398" s="30" t="s">
        <v>8</v>
      </c>
      <c r="M398" s="28" t="s">
        <v>572</v>
      </c>
      <c r="N398" s="28" t="s">
        <v>2076</v>
      </c>
      <c r="O398" s="28" t="s">
        <v>2971</v>
      </c>
      <c r="P398" s="29">
        <v>45712</v>
      </c>
      <c r="Q398" s="29" t="s">
        <v>84</v>
      </c>
      <c r="R398" s="28" t="s">
        <v>2972</v>
      </c>
      <c r="S398" s="27" t="s">
        <v>4771</v>
      </c>
    </row>
    <row r="399" spans="1:19" ht="114" customHeight="1" x14ac:dyDescent="0.25">
      <c r="A399" s="28">
        <v>53925</v>
      </c>
      <c r="B399" s="29">
        <v>45712</v>
      </c>
      <c r="C399" s="28" t="s">
        <v>87</v>
      </c>
      <c r="D399" s="27" t="s">
        <v>141</v>
      </c>
      <c r="E399" s="41" t="s">
        <v>48</v>
      </c>
      <c r="F399" s="44" t="s">
        <v>49</v>
      </c>
      <c r="G399" s="58">
        <v>12083742</v>
      </c>
      <c r="H399" s="59">
        <v>-11782731</v>
      </c>
      <c r="I399" s="59">
        <v>301011</v>
      </c>
      <c r="J399" s="59">
        <v>0</v>
      </c>
      <c r="K399" s="30" t="s">
        <v>7</v>
      </c>
      <c r="L399" s="30" t="s">
        <v>8</v>
      </c>
      <c r="M399" s="28" t="s">
        <v>572</v>
      </c>
      <c r="N399" s="28" t="s">
        <v>2076</v>
      </c>
      <c r="O399" s="28" t="s">
        <v>2971</v>
      </c>
      <c r="P399" s="29">
        <v>45712</v>
      </c>
      <c r="Q399" s="29" t="s">
        <v>84</v>
      </c>
      <c r="R399" s="28" t="s">
        <v>2972</v>
      </c>
      <c r="S399" s="27" t="s">
        <v>4771</v>
      </c>
    </row>
    <row r="400" spans="1:19" ht="114" customHeight="1" x14ac:dyDescent="0.25">
      <c r="A400" s="28">
        <v>53925</v>
      </c>
      <c r="B400" s="29">
        <v>45712</v>
      </c>
      <c r="C400" s="28" t="s">
        <v>87</v>
      </c>
      <c r="D400" s="27" t="s">
        <v>141</v>
      </c>
      <c r="E400" s="41" t="s">
        <v>56</v>
      </c>
      <c r="F400" s="44" t="s">
        <v>57</v>
      </c>
      <c r="G400" s="58">
        <v>37911989</v>
      </c>
      <c r="H400" s="59">
        <v>0</v>
      </c>
      <c r="I400" s="59">
        <v>37911989</v>
      </c>
      <c r="J400" s="59">
        <v>0</v>
      </c>
      <c r="K400" s="30" t="s">
        <v>7</v>
      </c>
      <c r="L400" s="30" t="s">
        <v>8</v>
      </c>
      <c r="M400" s="28" t="s">
        <v>572</v>
      </c>
      <c r="N400" s="28" t="s">
        <v>2076</v>
      </c>
      <c r="O400" s="28" t="s">
        <v>2971</v>
      </c>
      <c r="P400" s="29">
        <v>45712</v>
      </c>
      <c r="Q400" s="29" t="s">
        <v>84</v>
      </c>
      <c r="R400" s="28" t="s">
        <v>2972</v>
      </c>
      <c r="S400" s="27" t="s">
        <v>4771</v>
      </c>
    </row>
    <row r="401" spans="1:19" ht="114" customHeight="1" x14ac:dyDescent="0.25">
      <c r="A401" s="28">
        <v>53925</v>
      </c>
      <c r="B401" s="29">
        <v>45712</v>
      </c>
      <c r="C401" s="28" t="s">
        <v>87</v>
      </c>
      <c r="D401" s="27" t="s">
        <v>141</v>
      </c>
      <c r="E401" s="41" t="s">
        <v>64</v>
      </c>
      <c r="F401" s="44" t="s">
        <v>65</v>
      </c>
      <c r="G401" s="58">
        <v>2674877239</v>
      </c>
      <c r="H401" s="59">
        <v>-242212</v>
      </c>
      <c r="I401" s="59">
        <v>2674635027</v>
      </c>
      <c r="J401" s="59">
        <v>0</v>
      </c>
      <c r="K401" s="30" t="s">
        <v>7</v>
      </c>
      <c r="L401" s="30" t="s">
        <v>8</v>
      </c>
      <c r="M401" s="28" t="s">
        <v>572</v>
      </c>
      <c r="N401" s="28" t="s">
        <v>2076</v>
      </c>
      <c r="O401" s="28" t="s">
        <v>2971</v>
      </c>
      <c r="P401" s="29">
        <v>45712</v>
      </c>
      <c r="Q401" s="29" t="s">
        <v>84</v>
      </c>
      <c r="R401" s="28" t="s">
        <v>2972</v>
      </c>
      <c r="S401" s="27" t="s">
        <v>4771</v>
      </c>
    </row>
    <row r="402" spans="1:19" ht="114" customHeight="1" x14ac:dyDescent="0.25">
      <c r="A402" s="28">
        <v>53925</v>
      </c>
      <c r="B402" s="29">
        <v>45712</v>
      </c>
      <c r="C402" s="28" t="s">
        <v>87</v>
      </c>
      <c r="D402" s="27" t="s">
        <v>141</v>
      </c>
      <c r="E402" s="41" t="s">
        <v>114</v>
      </c>
      <c r="F402" s="44" t="s">
        <v>115</v>
      </c>
      <c r="G402" s="58">
        <v>600000</v>
      </c>
      <c r="H402" s="59">
        <v>0</v>
      </c>
      <c r="I402" s="59">
        <v>600000</v>
      </c>
      <c r="J402" s="59">
        <v>0</v>
      </c>
      <c r="K402" s="30" t="s">
        <v>7</v>
      </c>
      <c r="L402" s="30" t="s">
        <v>8</v>
      </c>
      <c r="M402" s="28" t="s">
        <v>572</v>
      </c>
      <c r="N402" s="28" t="s">
        <v>2076</v>
      </c>
      <c r="O402" s="28" t="s">
        <v>2971</v>
      </c>
      <c r="P402" s="29">
        <v>45712</v>
      </c>
      <c r="Q402" s="29" t="s">
        <v>84</v>
      </c>
      <c r="R402" s="28" t="s">
        <v>2972</v>
      </c>
      <c r="S402" s="27" t="s">
        <v>4771</v>
      </c>
    </row>
    <row r="403" spans="1:19" ht="114" customHeight="1" x14ac:dyDescent="0.25">
      <c r="A403" s="28">
        <v>53925</v>
      </c>
      <c r="B403" s="29">
        <v>45712</v>
      </c>
      <c r="C403" s="28" t="s">
        <v>87</v>
      </c>
      <c r="D403" s="27" t="s">
        <v>141</v>
      </c>
      <c r="E403" s="41" t="s">
        <v>35</v>
      </c>
      <c r="F403" s="44" t="s">
        <v>36</v>
      </c>
      <c r="G403" s="58">
        <v>130826689</v>
      </c>
      <c r="H403" s="59">
        <v>0</v>
      </c>
      <c r="I403" s="59">
        <v>130826689</v>
      </c>
      <c r="J403" s="59">
        <v>0</v>
      </c>
      <c r="K403" s="30" t="s">
        <v>7</v>
      </c>
      <c r="L403" s="30" t="s">
        <v>8</v>
      </c>
      <c r="M403" s="28" t="s">
        <v>572</v>
      </c>
      <c r="N403" s="28" t="s">
        <v>2076</v>
      </c>
      <c r="O403" s="28" t="s">
        <v>2971</v>
      </c>
      <c r="P403" s="29">
        <v>45712</v>
      </c>
      <c r="Q403" s="29" t="s">
        <v>84</v>
      </c>
      <c r="R403" s="28" t="s">
        <v>2972</v>
      </c>
      <c r="S403" s="27" t="s">
        <v>4771</v>
      </c>
    </row>
    <row r="404" spans="1:19" ht="114" customHeight="1" x14ac:dyDescent="0.25">
      <c r="A404" s="28">
        <v>54025</v>
      </c>
      <c r="B404" s="29">
        <v>45713</v>
      </c>
      <c r="C404" s="28" t="s">
        <v>87</v>
      </c>
      <c r="D404" s="27" t="s">
        <v>519</v>
      </c>
      <c r="E404" s="41" t="s">
        <v>46</v>
      </c>
      <c r="F404" s="44" t="s">
        <v>105</v>
      </c>
      <c r="G404" s="58">
        <v>40495900</v>
      </c>
      <c r="H404" s="59">
        <v>-323100</v>
      </c>
      <c r="I404" s="59">
        <v>40172800</v>
      </c>
      <c r="J404" s="59">
        <v>0</v>
      </c>
      <c r="K404" s="30" t="s">
        <v>7</v>
      </c>
      <c r="L404" s="30" t="s">
        <v>8</v>
      </c>
      <c r="M404" s="28" t="s">
        <v>572</v>
      </c>
      <c r="N404" s="28" t="s">
        <v>2078</v>
      </c>
      <c r="O404" s="28" t="s">
        <v>2975</v>
      </c>
      <c r="P404" s="29">
        <v>45712</v>
      </c>
      <c r="Q404" s="29" t="s">
        <v>84</v>
      </c>
      <c r="R404" s="28" t="s">
        <v>2972</v>
      </c>
      <c r="S404" s="27" t="s">
        <v>4773</v>
      </c>
    </row>
    <row r="405" spans="1:19" ht="114" customHeight="1" x14ac:dyDescent="0.25">
      <c r="A405" s="28">
        <v>54125</v>
      </c>
      <c r="B405" s="29">
        <v>45713</v>
      </c>
      <c r="C405" s="28" t="s">
        <v>87</v>
      </c>
      <c r="D405" s="27" t="s">
        <v>142</v>
      </c>
      <c r="E405" s="41" t="s">
        <v>46</v>
      </c>
      <c r="F405" s="44" t="s">
        <v>105</v>
      </c>
      <c r="G405" s="58">
        <v>10925200</v>
      </c>
      <c r="H405" s="59">
        <v>0</v>
      </c>
      <c r="I405" s="59">
        <v>10925200</v>
      </c>
      <c r="J405" s="59">
        <v>0</v>
      </c>
      <c r="K405" s="30" t="s">
        <v>7</v>
      </c>
      <c r="L405" s="30" t="s">
        <v>8</v>
      </c>
      <c r="M405" s="28" t="s">
        <v>572</v>
      </c>
      <c r="N405" s="28" t="s">
        <v>2080</v>
      </c>
      <c r="O405" s="28" t="s">
        <v>2978</v>
      </c>
      <c r="P405" s="29">
        <v>45712</v>
      </c>
      <c r="Q405" s="29" t="s">
        <v>84</v>
      </c>
      <c r="R405" s="28" t="s">
        <v>2972</v>
      </c>
      <c r="S405" s="27" t="s">
        <v>4773</v>
      </c>
    </row>
    <row r="406" spans="1:19" ht="114" customHeight="1" x14ac:dyDescent="0.25">
      <c r="A406" s="28">
        <v>54225</v>
      </c>
      <c r="B406" s="29">
        <v>45713</v>
      </c>
      <c r="C406" s="28" t="s">
        <v>87</v>
      </c>
      <c r="D406" s="27" t="s">
        <v>520</v>
      </c>
      <c r="E406" s="41" t="s">
        <v>46</v>
      </c>
      <c r="F406" s="44" t="s">
        <v>105</v>
      </c>
      <c r="G406" s="58">
        <v>22939600</v>
      </c>
      <c r="H406" s="59">
        <v>0</v>
      </c>
      <c r="I406" s="59">
        <v>22939600</v>
      </c>
      <c r="J406" s="59">
        <v>0</v>
      </c>
      <c r="K406" s="30" t="s">
        <v>7</v>
      </c>
      <c r="L406" s="30" t="s">
        <v>8</v>
      </c>
      <c r="M406" s="28" t="s">
        <v>572</v>
      </c>
      <c r="N406" s="28" t="s">
        <v>2083</v>
      </c>
      <c r="O406" s="28" t="s">
        <v>2980</v>
      </c>
      <c r="P406" s="29">
        <v>45712</v>
      </c>
      <c r="Q406" s="29" t="s">
        <v>84</v>
      </c>
      <c r="R406" s="28" t="s">
        <v>2972</v>
      </c>
      <c r="S406" s="27" t="s">
        <v>4773</v>
      </c>
    </row>
    <row r="407" spans="1:19" ht="114" customHeight="1" x14ac:dyDescent="0.25">
      <c r="A407" s="28">
        <v>54325</v>
      </c>
      <c r="B407" s="29">
        <v>45713</v>
      </c>
      <c r="C407" s="28" t="s">
        <v>87</v>
      </c>
      <c r="D407" s="27" t="s">
        <v>4491</v>
      </c>
      <c r="E407" s="41" t="s">
        <v>52</v>
      </c>
      <c r="F407" s="44" t="s">
        <v>106</v>
      </c>
      <c r="G407" s="58">
        <v>24391500</v>
      </c>
      <c r="H407" s="59">
        <v>-228888</v>
      </c>
      <c r="I407" s="59">
        <v>24162612</v>
      </c>
      <c r="J407" s="59">
        <v>0</v>
      </c>
      <c r="K407" s="30" t="s">
        <v>7</v>
      </c>
      <c r="L407" s="30" t="s">
        <v>8</v>
      </c>
      <c r="M407" s="28" t="s">
        <v>572</v>
      </c>
      <c r="N407" s="28" t="s">
        <v>2102</v>
      </c>
      <c r="O407" s="28" t="s">
        <v>2995</v>
      </c>
      <c r="P407" s="29">
        <v>45712</v>
      </c>
      <c r="Q407" s="29" t="s">
        <v>84</v>
      </c>
      <c r="R407" s="28" t="s">
        <v>2972</v>
      </c>
      <c r="S407" s="27" t="s">
        <v>4774</v>
      </c>
    </row>
    <row r="408" spans="1:19" ht="114" customHeight="1" x14ac:dyDescent="0.25">
      <c r="A408" s="28">
        <v>54425</v>
      </c>
      <c r="B408" s="29">
        <v>45713</v>
      </c>
      <c r="C408" s="28" t="s">
        <v>87</v>
      </c>
      <c r="D408" s="27" t="s">
        <v>145</v>
      </c>
      <c r="E408" s="41" t="s">
        <v>52</v>
      </c>
      <c r="F408" s="44" t="s">
        <v>106</v>
      </c>
      <c r="G408" s="58">
        <v>86434200</v>
      </c>
      <c r="H408" s="59">
        <v>0</v>
      </c>
      <c r="I408" s="59">
        <v>86434200</v>
      </c>
      <c r="J408" s="59">
        <v>0</v>
      </c>
      <c r="K408" s="30" t="s">
        <v>7</v>
      </c>
      <c r="L408" s="30" t="s">
        <v>8</v>
      </c>
      <c r="M408" s="28" t="s">
        <v>572</v>
      </c>
      <c r="N408" s="28" t="s">
        <v>2104</v>
      </c>
      <c r="O408" s="28" t="s">
        <v>2997</v>
      </c>
      <c r="P408" s="29">
        <v>45712</v>
      </c>
      <c r="Q408" s="29" t="s">
        <v>84</v>
      </c>
      <c r="R408" s="28" t="s">
        <v>2972</v>
      </c>
      <c r="S408" s="27" t="s">
        <v>4774</v>
      </c>
    </row>
    <row r="409" spans="1:19" ht="114" customHeight="1" x14ac:dyDescent="0.25">
      <c r="A409" s="28">
        <v>54525</v>
      </c>
      <c r="B409" s="29">
        <v>45713</v>
      </c>
      <c r="C409" s="28" t="s">
        <v>87</v>
      </c>
      <c r="D409" s="27" t="s">
        <v>521</v>
      </c>
      <c r="E409" s="41" t="s">
        <v>52</v>
      </c>
      <c r="F409" s="44" t="s">
        <v>106</v>
      </c>
      <c r="G409" s="58">
        <v>19752800</v>
      </c>
      <c r="H409" s="59">
        <v>0</v>
      </c>
      <c r="I409" s="59">
        <v>19752800</v>
      </c>
      <c r="J409" s="59">
        <v>0</v>
      </c>
      <c r="K409" s="30" t="s">
        <v>7</v>
      </c>
      <c r="L409" s="30" t="s">
        <v>8</v>
      </c>
      <c r="M409" s="28" t="s">
        <v>572</v>
      </c>
      <c r="N409" s="28" t="s">
        <v>2095</v>
      </c>
      <c r="O409" s="28" t="s">
        <v>2989</v>
      </c>
      <c r="P409" s="29">
        <v>45712</v>
      </c>
      <c r="Q409" s="29" t="s">
        <v>84</v>
      </c>
      <c r="R409" s="28" t="s">
        <v>2972</v>
      </c>
      <c r="S409" s="27" t="s">
        <v>4774</v>
      </c>
    </row>
    <row r="410" spans="1:19" ht="114" customHeight="1" x14ac:dyDescent="0.25">
      <c r="A410" s="28">
        <v>54625</v>
      </c>
      <c r="B410" s="29">
        <v>45713</v>
      </c>
      <c r="C410" s="28" t="s">
        <v>87</v>
      </c>
      <c r="D410" s="27" t="s">
        <v>4494</v>
      </c>
      <c r="E410" s="41" t="s">
        <v>52</v>
      </c>
      <c r="F410" s="44" t="s">
        <v>106</v>
      </c>
      <c r="G410" s="58">
        <v>13267200</v>
      </c>
      <c r="H410" s="59">
        <v>0</v>
      </c>
      <c r="I410" s="59">
        <v>13267200</v>
      </c>
      <c r="J410" s="59">
        <v>0</v>
      </c>
      <c r="K410" s="30" t="s">
        <v>7</v>
      </c>
      <c r="L410" s="30" t="s">
        <v>8</v>
      </c>
      <c r="M410" s="28" t="s">
        <v>572</v>
      </c>
      <c r="N410" s="28" t="s">
        <v>2107</v>
      </c>
      <c r="O410" s="28" t="s">
        <v>2999</v>
      </c>
      <c r="P410" s="29">
        <v>45712</v>
      </c>
      <c r="Q410" s="29" t="s">
        <v>84</v>
      </c>
      <c r="R410" s="28" t="s">
        <v>2972</v>
      </c>
      <c r="S410" s="27" t="s">
        <v>4774</v>
      </c>
    </row>
    <row r="411" spans="1:19" ht="114" customHeight="1" x14ac:dyDescent="0.25">
      <c r="A411" s="28">
        <v>54725</v>
      </c>
      <c r="B411" s="29">
        <v>45713</v>
      </c>
      <c r="C411" s="28" t="s">
        <v>87</v>
      </c>
      <c r="D411" s="27" t="s">
        <v>435</v>
      </c>
      <c r="E411" s="41" t="s">
        <v>52</v>
      </c>
      <c r="F411" s="44" t="s">
        <v>106</v>
      </c>
      <c r="G411" s="58">
        <v>78673000</v>
      </c>
      <c r="H411" s="59">
        <v>0</v>
      </c>
      <c r="I411" s="59">
        <v>78673000</v>
      </c>
      <c r="J411" s="59">
        <v>0</v>
      </c>
      <c r="K411" s="30" t="s">
        <v>7</v>
      </c>
      <c r="L411" s="30" t="s">
        <v>8</v>
      </c>
      <c r="M411" s="28" t="s">
        <v>572</v>
      </c>
      <c r="N411" s="28" t="s">
        <v>2097</v>
      </c>
      <c r="O411" s="28" t="s">
        <v>2991</v>
      </c>
      <c r="P411" s="29">
        <v>45712</v>
      </c>
      <c r="Q411" s="29" t="s">
        <v>84</v>
      </c>
      <c r="R411" s="28" t="s">
        <v>2972</v>
      </c>
      <c r="S411" s="27" t="s">
        <v>4774</v>
      </c>
    </row>
    <row r="412" spans="1:19" ht="114" customHeight="1" x14ac:dyDescent="0.25">
      <c r="A412" s="28">
        <v>54825</v>
      </c>
      <c r="B412" s="29">
        <v>45713</v>
      </c>
      <c r="C412" s="28" t="s">
        <v>87</v>
      </c>
      <c r="D412" s="27" t="s">
        <v>148</v>
      </c>
      <c r="E412" s="41" t="s">
        <v>58</v>
      </c>
      <c r="F412" s="44" t="s">
        <v>59</v>
      </c>
      <c r="G412" s="58">
        <v>62307000</v>
      </c>
      <c r="H412" s="59">
        <v>-53800</v>
      </c>
      <c r="I412" s="59">
        <v>62253200</v>
      </c>
      <c r="J412" s="59">
        <v>0</v>
      </c>
      <c r="K412" s="30" t="s">
        <v>7</v>
      </c>
      <c r="L412" s="30" t="s">
        <v>8</v>
      </c>
      <c r="M412" s="28" t="s">
        <v>572</v>
      </c>
      <c r="N412" s="28" t="s">
        <v>2126</v>
      </c>
      <c r="O412" s="28" t="s">
        <v>3014</v>
      </c>
      <c r="P412" s="29">
        <v>45712</v>
      </c>
      <c r="Q412" s="29" t="s">
        <v>84</v>
      </c>
      <c r="R412" s="28" t="s">
        <v>2972</v>
      </c>
      <c r="S412" s="27" t="s">
        <v>4775</v>
      </c>
    </row>
    <row r="413" spans="1:19" ht="114" customHeight="1" x14ac:dyDescent="0.25">
      <c r="A413" s="28">
        <v>54925</v>
      </c>
      <c r="B413" s="29">
        <v>45713</v>
      </c>
      <c r="C413" s="28" t="s">
        <v>87</v>
      </c>
      <c r="D413" s="27" t="s">
        <v>4489</v>
      </c>
      <c r="E413" s="41" t="s">
        <v>52</v>
      </c>
      <c r="F413" s="44" t="s">
        <v>106</v>
      </c>
      <c r="G413" s="58">
        <v>12517300</v>
      </c>
      <c r="H413" s="59">
        <v>0</v>
      </c>
      <c r="I413" s="59">
        <v>12517300</v>
      </c>
      <c r="J413" s="59">
        <v>0</v>
      </c>
      <c r="K413" s="30" t="s">
        <v>7</v>
      </c>
      <c r="L413" s="30" t="s">
        <v>8</v>
      </c>
      <c r="M413" s="28" t="s">
        <v>572</v>
      </c>
      <c r="N413" s="28" t="s">
        <v>2099</v>
      </c>
      <c r="O413" s="28" t="s">
        <v>2993</v>
      </c>
      <c r="P413" s="29">
        <v>45712</v>
      </c>
      <c r="Q413" s="29" t="s">
        <v>84</v>
      </c>
      <c r="R413" s="28" t="s">
        <v>2972</v>
      </c>
      <c r="S413" s="27" t="s">
        <v>4774</v>
      </c>
    </row>
    <row r="414" spans="1:19" ht="114" customHeight="1" x14ac:dyDescent="0.25">
      <c r="A414" s="28">
        <v>55025</v>
      </c>
      <c r="B414" s="29">
        <v>45713</v>
      </c>
      <c r="C414" s="28" t="s">
        <v>87</v>
      </c>
      <c r="D414" s="27" t="s">
        <v>145</v>
      </c>
      <c r="E414" s="41" t="s">
        <v>53</v>
      </c>
      <c r="F414" s="44" t="s">
        <v>104</v>
      </c>
      <c r="G414" s="58">
        <v>124611100</v>
      </c>
      <c r="H414" s="59">
        <v>-107700</v>
      </c>
      <c r="I414" s="59">
        <v>124503400</v>
      </c>
      <c r="J414" s="59">
        <v>0</v>
      </c>
      <c r="K414" s="30" t="s">
        <v>7</v>
      </c>
      <c r="L414" s="30" t="s">
        <v>8</v>
      </c>
      <c r="M414" s="28" t="s">
        <v>572</v>
      </c>
      <c r="N414" s="28" t="s">
        <v>2119</v>
      </c>
      <c r="O414" s="28" t="s">
        <v>3005</v>
      </c>
      <c r="P414" s="29">
        <v>45712</v>
      </c>
      <c r="Q414" s="29" t="s">
        <v>84</v>
      </c>
      <c r="R414" s="28" t="s">
        <v>2972</v>
      </c>
      <c r="S414" s="27" t="s">
        <v>4776</v>
      </c>
    </row>
    <row r="415" spans="1:19" ht="114" customHeight="1" x14ac:dyDescent="0.25">
      <c r="A415" s="28">
        <v>55125</v>
      </c>
      <c r="B415" s="29">
        <v>45713</v>
      </c>
      <c r="C415" s="28" t="s">
        <v>87</v>
      </c>
      <c r="D415" s="27" t="s">
        <v>4489</v>
      </c>
      <c r="E415" s="41" t="s">
        <v>52</v>
      </c>
      <c r="F415" s="44" t="s">
        <v>106</v>
      </c>
      <c r="G415" s="58">
        <v>140100</v>
      </c>
      <c r="H415" s="59">
        <v>0</v>
      </c>
      <c r="I415" s="59">
        <v>140100</v>
      </c>
      <c r="J415" s="59">
        <v>0</v>
      </c>
      <c r="K415" s="30" t="s">
        <v>7</v>
      </c>
      <c r="L415" s="30" t="s">
        <v>8</v>
      </c>
      <c r="M415" s="28" t="s">
        <v>572</v>
      </c>
      <c r="N415" s="28" t="s">
        <v>2021</v>
      </c>
      <c r="O415" s="28" t="s">
        <v>2909</v>
      </c>
      <c r="P415" s="29">
        <v>45708</v>
      </c>
      <c r="Q415" s="29" t="s">
        <v>84</v>
      </c>
      <c r="R415" s="28" t="s">
        <v>2903</v>
      </c>
      <c r="S415" s="27" t="s">
        <v>4777</v>
      </c>
    </row>
    <row r="416" spans="1:19" ht="114" customHeight="1" x14ac:dyDescent="0.25">
      <c r="A416" s="28">
        <v>55225</v>
      </c>
      <c r="B416" s="29">
        <v>45713</v>
      </c>
      <c r="C416" s="28" t="s">
        <v>87</v>
      </c>
      <c r="D416" s="27" t="s">
        <v>4496</v>
      </c>
      <c r="E416" s="41" t="s">
        <v>33</v>
      </c>
      <c r="F416" s="44" t="s">
        <v>34</v>
      </c>
      <c r="G416" s="58">
        <v>17100800</v>
      </c>
      <c r="H416" s="59">
        <v>-14100</v>
      </c>
      <c r="I416" s="59">
        <v>17086700</v>
      </c>
      <c r="J416" s="59">
        <v>0</v>
      </c>
      <c r="K416" s="30" t="s">
        <v>7</v>
      </c>
      <c r="L416" s="30" t="s">
        <v>8</v>
      </c>
      <c r="M416" s="28" t="s">
        <v>572</v>
      </c>
      <c r="N416" s="28" t="s">
        <v>2121</v>
      </c>
      <c r="O416" s="28" t="s">
        <v>3008</v>
      </c>
      <c r="P416" s="29">
        <v>45712</v>
      </c>
      <c r="Q416" s="29" t="s">
        <v>84</v>
      </c>
      <c r="R416" s="28" t="s">
        <v>2972</v>
      </c>
      <c r="S416" s="27" t="s">
        <v>4778</v>
      </c>
    </row>
    <row r="417" spans="1:19" ht="114" customHeight="1" x14ac:dyDescent="0.25">
      <c r="A417" s="28">
        <v>55325</v>
      </c>
      <c r="B417" s="29">
        <v>45713</v>
      </c>
      <c r="C417" s="28" t="s">
        <v>87</v>
      </c>
      <c r="D417" s="27" t="s">
        <v>144</v>
      </c>
      <c r="E417" s="41" t="s">
        <v>46</v>
      </c>
      <c r="F417" s="44" t="s">
        <v>105</v>
      </c>
      <c r="G417" s="58">
        <v>197800</v>
      </c>
      <c r="H417" s="59">
        <v>0</v>
      </c>
      <c r="I417" s="59">
        <v>197800</v>
      </c>
      <c r="J417" s="59">
        <v>0</v>
      </c>
      <c r="K417" s="30" t="s">
        <v>7</v>
      </c>
      <c r="L417" s="30" t="s">
        <v>8</v>
      </c>
      <c r="M417" s="28" t="s">
        <v>572</v>
      </c>
      <c r="N417" s="28" t="s">
        <v>2016</v>
      </c>
      <c r="O417" s="28" t="s">
        <v>2906</v>
      </c>
      <c r="P417" s="29">
        <v>45708</v>
      </c>
      <c r="Q417" s="29" t="s">
        <v>84</v>
      </c>
      <c r="R417" s="28" t="s">
        <v>2903</v>
      </c>
      <c r="S417" s="27" t="s">
        <v>4779</v>
      </c>
    </row>
    <row r="418" spans="1:19" ht="114" customHeight="1" x14ac:dyDescent="0.25">
      <c r="A418" s="28">
        <v>55425</v>
      </c>
      <c r="B418" s="29">
        <v>45713</v>
      </c>
      <c r="C418" s="28" t="s">
        <v>87</v>
      </c>
      <c r="D418" s="27" t="s">
        <v>147</v>
      </c>
      <c r="E418" s="41" t="s">
        <v>54</v>
      </c>
      <c r="F418" s="44" t="s">
        <v>55</v>
      </c>
      <c r="G418" s="58">
        <v>93460300</v>
      </c>
      <c r="H418" s="59">
        <v>-80800</v>
      </c>
      <c r="I418" s="59">
        <v>93379500</v>
      </c>
      <c r="J418" s="59">
        <v>0</v>
      </c>
      <c r="K418" s="30" t="s">
        <v>7</v>
      </c>
      <c r="L418" s="30" t="s">
        <v>8</v>
      </c>
      <c r="M418" s="28" t="s">
        <v>572</v>
      </c>
      <c r="N418" s="28" t="s">
        <v>2123</v>
      </c>
      <c r="O418" s="28" t="s">
        <v>3011</v>
      </c>
      <c r="P418" s="29">
        <v>45712</v>
      </c>
      <c r="Q418" s="29" t="s">
        <v>84</v>
      </c>
      <c r="R418" s="28" t="s">
        <v>2972</v>
      </c>
      <c r="S418" s="27" t="s">
        <v>4780</v>
      </c>
    </row>
    <row r="419" spans="1:19" ht="114" customHeight="1" x14ac:dyDescent="0.25">
      <c r="A419" s="28">
        <v>55525</v>
      </c>
      <c r="B419" s="29">
        <v>45713</v>
      </c>
      <c r="C419" s="28" t="s">
        <v>87</v>
      </c>
      <c r="D419" s="27" t="s">
        <v>147</v>
      </c>
      <c r="E419" s="41" t="s">
        <v>54</v>
      </c>
      <c r="F419" s="44" t="s">
        <v>55</v>
      </c>
      <c r="G419" s="58">
        <v>1452400</v>
      </c>
      <c r="H419" s="59">
        <v>0</v>
      </c>
      <c r="I419" s="59">
        <v>1452400</v>
      </c>
      <c r="J419" s="59">
        <v>0</v>
      </c>
      <c r="K419" s="30" t="s">
        <v>7</v>
      </c>
      <c r="L419" s="30" t="s">
        <v>8</v>
      </c>
      <c r="M419" s="28" t="s">
        <v>572</v>
      </c>
      <c r="N419" s="28" t="s">
        <v>2036</v>
      </c>
      <c r="O419" s="28" t="s">
        <v>2918</v>
      </c>
      <c r="P419" s="29">
        <v>45708</v>
      </c>
      <c r="Q419" s="29" t="s">
        <v>84</v>
      </c>
      <c r="R419" s="28" t="s">
        <v>2903</v>
      </c>
      <c r="S419" s="27" t="s">
        <v>4781</v>
      </c>
    </row>
    <row r="420" spans="1:19" ht="114" customHeight="1" x14ac:dyDescent="0.25">
      <c r="A420" s="28">
        <v>55625</v>
      </c>
      <c r="B420" s="29">
        <v>45713</v>
      </c>
      <c r="C420" s="28" t="s">
        <v>87</v>
      </c>
      <c r="D420" s="27" t="s">
        <v>148</v>
      </c>
      <c r="E420" s="41" t="s">
        <v>58</v>
      </c>
      <c r="F420" s="44" t="s">
        <v>59</v>
      </c>
      <c r="G420" s="58">
        <v>968300</v>
      </c>
      <c r="H420" s="59">
        <v>0</v>
      </c>
      <c r="I420" s="59">
        <v>968300</v>
      </c>
      <c r="J420" s="59">
        <v>0</v>
      </c>
      <c r="K420" s="30" t="s">
        <v>7</v>
      </c>
      <c r="L420" s="30" t="s">
        <v>8</v>
      </c>
      <c r="M420" s="28" t="s">
        <v>572</v>
      </c>
      <c r="N420" s="28" t="s">
        <v>2039</v>
      </c>
      <c r="O420" s="28" t="s">
        <v>2921</v>
      </c>
      <c r="P420" s="29">
        <v>45708</v>
      </c>
      <c r="Q420" s="29" t="s">
        <v>84</v>
      </c>
      <c r="R420" s="28" t="s">
        <v>2903</v>
      </c>
      <c r="S420" s="27" t="s">
        <v>4782</v>
      </c>
    </row>
    <row r="421" spans="1:19" ht="114" customHeight="1" x14ac:dyDescent="0.25">
      <c r="A421" s="28">
        <v>55725</v>
      </c>
      <c r="B421" s="29">
        <v>45713</v>
      </c>
      <c r="C421" s="28" t="s">
        <v>87</v>
      </c>
      <c r="D421" s="27" t="s">
        <v>143</v>
      </c>
      <c r="E421" s="41" t="s">
        <v>46</v>
      </c>
      <c r="F421" s="44" t="s">
        <v>105</v>
      </c>
      <c r="G421" s="58">
        <v>21734400</v>
      </c>
      <c r="H421" s="59">
        <v>0</v>
      </c>
      <c r="I421" s="59">
        <v>21734400</v>
      </c>
      <c r="J421" s="59">
        <v>0</v>
      </c>
      <c r="K421" s="30" t="s">
        <v>7</v>
      </c>
      <c r="L421" s="30" t="s">
        <v>8</v>
      </c>
      <c r="M421" s="28" t="s">
        <v>572</v>
      </c>
      <c r="N421" s="28" t="s">
        <v>2086</v>
      </c>
      <c r="O421" s="28" t="s">
        <v>2982</v>
      </c>
      <c r="P421" s="29">
        <v>45712</v>
      </c>
      <c r="Q421" s="29" t="s">
        <v>84</v>
      </c>
      <c r="R421" s="28" t="s">
        <v>2972</v>
      </c>
      <c r="S421" s="27" t="s">
        <v>4773</v>
      </c>
    </row>
    <row r="422" spans="1:19" ht="114" customHeight="1" x14ac:dyDescent="0.25">
      <c r="A422" s="28">
        <v>55825</v>
      </c>
      <c r="B422" s="29">
        <v>45713</v>
      </c>
      <c r="C422" s="28" t="s">
        <v>87</v>
      </c>
      <c r="D422" s="27" t="s">
        <v>144</v>
      </c>
      <c r="E422" s="41" t="s">
        <v>46</v>
      </c>
      <c r="F422" s="44" t="s">
        <v>105</v>
      </c>
      <c r="G422" s="58">
        <v>275168200</v>
      </c>
      <c r="H422" s="59">
        <v>0</v>
      </c>
      <c r="I422" s="59">
        <v>275168200</v>
      </c>
      <c r="J422" s="59">
        <v>0</v>
      </c>
      <c r="K422" s="30" t="s">
        <v>7</v>
      </c>
      <c r="L422" s="30" t="s">
        <v>8</v>
      </c>
      <c r="M422" s="28" t="s">
        <v>572</v>
      </c>
      <c r="N422" s="28" t="s">
        <v>2089</v>
      </c>
      <c r="O422" s="28" t="s">
        <v>3830</v>
      </c>
      <c r="P422" s="29">
        <v>45712</v>
      </c>
      <c r="Q422" s="29" t="s">
        <v>84</v>
      </c>
      <c r="R422" s="28" t="s">
        <v>2972</v>
      </c>
      <c r="S422" s="27" t="s">
        <v>4773</v>
      </c>
    </row>
    <row r="423" spans="1:19" ht="114" customHeight="1" x14ac:dyDescent="0.25">
      <c r="A423" s="28">
        <v>55925</v>
      </c>
      <c r="B423" s="29">
        <v>45713</v>
      </c>
      <c r="C423" s="28" t="s">
        <v>87</v>
      </c>
      <c r="D423" s="27" t="s">
        <v>4488</v>
      </c>
      <c r="E423" s="41" t="s">
        <v>52</v>
      </c>
      <c r="F423" s="44" t="s">
        <v>106</v>
      </c>
      <c r="G423" s="58">
        <v>23097300</v>
      </c>
      <c r="H423" s="59">
        <v>0</v>
      </c>
      <c r="I423" s="59">
        <v>23097300</v>
      </c>
      <c r="J423" s="59">
        <v>0</v>
      </c>
      <c r="K423" s="30" t="s">
        <v>7</v>
      </c>
      <c r="L423" s="30" t="s">
        <v>8</v>
      </c>
      <c r="M423" s="28" t="s">
        <v>572</v>
      </c>
      <c r="N423" s="28" t="s">
        <v>2092</v>
      </c>
      <c r="O423" s="28" t="s">
        <v>2986</v>
      </c>
      <c r="P423" s="29">
        <v>45712</v>
      </c>
      <c r="Q423" s="29" t="s">
        <v>84</v>
      </c>
      <c r="R423" s="28" t="s">
        <v>2972</v>
      </c>
      <c r="S423" s="27" t="s">
        <v>4774</v>
      </c>
    </row>
    <row r="424" spans="1:19" ht="114" customHeight="1" x14ac:dyDescent="0.25">
      <c r="A424" s="28">
        <v>56025</v>
      </c>
      <c r="B424" s="29">
        <v>45713</v>
      </c>
      <c r="C424" s="28" t="s">
        <v>87</v>
      </c>
      <c r="D424" s="27" t="s">
        <v>169</v>
      </c>
      <c r="E424" s="41" t="s">
        <v>52</v>
      </c>
      <c r="F424" s="44" t="s">
        <v>106</v>
      </c>
      <c r="G424" s="58">
        <v>3425500</v>
      </c>
      <c r="H424" s="59">
        <v>0</v>
      </c>
      <c r="I424" s="59">
        <v>3425500</v>
      </c>
      <c r="J424" s="59">
        <v>0</v>
      </c>
      <c r="K424" s="30" t="s">
        <v>7</v>
      </c>
      <c r="L424" s="30" t="s">
        <v>8</v>
      </c>
      <c r="M424" s="28" t="s">
        <v>572</v>
      </c>
      <c r="N424" s="28" t="s">
        <v>2110</v>
      </c>
      <c r="O424" s="28" t="s">
        <v>3000</v>
      </c>
      <c r="P424" s="29">
        <v>45712</v>
      </c>
      <c r="Q424" s="29" t="s">
        <v>84</v>
      </c>
      <c r="R424" s="28" t="s">
        <v>2972</v>
      </c>
      <c r="S424" s="27" t="s">
        <v>4774</v>
      </c>
    </row>
    <row r="425" spans="1:19" ht="114" customHeight="1" x14ac:dyDescent="0.25">
      <c r="A425" s="28">
        <v>56125</v>
      </c>
      <c r="B425" s="29">
        <v>45713</v>
      </c>
      <c r="C425" s="28" t="s">
        <v>87</v>
      </c>
      <c r="D425" s="27" t="s">
        <v>146</v>
      </c>
      <c r="E425" s="41" t="s">
        <v>52</v>
      </c>
      <c r="F425" s="44" t="s">
        <v>106</v>
      </c>
      <c r="G425" s="58">
        <v>1500500</v>
      </c>
      <c r="H425" s="59">
        <v>0</v>
      </c>
      <c r="I425" s="59">
        <v>1500500</v>
      </c>
      <c r="J425" s="59">
        <v>0</v>
      </c>
      <c r="K425" s="30" t="s">
        <v>7</v>
      </c>
      <c r="L425" s="30" t="s">
        <v>8</v>
      </c>
      <c r="M425" s="28" t="s">
        <v>572</v>
      </c>
      <c r="N425" s="28" t="s">
        <v>2113</v>
      </c>
      <c r="O425" s="28" t="s">
        <v>3001</v>
      </c>
      <c r="P425" s="29">
        <v>45712</v>
      </c>
      <c r="Q425" s="29" t="s">
        <v>84</v>
      </c>
      <c r="R425" s="28" t="s">
        <v>2972</v>
      </c>
      <c r="S425" s="27" t="s">
        <v>4774</v>
      </c>
    </row>
    <row r="426" spans="1:19" ht="114" customHeight="1" x14ac:dyDescent="0.25">
      <c r="A426" s="28">
        <v>56225</v>
      </c>
      <c r="B426" s="29">
        <v>45713</v>
      </c>
      <c r="C426" s="28" t="s">
        <v>87</v>
      </c>
      <c r="D426" s="27" t="s">
        <v>4492</v>
      </c>
      <c r="E426" s="41" t="s">
        <v>32</v>
      </c>
      <c r="F426" s="44" t="s">
        <v>117</v>
      </c>
      <c r="G426" s="58">
        <v>262799785</v>
      </c>
      <c r="H426" s="59">
        <v>-516779</v>
      </c>
      <c r="I426" s="59">
        <v>262283006</v>
      </c>
      <c r="J426" s="59">
        <v>0</v>
      </c>
      <c r="K426" s="30" t="s">
        <v>7</v>
      </c>
      <c r="L426" s="30" t="s">
        <v>8</v>
      </c>
      <c r="M426" s="28" t="s">
        <v>572</v>
      </c>
      <c r="N426" s="28" t="s">
        <v>2116</v>
      </c>
      <c r="O426" s="28" t="s">
        <v>3002</v>
      </c>
      <c r="P426" s="29">
        <v>45712</v>
      </c>
      <c r="Q426" s="29" t="s">
        <v>84</v>
      </c>
      <c r="R426" s="28" t="s">
        <v>2972</v>
      </c>
      <c r="S426" s="27" t="s">
        <v>4783</v>
      </c>
    </row>
    <row r="427" spans="1:19" ht="114" customHeight="1" x14ac:dyDescent="0.25">
      <c r="A427" s="28">
        <v>56325</v>
      </c>
      <c r="B427" s="29">
        <v>45713</v>
      </c>
      <c r="C427" s="28" t="s">
        <v>87</v>
      </c>
      <c r="D427" s="27" t="s">
        <v>4492</v>
      </c>
      <c r="E427" s="41" t="s">
        <v>32</v>
      </c>
      <c r="F427" s="44" t="s">
        <v>117</v>
      </c>
      <c r="G427" s="58">
        <v>6087844</v>
      </c>
      <c r="H427" s="59">
        <v>0</v>
      </c>
      <c r="I427" s="59">
        <v>6087844</v>
      </c>
      <c r="J427" s="59">
        <v>0</v>
      </c>
      <c r="K427" s="30" t="s">
        <v>7</v>
      </c>
      <c r="L427" s="30" t="s">
        <v>8</v>
      </c>
      <c r="M427" s="28" t="s">
        <v>572</v>
      </c>
      <c r="N427" s="28" t="s">
        <v>2026</v>
      </c>
      <c r="O427" s="28" t="s">
        <v>2911</v>
      </c>
      <c r="P427" s="29">
        <v>45708</v>
      </c>
      <c r="Q427" s="29" t="s">
        <v>84</v>
      </c>
      <c r="R427" s="28" t="s">
        <v>2903</v>
      </c>
      <c r="S427" s="27" t="s">
        <v>4784</v>
      </c>
    </row>
    <row r="428" spans="1:19" ht="114" customHeight="1" x14ac:dyDescent="0.25">
      <c r="A428" s="28">
        <v>56425</v>
      </c>
      <c r="B428" s="29">
        <v>45714</v>
      </c>
      <c r="C428" s="28" t="s">
        <v>87</v>
      </c>
      <c r="D428" s="27" t="s">
        <v>145</v>
      </c>
      <c r="E428" s="41" t="s">
        <v>53</v>
      </c>
      <c r="F428" s="44" t="s">
        <v>104</v>
      </c>
      <c r="G428" s="58">
        <v>1936600</v>
      </c>
      <c r="H428" s="59">
        <v>0</v>
      </c>
      <c r="I428" s="59">
        <v>1936600</v>
      </c>
      <c r="J428" s="59">
        <v>0</v>
      </c>
      <c r="K428" s="30" t="s">
        <v>7</v>
      </c>
      <c r="L428" s="30" t="s">
        <v>8</v>
      </c>
      <c r="M428" s="28" t="s">
        <v>572</v>
      </c>
      <c r="N428" s="28" t="s">
        <v>2031</v>
      </c>
      <c r="O428" s="28" t="s">
        <v>2913</v>
      </c>
      <c r="P428" s="29">
        <v>45708</v>
      </c>
      <c r="Q428" s="29" t="s">
        <v>84</v>
      </c>
      <c r="R428" s="28" t="s">
        <v>2903</v>
      </c>
      <c r="S428" s="27" t="s">
        <v>4785</v>
      </c>
    </row>
    <row r="429" spans="1:19" ht="114" customHeight="1" x14ac:dyDescent="0.25">
      <c r="A429" s="28">
        <v>56525</v>
      </c>
      <c r="B429" s="29">
        <v>45714</v>
      </c>
      <c r="C429" s="28" t="s">
        <v>87</v>
      </c>
      <c r="D429" s="27" t="s">
        <v>4496</v>
      </c>
      <c r="E429" s="41" t="s">
        <v>33</v>
      </c>
      <c r="F429" s="44" t="s">
        <v>34</v>
      </c>
      <c r="G429" s="58">
        <v>8600</v>
      </c>
      <c r="H429" s="59">
        <v>0</v>
      </c>
      <c r="I429" s="59">
        <v>8600</v>
      </c>
      <c r="J429" s="59">
        <v>0</v>
      </c>
      <c r="K429" s="30" t="s">
        <v>7</v>
      </c>
      <c r="L429" s="30" t="s">
        <v>8</v>
      </c>
      <c r="M429" s="28" t="s">
        <v>572</v>
      </c>
      <c r="N429" s="28" t="s">
        <v>2034</v>
      </c>
      <c r="O429" s="28" t="s">
        <v>2915</v>
      </c>
      <c r="P429" s="29">
        <v>45708</v>
      </c>
      <c r="Q429" s="29" t="s">
        <v>84</v>
      </c>
      <c r="R429" s="28" t="s">
        <v>2903</v>
      </c>
      <c r="S429" s="27" t="s">
        <v>4786</v>
      </c>
    </row>
    <row r="430" spans="1:19" ht="114" customHeight="1" x14ac:dyDescent="0.25">
      <c r="A430" s="28">
        <v>56625</v>
      </c>
      <c r="B430" s="29">
        <v>45714</v>
      </c>
      <c r="C430" s="28" t="s">
        <v>87</v>
      </c>
      <c r="D430" s="27" t="s">
        <v>2845</v>
      </c>
      <c r="E430" s="41" t="s">
        <v>250</v>
      </c>
      <c r="F430" s="44" t="s">
        <v>4545</v>
      </c>
      <c r="G430" s="58">
        <v>206815</v>
      </c>
      <c r="H430" s="59">
        <v>0</v>
      </c>
      <c r="I430" s="59">
        <v>206815</v>
      </c>
      <c r="J430" s="59">
        <v>0</v>
      </c>
      <c r="K430" s="30" t="s">
        <v>66</v>
      </c>
      <c r="L430" s="30" t="s">
        <v>8</v>
      </c>
      <c r="M430" s="28" t="s">
        <v>601</v>
      </c>
      <c r="N430" s="28" t="s">
        <v>1954</v>
      </c>
      <c r="O430" s="28" t="s">
        <v>2847</v>
      </c>
      <c r="P430" s="29">
        <v>45702</v>
      </c>
      <c r="Q430" s="29" t="s">
        <v>161</v>
      </c>
      <c r="R430" s="28" t="s">
        <v>2848</v>
      </c>
      <c r="S430" s="27" t="s">
        <v>4787</v>
      </c>
    </row>
    <row r="431" spans="1:19" ht="114" customHeight="1" x14ac:dyDescent="0.25">
      <c r="A431" s="28">
        <v>56725</v>
      </c>
      <c r="B431" s="29">
        <v>45714</v>
      </c>
      <c r="C431" s="28" t="s">
        <v>87</v>
      </c>
      <c r="D431" s="27" t="s">
        <v>402</v>
      </c>
      <c r="E431" s="41" t="s">
        <v>248</v>
      </c>
      <c r="F431" s="44" t="s">
        <v>4546</v>
      </c>
      <c r="G431" s="58">
        <v>1415883</v>
      </c>
      <c r="H431" s="59">
        <v>0</v>
      </c>
      <c r="I431" s="59">
        <v>1415883</v>
      </c>
      <c r="J431" s="59">
        <v>0</v>
      </c>
      <c r="K431" s="30" t="s">
        <v>66</v>
      </c>
      <c r="L431" s="30" t="s">
        <v>8</v>
      </c>
      <c r="M431" s="28" t="s">
        <v>601</v>
      </c>
      <c r="N431" s="28" t="s">
        <v>1200</v>
      </c>
      <c r="O431" s="28" t="s">
        <v>2834</v>
      </c>
      <c r="P431" s="29">
        <v>45702</v>
      </c>
      <c r="Q431" s="29" t="s">
        <v>161</v>
      </c>
      <c r="R431" s="28" t="s">
        <v>2835</v>
      </c>
      <c r="S431" s="27" t="s">
        <v>4788</v>
      </c>
    </row>
    <row r="432" spans="1:19" ht="114" customHeight="1" x14ac:dyDescent="0.25">
      <c r="A432" s="28">
        <v>56825</v>
      </c>
      <c r="B432" s="29">
        <v>45714</v>
      </c>
      <c r="C432" s="28" t="s">
        <v>87</v>
      </c>
      <c r="D432" s="27" t="s">
        <v>154</v>
      </c>
      <c r="E432" s="41" t="s">
        <v>248</v>
      </c>
      <c r="F432" s="44" t="s">
        <v>4546</v>
      </c>
      <c r="G432" s="58">
        <v>1712648</v>
      </c>
      <c r="H432" s="59">
        <v>0</v>
      </c>
      <c r="I432" s="59">
        <v>1712648</v>
      </c>
      <c r="J432" s="59">
        <v>0</v>
      </c>
      <c r="K432" s="30" t="s">
        <v>66</v>
      </c>
      <c r="L432" s="30" t="s">
        <v>8</v>
      </c>
      <c r="M432" s="28" t="s">
        <v>601</v>
      </c>
      <c r="N432" s="28" t="s">
        <v>1806</v>
      </c>
      <c r="O432" s="28" t="s">
        <v>2730</v>
      </c>
      <c r="P432" s="29">
        <v>45698</v>
      </c>
      <c r="Q432" s="29" t="s">
        <v>161</v>
      </c>
      <c r="R432" s="28" t="s">
        <v>2731</v>
      </c>
      <c r="S432" s="27" t="s">
        <v>4758</v>
      </c>
    </row>
    <row r="433" spans="1:19" ht="114" customHeight="1" x14ac:dyDescent="0.25">
      <c r="A433" s="28">
        <v>56925</v>
      </c>
      <c r="B433" s="29">
        <v>45714</v>
      </c>
      <c r="C433" s="28" t="s">
        <v>87</v>
      </c>
      <c r="D433" s="27" t="s">
        <v>449</v>
      </c>
      <c r="E433" s="41" t="s">
        <v>248</v>
      </c>
      <c r="F433" s="44" t="s">
        <v>4546</v>
      </c>
      <c r="G433" s="58">
        <v>1415883</v>
      </c>
      <c r="H433" s="59">
        <v>0</v>
      </c>
      <c r="I433" s="59">
        <v>1415883</v>
      </c>
      <c r="J433" s="59">
        <v>0</v>
      </c>
      <c r="K433" s="30" t="s">
        <v>66</v>
      </c>
      <c r="L433" s="30" t="s">
        <v>8</v>
      </c>
      <c r="M433" s="28" t="s">
        <v>601</v>
      </c>
      <c r="N433" s="28" t="s">
        <v>1947</v>
      </c>
      <c r="O433" s="28" t="s">
        <v>2842</v>
      </c>
      <c r="P433" s="29">
        <v>45702</v>
      </c>
      <c r="Q433" s="29" t="s">
        <v>161</v>
      </c>
      <c r="R433" s="28" t="s">
        <v>2839</v>
      </c>
      <c r="S433" s="27" t="s">
        <v>4789</v>
      </c>
    </row>
    <row r="434" spans="1:19" ht="114" customHeight="1" x14ac:dyDescent="0.25">
      <c r="A434" s="28">
        <v>57025</v>
      </c>
      <c r="B434" s="29">
        <v>45714</v>
      </c>
      <c r="C434" s="28" t="s">
        <v>87</v>
      </c>
      <c r="D434" s="27" t="s">
        <v>4502</v>
      </c>
      <c r="E434" s="41" t="s">
        <v>16</v>
      </c>
      <c r="F434" s="44" t="s">
        <v>17</v>
      </c>
      <c r="G434" s="58">
        <v>2289485.85</v>
      </c>
      <c r="H434" s="59">
        <v>0</v>
      </c>
      <c r="I434" s="59">
        <v>2289485.85</v>
      </c>
      <c r="J434" s="59">
        <v>0</v>
      </c>
      <c r="K434" s="30" t="s">
        <v>7</v>
      </c>
      <c r="L434" s="30" t="s">
        <v>8</v>
      </c>
      <c r="M434" s="28" t="s">
        <v>689</v>
      </c>
      <c r="N434" s="28" t="s">
        <v>655</v>
      </c>
      <c r="O434" s="28" t="s">
        <v>3831</v>
      </c>
      <c r="P434" s="29">
        <v>45245</v>
      </c>
      <c r="Q434" s="29" t="s">
        <v>80</v>
      </c>
      <c r="R434" s="28" t="s">
        <v>234</v>
      </c>
      <c r="S434" s="27" t="s">
        <v>4503</v>
      </c>
    </row>
    <row r="435" spans="1:19" ht="114" customHeight="1" x14ac:dyDescent="0.25">
      <c r="A435" s="28">
        <v>57125</v>
      </c>
      <c r="B435" s="29">
        <v>45714</v>
      </c>
      <c r="C435" s="28" t="s">
        <v>87</v>
      </c>
      <c r="D435" s="27" t="s">
        <v>336</v>
      </c>
      <c r="E435" s="41" t="s">
        <v>289</v>
      </c>
      <c r="F435" s="44" t="s">
        <v>4541</v>
      </c>
      <c r="G435" s="58">
        <v>849530</v>
      </c>
      <c r="H435" s="59">
        <v>0</v>
      </c>
      <c r="I435" s="59">
        <v>849530</v>
      </c>
      <c r="J435" s="59">
        <v>0</v>
      </c>
      <c r="K435" s="30" t="s">
        <v>66</v>
      </c>
      <c r="L435" s="30" t="s">
        <v>8</v>
      </c>
      <c r="M435" s="28" t="s">
        <v>601</v>
      </c>
      <c r="N435" s="28" t="s">
        <v>787</v>
      </c>
      <c r="O435" s="28" t="s">
        <v>2578</v>
      </c>
      <c r="P435" s="29">
        <v>45685</v>
      </c>
      <c r="Q435" s="29" t="s">
        <v>161</v>
      </c>
      <c r="R435" s="28" t="s">
        <v>972</v>
      </c>
      <c r="S435" s="27" t="s">
        <v>4790</v>
      </c>
    </row>
    <row r="436" spans="1:19" ht="114" customHeight="1" x14ac:dyDescent="0.25">
      <c r="A436" s="28">
        <v>57325</v>
      </c>
      <c r="B436" s="29">
        <v>45714</v>
      </c>
      <c r="C436" s="28" t="s">
        <v>87</v>
      </c>
      <c r="D436" s="27" t="s">
        <v>137</v>
      </c>
      <c r="E436" s="41" t="s">
        <v>289</v>
      </c>
      <c r="F436" s="44" t="s">
        <v>4541</v>
      </c>
      <c r="G436" s="58">
        <v>1027589</v>
      </c>
      <c r="H436" s="59">
        <v>0</v>
      </c>
      <c r="I436" s="59">
        <v>1027589</v>
      </c>
      <c r="J436" s="59">
        <v>0</v>
      </c>
      <c r="K436" s="30" t="s">
        <v>66</v>
      </c>
      <c r="L436" s="30" t="s">
        <v>8</v>
      </c>
      <c r="M436" s="28" t="s">
        <v>601</v>
      </c>
      <c r="N436" s="28" t="s">
        <v>1936</v>
      </c>
      <c r="O436" s="28" t="s">
        <v>2826</v>
      </c>
      <c r="P436" s="29">
        <v>45702</v>
      </c>
      <c r="Q436" s="29" t="s">
        <v>161</v>
      </c>
      <c r="R436" s="28" t="s">
        <v>2827</v>
      </c>
      <c r="S436" s="27" t="s">
        <v>4791</v>
      </c>
    </row>
    <row r="437" spans="1:19" ht="114" customHeight="1" x14ac:dyDescent="0.25">
      <c r="A437" s="28">
        <v>57425</v>
      </c>
      <c r="B437" s="29">
        <v>45714</v>
      </c>
      <c r="C437" s="28" t="s">
        <v>87</v>
      </c>
      <c r="D437" s="27" t="s">
        <v>137</v>
      </c>
      <c r="E437" s="41" t="s">
        <v>289</v>
      </c>
      <c r="F437" s="44" t="s">
        <v>4541</v>
      </c>
      <c r="G437" s="58">
        <v>195731</v>
      </c>
      <c r="H437" s="59">
        <v>0</v>
      </c>
      <c r="I437" s="59">
        <v>195731</v>
      </c>
      <c r="J437" s="59">
        <v>0</v>
      </c>
      <c r="K437" s="30" t="s">
        <v>66</v>
      </c>
      <c r="L437" s="30" t="s">
        <v>8</v>
      </c>
      <c r="M437" s="28" t="s">
        <v>601</v>
      </c>
      <c r="N437" s="28" t="s">
        <v>2064</v>
      </c>
      <c r="O437" s="28" t="s">
        <v>2955</v>
      </c>
      <c r="P437" s="29">
        <v>45712</v>
      </c>
      <c r="Q437" s="29" t="s">
        <v>161</v>
      </c>
      <c r="R437" s="28" t="s">
        <v>2956</v>
      </c>
      <c r="S437" s="27" t="s">
        <v>4792</v>
      </c>
    </row>
    <row r="438" spans="1:19" ht="114" customHeight="1" x14ac:dyDescent="0.25">
      <c r="A438" s="28">
        <v>57525</v>
      </c>
      <c r="B438" s="29">
        <v>45714</v>
      </c>
      <c r="C438" s="28" t="s">
        <v>87</v>
      </c>
      <c r="D438" s="27" t="s">
        <v>368</v>
      </c>
      <c r="E438" s="41" t="s">
        <v>305</v>
      </c>
      <c r="F438" s="44" t="s">
        <v>4504</v>
      </c>
      <c r="G438" s="58">
        <v>3000000000</v>
      </c>
      <c r="H438" s="59">
        <v>0</v>
      </c>
      <c r="I438" s="59">
        <v>3000000000</v>
      </c>
      <c r="J438" s="59">
        <v>0</v>
      </c>
      <c r="K438" s="30" t="s">
        <v>66</v>
      </c>
      <c r="L438" s="30" t="s">
        <v>8</v>
      </c>
      <c r="M438" s="28" t="s">
        <v>772</v>
      </c>
      <c r="N438" s="28" t="s">
        <v>747</v>
      </c>
      <c r="O438" s="28" t="s">
        <v>3832</v>
      </c>
      <c r="P438" s="29">
        <v>42188</v>
      </c>
      <c r="Q438" s="29" t="s">
        <v>81</v>
      </c>
      <c r="R438" s="28" t="s">
        <v>369</v>
      </c>
      <c r="S438" s="27" t="s">
        <v>4505</v>
      </c>
    </row>
    <row r="439" spans="1:19" ht="114" customHeight="1" x14ac:dyDescent="0.25">
      <c r="A439" s="28">
        <v>57625</v>
      </c>
      <c r="B439" s="29">
        <v>45715</v>
      </c>
      <c r="C439" s="28" t="s">
        <v>87</v>
      </c>
      <c r="D439" s="27" t="s">
        <v>144</v>
      </c>
      <c r="E439" s="41" t="s">
        <v>46</v>
      </c>
      <c r="F439" s="44" t="s">
        <v>105</v>
      </c>
      <c r="G439" s="58">
        <v>67800</v>
      </c>
      <c r="H439" s="59">
        <v>0</v>
      </c>
      <c r="I439" s="59">
        <v>67800</v>
      </c>
      <c r="J439" s="59">
        <v>0</v>
      </c>
      <c r="K439" s="30" t="s">
        <v>7</v>
      </c>
      <c r="L439" s="30" t="s">
        <v>8</v>
      </c>
      <c r="M439" s="28" t="s">
        <v>572</v>
      </c>
      <c r="N439" s="28" t="s">
        <v>2089</v>
      </c>
      <c r="O439" s="28" t="s">
        <v>3833</v>
      </c>
      <c r="P439" s="29">
        <v>45712</v>
      </c>
      <c r="Q439" s="29" t="s">
        <v>84</v>
      </c>
      <c r="R439" s="28" t="s">
        <v>2972</v>
      </c>
      <c r="S439" s="27" t="s">
        <v>4773</v>
      </c>
    </row>
    <row r="440" spans="1:19" ht="114" customHeight="1" x14ac:dyDescent="0.25">
      <c r="A440" s="28">
        <v>57725</v>
      </c>
      <c r="B440" s="29">
        <v>45715</v>
      </c>
      <c r="C440" s="28" t="s">
        <v>384</v>
      </c>
      <c r="D440" s="27" t="s">
        <v>141</v>
      </c>
      <c r="E440" s="41" t="s">
        <v>11</v>
      </c>
      <c r="F440" s="44" t="s">
        <v>12</v>
      </c>
      <c r="G440" s="58">
        <v>248000</v>
      </c>
      <c r="H440" s="59">
        <v>0</v>
      </c>
      <c r="I440" s="59">
        <v>248000</v>
      </c>
      <c r="J440" s="59">
        <v>0</v>
      </c>
      <c r="K440" s="30" t="s">
        <v>7</v>
      </c>
      <c r="L440" s="30" t="s">
        <v>8</v>
      </c>
      <c r="M440" s="28" t="s">
        <v>830</v>
      </c>
      <c r="N440" s="28" t="s">
        <v>1776</v>
      </c>
      <c r="O440" s="28"/>
      <c r="P440" s="29">
        <v>45708</v>
      </c>
      <c r="Q440" s="29" t="s">
        <v>3020</v>
      </c>
      <c r="R440" s="28" t="s">
        <v>3021</v>
      </c>
      <c r="S440" s="27" t="s">
        <v>4793</v>
      </c>
    </row>
    <row r="441" spans="1:19" ht="114" customHeight="1" x14ac:dyDescent="0.25">
      <c r="A441" s="28">
        <v>57725</v>
      </c>
      <c r="B441" s="29">
        <v>45715</v>
      </c>
      <c r="C441" s="28" t="s">
        <v>384</v>
      </c>
      <c r="D441" s="27" t="s">
        <v>141</v>
      </c>
      <c r="E441" s="41" t="s">
        <v>27</v>
      </c>
      <c r="F441" s="44" t="s">
        <v>4511</v>
      </c>
      <c r="G441" s="58">
        <v>78300</v>
      </c>
      <c r="H441" s="59">
        <v>0</v>
      </c>
      <c r="I441" s="59">
        <v>78300</v>
      </c>
      <c r="J441" s="59">
        <v>0</v>
      </c>
      <c r="K441" s="30" t="s">
        <v>7</v>
      </c>
      <c r="L441" s="30" t="s">
        <v>8</v>
      </c>
      <c r="M441" s="28" t="s">
        <v>830</v>
      </c>
      <c r="N441" s="28" t="s">
        <v>1776</v>
      </c>
      <c r="O441" s="28"/>
      <c r="P441" s="29">
        <v>45708</v>
      </c>
      <c r="Q441" s="29" t="s">
        <v>3020</v>
      </c>
      <c r="R441" s="28" t="s">
        <v>3021</v>
      </c>
      <c r="S441" s="27" t="s">
        <v>4793</v>
      </c>
    </row>
    <row r="442" spans="1:19" ht="114" customHeight="1" x14ac:dyDescent="0.25">
      <c r="A442" s="28">
        <v>57825</v>
      </c>
      <c r="B442" s="29">
        <v>45715</v>
      </c>
      <c r="C442" s="28" t="s">
        <v>384</v>
      </c>
      <c r="D442" s="27" t="s">
        <v>141</v>
      </c>
      <c r="E442" s="41" t="s">
        <v>11</v>
      </c>
      <c r="F442" s="44" t="s">
        <v>12</v>
      </c>
      <c r="G442" s="58">
        <v>248000</v>
      </c>
      <c r="H442" s="59">
        <v>0</v>
      </c>
      <c r="I442" s="59">
        <v>248000</v>
      </c>
      <c r="J442" s="59">
        <v>0</v>
      </c>
      <c r="K442" s="30" t="s">
        <v>7</v>
      </c>
      <c r="L442" s="30" t="s">
        <v>8</v>
      </c>
      <c r="M442" s="28" t="s">
        <v>830</v>
      </c>
      <c r="N442" s="28" t="s">
        <v>1776</v>
      </c>
      <c r="O442" s="28"/>
      <c r="P442" s="29">
        <v>45708</v>
      </c>
      <c r="Q442" s="29" t="s">
        <v>3020</v>
      </c>
      <c r="R442" s="28" t="s">
        <v>3021</v>
      </c>
      <c r="S442" s="27" t="s">
        <v>4793</v>
      </c>
    </row>
    <row r="443" spans="1:19" ht="114" customHeight="1" x14ac:dyDescent="0.25">
      <c r="A443" s="28">
        <v>57825</v>
      </c>
      <c r="B443" s="29">
        <v>45715</v>
      </c>
      <c r="C443" s="28" t="s">
        <v>384</v>
      </c>
      <c r="D443" s="27" t="s">
        <v>141</v>
      </c>
      <c r="E443" s="41" t="s">
        <v>27</v>
      </c>
      <c r="F443" s="44" t="s">
        <v>4511</v>
      </c>
      <c r="G443" s="58">
        <v>78300</v>
      </c>
      <c r="H443" s="59">
        <v>0</v>
      </c>
      <c r="I443" s="59">
        <v>78300</v>
      </c>
      <c r="J443" s="59">
        <v>0</v>
      </c>
      <c r="K443" s="30" t="s">
        <v>7</v>
      </c>
      <c r="L443" s="30" t="s">
        <v>8</v>
      </c>
      <c r="M443" s="28" t="s">
        <v>830</v>
      </c>
      <c r="N443" s="28" t="s">
        <v>1776</v>
      </c>
      <c r="O443" s="28"/>
      <c r="P443" s="29">
        <v>45708</v>
      </c>
      <c r="Q443" s="29" t="s">
        <v>3020</v>
      </c>
      <c r="R443" s="28" t="s">
        <v>3021</v>
      </c>
      <c r="S443" s="27" t="s">
        <v>4793</v>
      </c>
    </row>
    <row r="444" spans="1:19" ht="114" customHeight="1" x14ac:dyDescent="0.25">
      <c r="A444" s="28">
        <v>57925</v>
      </c>
      <c r="B444" s="29">
        <v>45715</v>
      </c>
      <c r="C444" s="28" t="s">
        <v>87</v>
      </c>
      <c r="D444" s="27" t="s">
        <v>141</v>
      </c>
      <c r="E444" s="41" t="s">
        <v>27</v>
      </c>
      <c r="F444" s="44" t="s">
        <v>4511</v>
      </c>
      <c r="G444" s="58">
        <v>78300</v>
      </c>
      <c r="H444" s="59">
        <v>0</v>
      </c>
      <c r="I444" s="59">
        <v>78300</v>
      </c>
      <c r="J444" s="59">
        <v>0</v>
      </c>
      <c r="K444" s="30" t="s">
        <v>7</v>
      </c>
      <c r="L444" s="30" t="s">
        <v>8</v>
      </c>
      <c r="M444" s="28" t="s">
        <v>830</v>
      </c>
      <c r="N444" s="28" t="s">
        <v>1776</v>
      </c>
      <c r="O444" s="28" t="s">
        <v>3834</v>
      </c>
      <c r="P444" s="29">
        <v>45708</v>
      </c>
      <c r="Q444" s="29" t="s">
        <v>3020</v>
      </c>
      <c r="R444" s="28" t="s">
        <v>3021</v>
      </c>
      <c r="S444" s="27" t="s">
        <v>4793</v>
      </c>
    </row>
    <row r="445" spans="1:19" ht="114" customHeight="1" x14ac:dyDescent="0.25">
      <c r="A445" s="28">
        <v>57925</v>
      </c>
      <c r="B445" s="29">
        <v>45715</v>
      </c>
      <c r="C445" s="28" t="s">
        <v>87</v>
      </c>
      <c r="D445" s="27" t="s">
        <v>141</v>
      </c>
      <c r="E445" s="41" t="s">
        <v>11</v>
      </c>
      <c r="F445" s="44" t="s">
        <v>12</v>
      </c>
      <c r="G445" s="58">
        <v>248000</v>
      </c>
      <c r="H445" s="59">
        <v>0</v>
      </c>
      <c r="I445" s="59">
        <v>248000</v>
      </c>
      <c r="J445" s="59">
        <v>0</v>
      </c>
      <c r="K445" s="30" t="s">
        <v>7</v>
      </c>
      <c r="L445" s="30" t="s">
        <v>8</v>
      </c>
      <c r="M445" s="28" t="s">
        <v>830</v>
      </c>
      <c r="N445" s="28" t="s">
        <v>1776</v>
      </c>
      <c r="O445" s="28" t="s">
        <v>3834</v>
      </c>
      <c r="P445" s="29">
        <v>45708</v>
      </c>
      <c r="Q445" s="29" t="s">
        <v>3020</v>
      </c>
      <c r="R445" s="28" t="s">
        <v>3021</v>
      </c>
      <c r="S445" s="27" t="s">
        <v>4793</v>
      </c>
    </row>
    <row r="446" spans="1:19" ht="114" customHeight="1" x14ac:dyDescent="0.25">
      <c r="A446" s="28">
        <v>58025</v>
      </c>
      <c r="B446" s="29">
        <v>45715</v>
      </c>
      <c r="C446" s="28" t="s">
        <v>87</v>
      </c>
      <c r="D446" s="27" t="s">
        <v>141</v>
      </c>
      <c r="E446" s="41" t="s">
        <v>27</v>
      </c>
      <c r="F446" s="44" t="s">
        <v>4511</v>
      </c>
      <c r="G446" s="58">
        <v>78300</v>
      </c>
      <c r="H446" s="59">
        <v>0</v>
      </c>
      <c r="I446" s="59">
        <v>78300</v>
      </c>
      <c r="J446" s="59">
        <v>0</v>
      </c>
      <c r="K446" s="30" t="s">
        <v>7</v>
      </c>
      <c r="L446" s="30" t="s">
        <v>8</v>
      </c>
      <c r="M446" s="28" t="s">
        <v>830</v>
      </c>
      <c r="N446" s="28" t="s">
        <v>1776</v>
      </c>
      <c r="O446" s="28" t="s">
        <v>3835</v>
      </c>
      <c r="P446" s="29">
        <v>45708</v>
      </c>
      <c r="Q446" s="29" t="s">
        <v>3020</v>
      </c>
      <c r="R446" s="28" t="s">
        <v>3021</v>
      </c>
      <c r="S446" s="27" t="s">
        <v>4793</v>
      </c>
    </row>
    <row r="447" spans="1:19" ht="114" customHeight="1" x14ac:dyDescent="0.25">
      <c r="A447" s="28">
        <v>58025</v>
      </c>
      <c r="B447" s="29">
        <v>45715</v>
      </c>
      <c r="C447" s="28" t="s">
        <v>87</v>
      </c>
      <c r="D447" s="27" t="s">
        <v>141</v>
      </c>
      <c r="E447" s="41" t="s">
        <v>11</v>
      </c>
      <c r="F447" s="44" t="s">
        <v>12</v>
      </c>
      <c r="G447" s="58">
        <v>248000</v>
      </c>
      <c r="H447" s="59">
        <v>0</v>
      </c>
      <c r="I447" s="59">
        <v>248000</v>
      </c>
      <c r="J447" s="59">
        <v>0</v>
      </c>
      <c r="K447" s="30" t="s">
        <v>7</v>
      </c>
      <c r="L447" s="30" t="s">
        <v>8</v>
      </c>
      <c r="M447" s="28" t="s">
        <v>830</v>
      </c>
      <c r="N447" s="28" t="s">
        <v>1776</v>
      </c>
      <c r="O447" s="28" t="s">
        <v>3835</v>
      </c>
      <c r="P447" s="29">
        <v>45708</v>
      </c>
      <c r="Q447" s="29" t="s">
        <v>3020</v>
      </c>
      <c r="R447" s="28" t="s">
        <v>3021</v>
      </c>
      <c r="S447" s="27" t="s">
        <v>4793</v>
      </c>
    </row>
    <row r="448" spans="1:19" ht="114" customHeight="1" x14ac:dyDescent="0.25">
      <c r="A448" s="28">
        <v>58225</v>
      </c>
      <c r="B448" s="29">
        <v>45716</v>
      </c>
      <c r="C448" s="28" t="s">
        <v>87</v>
      </c>
      <c r="D448" s="27" t="s">
        <v>2850</v>
      </c>
      <c r="E448" s="41" t="s">
        <v>11</v>
      </c>
      <c r="F448" s="44" t="s">
        <v>12</v>
      </c>
      <c r="G448" s="58">
        <v>84167</v>
      </c>
      <c r="H448" s="59">
        <v>0</v>
      </c>
      <c r="I448" s="59">
        <v>84167</v>
      </c>
      <c r="J448" s="59">
        <v>0</v>
      </c>
      <c r="K448" s="30" t="s">
        <v>7</v>
      </c>
      <c r="L448" s="30" t="s">
        <v>8</v>
      </c>
      <c r="M448" s="28" t="s">
        <v>607</v>
      </c>
      <c r="N448" s="28" t="s">
        <v>1956</v>
      </c>
      <c r="O448" s="28" t="s">
        <v>3836</v>
      </c>
      <c r="P448" s="29">
        <v>45687</v>
      </c>
      <c r="Q448" s="29" t="s">
        <v>160</v>
      </c>
      <c r="R448" s="28" t="s">
        <v>495</v>
      </c>
      <c r="S448" s="27" t="s">
        <v>4794</v>
      </c>
    </row>
    <row r="449" spans="1:19" ht="114" customHeight="1" x14ac:dyDescent="0.25">
      <c r="A449" s="28">
        <v>58325</v>
      </c>
      <c r="B449" s="29">
        <v>45716</v>
      </c>
      <c r="C449" s="28" t="s">
        <v>87</v>
      </c>
      <c r="D449" s="27" t="s">
        <v>505</v>
      </c>
      <c r="E449" s="41" t="s">
        <v>27</v>
      </c>
      <c r="F449" s="44" t="s">
        <v>4511</v>
      </c>
      <c r="G449" s="58">
        <v>11250000</v>
      </c>
      <c r="H449" s="59">
        <v>0</v>
      </c>
      <c r="I449" s="59">
        <v>11250000</v>
      </c>
      <c r="J449" s="59">
        <v>0</v>
      </c>
      <c r="K449" s="30" t="s">
        <v>7</v>
      </c>
      <c r="L449" s="30" t="s">
        <v>8</v>
      </c>
      <c r="M449" s="28" t="s">
        <v>603</v>
      </c>
      <c r="N449" s="28" t="s">
        <v>555</v>
      </c>
      <c r="O449" s="28" t="s">
        <v>3837</v>
      </c>
      <c r="P449" s="29">
        <v>45635</v>
      </c>
      <c r="Q449" s="29" t="s">
        <v>83</v>
      </c>
      <c r="R449" s="28" t="s">
        <v>506</v>
      </c>
      <c r="S449" s="27" t="s">
        <v>4524</v>
      </c>
    </row>
    <row r="450" spans="1:19" ht="114" customHeight="1" x14ac:dyDescent="0.25">
      <c r="A450" s="28">
        <v>58425</v>
      </c>
      <c r="B450" s="29">
        <v>45716</v>
      </c>
      <c r="C450" s="28" t="s">
        <v>87</v>
      </c>
      <c r="D450" s="27" t="s">
        <v>238</v>
      </c>
      <c r="E450" s="41" t="s">
        <v>248</v>
      </c>
      <c r="F450" s="44" t="s">
        <v>4546</v>
      </c>
      <c r="G450" s="58">
        <v>2677500</v>
      </c>
      <c r="H450" s="59">
        <v>0</v>
      </c>
      <c r="I450" s="59">
        <v>2677500</v>
      </c>
      <c r="J450" s="59">
        <v>0</v>
      </c>
      <c r="K450" s="30" t="s">
        <v>7</v>
      </c>
      <c r="L450" s="30" t="s">
        <v>8</v>
      </c>
      <c r="M450" s="28" t="s">
        <v>777</v>
      </c>
      <c r="N450" s="28" t="s">
        <v>774</v>
      </c>
      <c r="O450" s="28" t="s">
        <v>3838</v>
      </c>
      <c r="P450" s="29">
        <v>45680</v>
      </c>
      <c r="Q450" s="29" t="s">
        <v>83</v>
      </c>
      <c r="R450" s="28" t="s">
        <v>958</v>
      </c>
      <c r="S450" s="27" t="s">
        <v>4795</v>
      </c>
    </row>
    <row r="451" spans="1:19" ht="114" customHeight="1" x14ac:dyDescent="0.25">
      <c r="A451" s="28">
        <v>58525</v>
      </c>
      <c r="B451" s="29">
        <v>45716</v>
      </c>
      <c r="C451" s="28" t="s">
        <v>87</v>
      </c>
      <c r="D451" s="27" t="s">
        <v>4796</v>
      </c>
      <c r="E451" s="41" t="s">
        <v>46</v>
      </c>
      <c r="F451" s="44" t="s">
        <v>105</v>
      </c>
      <c r="G451" s="58">
        <v>2312928.7999999998</v>
      </c>
      <c r="H451" s="59">
        <v>0</v>
      </c>
      <c r="I451" s="59">
        <v>2312928.7999999998</v>
      </c>
      <c r="J451" s="59">
        <v>0</v>
      </c>
      <c r="K451" s="30" t="s">
        <v>7</v>
      </c>
      <c r="L451" s="30" t="s">
        <v>8</v>
      </c>
      <c r="M451" s="28" t="s">
        <v>572</v>
      </c>
      <c r="N451" s="28" t="s">
        <v>2167</v>
      </c>
      <c r="O451" s="28" t="s">
        <v>3072</v>
      </c>
      <c r="P451" s="29">
        <v>45715</v>
      </c>
      <c r="Q451" s="29" t="s">
        <v>3073</v>
      </c>
      <c r="R451" s="28" t="s">
        <v>3074</v>
      </c>
      <c r="S451" s="27" t="s">
        <v>4797</v>
      </c>
    </row>
    <row r="452" spans="1:19" ht="114" customHeight="1" x14ac:dyDescent="0.25">
      <c r="A452" s="28">
        <v>58525</v>
      </c>
      <c r="B452" s="29">
        <v>45716</v>
      </c>
      <c r="C452" s="28" t="s">
        <v>87</v>
      </c>
      <c r="D452" s="27" t="s">
        <v>4796</v>
      </c>
      <c r="E452" s="41" t="s">
        <v>52</v>
      </c>
      <c r="F452" s="44" t="s">
        <v>106</v>
      </c>
      <c r="G452" s="58">
        <v>1613072.8</v>
      </c>
      <c r="H452" s="59">
        <v>0</v>
      </c>
      <c r="I452" s="59">
        <v>1613072.8</v>
      </c>
      <c r="J452" s="59">
        <v>0</v>
      </c>
      <c r="K452" s="30" t="s">
        <v>7</v>
      </c>
      <c r="L452" s="30" t="s">
        <v>8</v>
      </c>
      <c r="M452" s="28" t="s">
        <v>572</v>
      </c>
      <c r="N452" s="28" t="s">
        <v>2167</v>
      </c>
      <c r="O452" s="28" t="s">
        <v>3072</v>
      </c>
      <c r="P452" s="29">
        <v>45715</v>
      </c>
      <c r="Q452" s="29" t="s">
        <v>3073</v>
      </c>
      <c r="R452" s="28" t="s">
        <v>3074</v>
      </c>
      <c r="S452" s="27" t="s">
        <v>4797</v>
      </c>
    </row>
    <row r="453" spans="1:19" ht="114" customHeight="1" x14ac:dyDescent="0.25">
      <c r="A453" s="28">
        <v>58525</v>
      </c>
      <c r="B453" s="29">
        <v>45716</v>
      </c>
      <c r="C453" s="28" t="s">
        <v>87</v>
      </c>
      <c r="D453" s="27" t="s">
        <v>4796</v>
      </c>
      <c r="E453" s="41" t="s">
        <v>33</v>
      </c>
      <c r="F453" s="44" t="s">
        <v>34</v>
      </c>
      <c r="G453" s="58">
        <v>69580.800000000003</v>
      </c>
      <c r="H453" s="59">
        <v>0</v>
      </c>
      <c r="I453" s="59">
        <v>69580.800000000003</v>
      </c>
      <c r="J453" s="59">
        <v>0</v>
      </c>
      <c r="K453" s="30" t="s">
        <v>7</v>
      </c>
      <c r="L453" s="30" t="s">
        <v>8</v>
      </c>
      <c r="M453" s="28" t="s">
        <v>572</v>
      </c>
      <c r="N453" s="28" t="s">
        <v>2167</v>
      </c>
      <c r="O453" s="28" t="s">
        <v>3072</v>
      </c>
      <c r="P453" s="29">
        <v>45715</v>
      </c>
      <c r="Q453" s="29" t="s">
        <v>3073</v>
      </c>
      <c r="R453" s="28" t="s">
        <v>3074</v>
      </c>
      <c r="S453" s="27" t="s">
        <v>4797</v>
      </c>
    </row>
    <row r="454" spans="1:19" ht="114" customHeight="1" x14ac:dyDescent="0.25">
      <c r="A454" s="28">
        <v>58525</v>
      </c>
      <c r="B454" s="29">
        <v>45716</v>
      </c>
      <c r="C454" s="28" t="s">
        <v>87</v>
      </c>
      <c r="D454" s="27" t="s">
        <v>4796</v>
      </c>
      <c r="E454" s="41" t="s">
        <v>58</v>
      </c>
      <c r="F454" s="44" t="s">
        <v>59</v>
      </c>
      <c r="G454" s="58">
        <v>290488</v>
      </c>
      <c r="H454" s="59">
        <v>0</v>
      </c>
      <c r="I454" s="59">
        <v>290488</v>
      </c>
      <c r="J454" s="59">
        <v>0</v>
      </c>
      <c r="K454" s="30" t="s">
        <v>7</v>
      </c>
      <c r="L454" s="30" t="s">
        <v>8</v>
      </c>
      <c r="M454" s="28" t="s">
        <v>572</v>
      </c>
      <c r="N454" s="28" t="s">
        <v>2167</v>
      </c>
      <c r="O454" s="28" t="s">
        <v>3072</v>
      </c>
      <c r="P454" s="29">
        <v>45715</v>
      </c>
      <c r="Q454" s="29" t="s">
        <v>3073</v>
      </c>
      <c r="R454" s="28" t="s">
        <v>3074</v>
      </c>
      <c r="S454" s="27" t="s">
        <v>4797</v>
      </c>
    </row>
    <row r="455" spans="1:19" ht="114" customHeight="1" x14ac:dyDescent="0.25">
      <c r="A455" s="28">
        <v>58525</v>
      </c>
      <c r="B455" s="29">
        <v>45716</v>
      </c>
      <c r="C455" s="28" t="s">
        <v>87</v>
      </c>
      <c r="D455" s="27" t="s">
        <v>4796</v>
      </c>
      <c r="E455" s="41" t="s">
        <v>32</v>
      </c>
      <c r="F455" s="44" t="s">
        <v>117</v>
      </c>
      <c r="G455" s="58">
        <v>1144017</v>
      </c>
      <c r="H455" s="59">
        <v>0</v>
      </c>
      <c r="I455" s="59">
        <v>1144017</v>
      </c>
      <c r="J455" s="59">
        <v>0</v>
      </c>
      <c r="K455" s="30" t="s">
        <v>7</v>
      </c>
      <c r="L455" s="30" t="s">
        <v>8</v>
      </c>
      <c r="M455" s="28" t="s">
        <v>572</v>
      </c>
      <c r="N455" s="28" t="s">
        <v>2167</v>
      </c>
      <c r="O455" s="28" t="s">
        <v>3072</v>
      </c>
      <c r="P455" s="29">
        <v>45715</v>
      </c>
      <c r="Q455" s="29" t="s">
        <v>3073</v>
      </c>
      <c r="R455" s="28" t="s">
        <v>3074</v>
      </c>
      <c r="S455" s="27" t="s">
        <v>4797</v>
      </c>
    </row>
    <row r="456" spans="1:19" ht="114" customHeight="1" x14ac:dyDescent="0.25">
      <c r="A456" s="28">
        <v>58525</v>
      </c>
      <c r="B456" s="29">
        <v>45716</v>
      </c>
      <c r="C456" s="28" t="s">
        <v>87</v>
      </c>
      <c r="D456" s="27" t="s">
        <v>4796</v>
      </c>
      <c r="E456" s="41" t="s">
        <v>64</v>
      </c>
      <c r="F456" s="44" t="s">
        <v>65</v>
      </c>
      <c r="G456" s="58">
        <v>969640.63</v>
      </c>
      <c r="H456" s="59">
        <v>0</v>
      </c>
      <c r="I456" s="59">
        <v>969640.63</v>
      </c>
      <c r="J456" s="59">
        <v>0</v>
      </c>
      <c r="K456" s="30" t="s">
        <v>7</v>
      </c>
      <c r="L456" s="30" t="s">
        <v>8</v>
      </c>
      <c r="M456" s="28" t="s">
        <v>572</v>
      </c>
      <c r="N456" s="28" t="s">
        <v>2167</v>
      </c>
      <c r="O456" s="28" t="s">
        <v>3072</v>
      </c>
      <c r="P456" s="29">
        <v>45715</v>
      </c>
      <c r="Q456" s="29" t="s">
        <v>3073</v>
      </c>
      <c r="R456" s="28" t="s">
        <v>3074</v>
      </c>
      <c r="S456" s="27" t="s">
        <v>4797</v>
      </c>
    </row>
    <row r="457" spans="1:19" ht="114" customHeight="1" x14ac:dyDescent="0.25">
      <c r="A457" s="28">
        <v>58525</v>
      </c>
      <c r="B457" s="29">
        <v>45716</v>
      </c>
      <c r="C457" s="28" t="s">
        <v>87</v>
      </c>
      <c r="D457" s="27" t="s">
        <v>4796</v>
      </c>
      <c r="E457" s="41" t="s">
        <v>30</v>
      </c>
      <c r="F457" s="44" t="s">
        <v>31</v>
      </c>
      <c r="G457" s="58">
        <v>91896.5</v>
      </c>
      <c r="H457" s="59">
        <v>0</v>
      </c>
      <c r="I457" s="59">
        <v>91896.5</v>
      </c>
      <c r="J457" s="59">
        <v>0</v>
      </c>
      <c r="K457" s="30" t="s">
        <v>7</v>
      </c>
      <c r="L457" s="30" t="s">
        <v>8</v>
      </c>
      <c r="M457" s="28" t="s">
        <v>572</v>
      </c>
      <c r="N457" s="28" t="s">
        <v>2167</v>
      </c>
      <c r="O457" s="28" t="s">
        <v>3072</v>
      </c>
      <c r="P457" s="29">
        <v>45715</v>
      </c>
      <c r="Q457" s="29" t="s">
        <v>3073</v>
      </c>
      <c r="R457" s="28" t="s">
        <v>3074</v>
      </c>
      <c r="S457" s="27" t="s">
        <v>4797</v>
      </c>
    </row>
    <row r="458" spans="1:19" ht="114" customHeight="1" x14ac:dyDescent="0.25">
      <c r="A458" s="28">
        <v>58525</v>
      </c>
      <c r="B458" s="29">
        <v>45716</v>
      </c>
      <c r="C458" s="28" t="s">
        <v>87</v>
      </c>
      <c r="D458" s="27" t="s">
        <v>4796</v>
      </c>
      <c r="E458" s="41" t="s">
        <v>54</v>
      </c>
      <c r="F458" s="44" t="s">
        <v>55</v>
      </c>
      <c r="G458" s="58">
        <v>435722.4</v>
      </c>
      <c r="H458" s="59">
        <v>0</v>
      </c>
      <c r="I458" s="59">
        <v>435722.4</v>
      </c>
      <c r="J458" s="59">
        <v>0</v>
      </c>
      <c r="K458" s="30" t="s">
        <v>7</v>
      </c>
      <c r="L458" s="30" t="s">
        <v>8</v>
      </c>
      <c r="M458" s="28" t="s">
        <v>572</v>
      </c>
      <c r="N458" s="28" t="s">
        <v>2167</v>
      </c>
      <c r="O458" s="28" t="s">
        <v>3072</v>
      </c>
      <c r="P458" s="29">
        <v>45715</v>
      </c>
      <c r="Q458" s="29" t="s">
        <v>3073</v>
      </c>
      <c r="R458" s="28" t="s">
        <v>3074</v>
      </c>
      <c r="S458" s="27" t="s">
        <v>4797</v>
      </c>
    </row>
    <row r="459" spans="1:19" ht="114" customHeight="1" x14ac:dyDescent="0.25">
      <c r="A459" s="28">
        <v>58525</v>
      </c>
      <c r="B459" s="29">
        <v>45716</v>
      </c>
      <c r="C459" s="28" t="s">
        <v>87</v>
      </c>
      <c r="D459" s="27" t="s">
        <v>4796</v>
      </c>
      <c r="E459" s="41" t="s">
        <v>53</v>
      </c>
      <c r="F459" s="44" t="s">
        <v>104</v>
      </c>
      <c r="G459" s="58">
        <v>580955.6</v>
      </c>
      <c r="H459" s="59">
        <v>0</v>
      </c>
      <c r="I459" s="59">
        <v>580955.6</v>
      </c>
      <c r="J459" s="59">
        <v>0</v>
      </c>
      <c r="K459" s="30" t="s">
        <v>7</v>
      </c>
      <c r="L459" s="30" t="s">
        <v>8</v>
      </c>
      <c r="M459" s="28" t="s">
        <v>572</v>
      </c>
      <c r="N459" s="28" t="s">
        <v>2167</v>
      </c>
      <c r="O459" s="28" t="s">
        <v>3072</v>
      </c>
      <c r="P459" s="29">
        <v>45715</v>
      </c>
      <c r="Q459" s="29" t="s">
        <v>3073</v>
      </c>
      <c r="R459" s="28" t="s">
        <v>3074</v>
      </c>
      <c r="S459" s="27" t="s">
        <v>4797</v>
      </c>
    </row>
    <row r="460" spans="1:19" ht="114" customHeight="1" x14ac:dyDescent="0.25">
      <c r="A460" s="28">
        <v>58625</v>
      </c>
      <c r="B460" s="29">
        <v>45716</v>
      </c>
      <c r="C460" s="28" t="s">
        <v>87</v>
      </c>
      <c r="D460" s="27" t="s">
        <v>141</v>
      </c>
      <c r="E460" s="41" t="s">
        <v>1838</v>
      </c>
      <c r="F460" s="44" t="s">
        <v>1839</v>
      </c>
      <c r="G460" s="58">
        <v>4000000</v>
      </c>
      <c r="H460" s="59">
        <v>0</v>
      </c>
      <c r="I460" s="59">
        <v>4000000</v>
      </c>
      <c r="J460" s="59">
        <v>0</v>
      </c>
      <c r="K460" s="30" t="s">
        <v>7</v>
      </c>
      <c r="L460" s="30" t="s">
        <v>8</v>
      </c>
      <c r="M460" s="28" t="s">
        <v>1833</v>
      </c>
      <c r="N460" s="28" t="s">
        <v>1835</v>
      </c>
      <c r="O460" s="28" t="s">
        <v>1837</v>
      </c>
      <c r="P460" s="29">
        <v>45713</v>
      </c>
      <c r="Q460" s="29" t="s">
        <v>3020</v>
      </c>
      <c r="R460" s="28" t="s">
        <v>3068</v>
      </c>
      <c r="S460" s="27" t="s">
        <v>4798</v>
      </c>
    </row>
    <row r="461" spans="1:19" ht="114" customHeight="1" x14ac:dyDescent="0.25">
      <c r="A461" s="28">
        <v>58625</v>
      </c>
      <c r="B461" s="29">
        <v>45716</v>
      </c>
      <c r="C461" s="28" t="s">
        <v>87</v>
      </c>
      <c r="D461" s="27" t="s">
        <v>141</v>
      </c>
      <c r="E461" s="41" t="s">
        <v>1840</v>
      </c>
      <c r="F461" s="44" t="s">
        <v>1841</v>
      </c>
      <c r="G461" s="58">
        <v>4000000</v>
      </c>
      <c r="H461" s="59">
        <v>0</v>
      </c>
      <c r="I461" s="59">
        <v>4000000</v>
      </c>
      <c r="J461" s="59">
        <v>0</v>
      </c>
      <c r="K461" s="30" t="s">
        <v>7</v>
      </c>
      <c r="L461" s="30" t="s">
        <v>8</v>
      </c>
      <c r="M461" s="28" t="s">
        <v>1833</v>
      </c>
      <c r="N461" s="28" t="s">
        <v>1835</v>
      </c>
      <c r="O461" s="28" t="s">
        <v>1837</v>
      </c>
      <c r="P461" s="29">
        <v>45713</v>
      </c>
      <c r="Q461" s="29" t="s">
        <v>3020</v>
      </c>
      <c r="R461" s="28" t="s">
        <v>3068</v>
      </c>
      <c r="S461" s="27" t="s">
        <v>4798</v>
      </c>
    </row>
    <row r="462" spans="1:19" ht="114" customHeight="1" x14ac:dyDescent="0.25">
      <c r="A462" s="28">
        <v>58625</v>
      </c>
      <c r="B462" s="29">
        <v>45716</v>
      </c>
      <c r="C462" s="28" t="s">
        <v>87</v>
      </c>
      <c r="D462" s="27" t="s">
        <v>141</v>
      </c>
      <c r="E462" s="41" t="s">
        <v>100</v>
      </c>
      <c r="F462" s="44" t="s">
        <v>101</v>
      </c>
      <c r="G462" s="58">
        <v>4000000</v>
      </c>
      <c r="H462" s="59">
        <v>0</v>
      </c>
      <c r="I462" s="59">
        <v>4000000</v>
      </c>
      <c r="J462" s="59">
        <v>0</v>
      </c>
      <c r="K462" s="30" t="s">
        <v>7</v>
      </c>
      <c r="L462" s="30" t="s">
        <v>8</v>
      </c>
      <c r="M462" s="28" t="s">
        <v>1833</v>
      </c>
      <c r="N462" s="28" t="s">
        <v>1835</v>
      </c>
      <c r="O462" s="28" t="s">
        <v>1837</v>
      </c>
      <c r="P462" s="29">
        <v>45713</v>
      </c>
      <c r="Q462" s="29" t="s">
        <v>3020</v>
      </c>
      <c r="R462" s="28" t="s">
        <v>3068</v>
      </c>
      <c r="S462" s="27" t="s">
        <v>4798</v>
      </c>
    </row>
    <row r="463" spans="1:19" ht="114" customHeight="1" x14ac:dyDescent="0.25">
      <c r="A463" s="28">
        <v>58625</v>
      </c>
      <c r="B463" s="29">
        <v>45716</v>
      </c>
      <c r="C463" s="28" t="s">
        <v>87</v>
      </c>
      <c r="D463" s="27" t="s">
        <v>141</v>
      </c>
      <c r="E463" s="41" t="s">
        <v>16</v>
      </c>
      <c r="F463" s="44" t="s">
        <v>17</v>
      </c>
      <c r="G463" s="58">
        <v>1000000</v>
      </c>
      <c r="H463" s="59">
        <v>0</v>
      </c>
      <c r="I463" s="59">
        <v>1000000</v>
      </c>
      <c r="J463" s="59">
        <v>0</v>
      </c>
      <c r="K463" s="30" t="s">
        <v>7</v>
      </c>
      <c r="L463" s="30" t="s">
        <v>8</v>
      </c>
      <c r="M463" s="28" t="s">
        <v>1833</v>
      </c>
      <c r="N463" s="28" t="s">
        <v>1835</v>
      </c>
      <c r="O463" s="28" t="s">
        <v>1837</v>
      </c>
      <c r="P463" s="29">
        <v>45713</v>
      </c>
      <c r="Q463" s="29" t="s">
        <v>3020</v>
      </c>
      <c r="R463" s="28" t="s">
        <v>3068</v>
      </c>
      <c r="S463" s="27" t="s">
        <v>4798</v>
      </c>
    </row>
    <row r="464" spans="1:19" ht="114" customHeight="1" x14ac:dyDescent="0.25">
      <c r="A464" s="28">
        <v>58725</v>
      </c>
      <c r="B464" s="29">
        <v>45716</v>
      </c>
      <c r="C464" s="28" t="s">
        <v>87</v>
      </c>
      <c r="D464" s="27" t="s">
        <v>4796</v>
      </c>
      <c r="E464" s="41" t="s">
        <v>255</v>
      </c>
      <c r="F464" s="44" t="s">
        <v>4799</v>
      </c>
      <c r="G464" s="58">
        <v>9533.24</v>
      </c>
      <c r="H464" s="59">
        <v>0</v>
      </c>
      <c r="I464" s="59">
        <v>9533.24</v>
      </c>
      <c r="J464" s="59">
        <v>0</v>
      </c>
      <c r="K464" s="30" t="s">
        <v>7</v>
      </c>
      <c r="L464" s="30" t="s">
        <v>8</v>
      </c>
      <c r="M464" s="28" t="s">
        <v>1904</v>
      </c>
      <c r="N464" s="28" t="s">
        <v>2170</v>
      </c>
      <c r="O464" s="28" t="s">
        <v>3839</v>
      </c>
      <c r="P464" s="29">
        <v>45715</v>
      </c>
      <c r="Q464" s="29" t="s">
        <v>3073</v>
      </c>
      <c r="R464" s="28" t="s">
        <v>3074</v>
      </c>
      <c r="S464" s="27" t="s">
        <v>4797</v>
      </c>
    </row>
    <row r="465" spans="1:19" ht="114" customHeight="1" x14ac:dyDescent="0.25">
      <c r="A465" s="28">
        <v>58825</v>
      </c>
      <c r="B465" s="29">
        <v>45716</v>
      </c>
      <c r="C465" s="28" t="s">
        <v>87</v>
      </c>
      <c r="D465" s="27" t="s">
        <v>4796</v>
      </c>
      <c r="E465" s="41" t="s">
        <v>251</v>
      </c>
      <c r="F465" s="44" t="s">
        <v>4544</v>
      </c>
      <c r="G465" s="58">
        <v>15623.33</v>
      </c>
      <c r="H465" s="59">
        <v>0</v>
      </c>
      <c r="I465" s="59">
        <v>15623.33</v>
      </c>
      <c r="J465" s="59">
        <v>0</v>
      </c>
      <c r="K465" s="30" t="s">
        <v>66</v>
      </c>
      <c r="L465" s="30" t="s">
        <v>8</v>
      </c>
      <c r="M465" s="28" t="s">
        <v>1904</v>
      </c>
      <c r="N465" s="28" t="s">
        <v>2170</v>
      </c>
      <c r="O465" s="28" t="s">
        <v>3840</v>
      </c>
      <c r="P465" s="29">
        <v>45715</v>
      </c>
      <c r="Q465" s="29" t="s">
        <v>3073</v>
      </c>
      <c r="R465" s="28" t="s">
        <v>3074</v>
      </c>
      <c r="S465" s="27" t="s">
        <v>4797</v>
      </c>
    </row>
    <row r="466" spans="1:19" ht="114" customHeight="1" x14ac:dyDescent="0.25">
      <c r="A466" s="28">
        <v>58925</v>
      </c>
      <c r="B466" s="29">
        <v>45716</v>
      </c>
      <c r="C466" s="28" t="s">
        <v>87</v>
      </c>
      <c r="D466" s="27" t="s">
        <v>4796</v>
      </c>
      <c r="E466" s="41" t="s">
        <v>249</v>
      </c>
      <c r="F466" s="44" t="s">
        <v>4545</v>
      </c>
      <c r="G466" s="58">
        <v>19345.849999999999</v>
      </c>
      <c r="H466" s="59">
        <v>0</v>
      </c>
      <c r="I466" s="59">
        <v>19345.849999999999</v>
      </c>
      <c r="J466" s="59">
        <v>0</v>
      </c>
      <c r="K466" s="30" t="s">
        <v>66</v>
      </c>
      <c r="L466" s="30" t="s">
        <v>8</v>
      </c>
      <c r="M466" s="28" t="s">
        <v>1904</v>
      </c>
      <c r="N466" s="28" t="s">
        <v>2170</v>
      </c>
      <c r="O466" s="28" t="s">
        <v>3841</v>
      </c>
      <c r="P466" s="29">
        <v>45715</v>
      </c>
      <c r="Q466" s="29" t="s">
        <v>3073</v>
      </c>
      <c r="R466" s="28" t="s">
        <v>3074</v>
      </c>
      <c r="S466" s="27" t="s">
        <v>4797</v>
      </c>
    </row>
    <row r="467" spans="1:19" ht="114" customHeight="1" x14ac:dyDescent="0.25">
      <c r="A467" s="28">
        <v>58925</v>
      </c>
      <c r="B467" s="29">
        <v>45716</v>
      </c>
      <c r="C467" s="28" t="s">
        <v>87</v>
      </c>
      <c r="D467" s="27" t="s">
        <v>4796</v>
      </c>
      <c r="E467" s="41" t="s">
        <v>1917</v>
      </c>
      <c r="F467" s="44" t="s">
        <v>4800</v>
      </c>
      <c r="G467" s="58">
        <v>85.73</v>
      </c>
      <c r="H467" s="59">
        <v>0</v>
      </c>
      <c r="I467" s="59">
        <v>85.73</v>
      </c>
      <c r="J467" s="59">
        <v>0</v>
      </c>
      <c r="K467" s="30" t="s">
        <v>66</v>
      </c>
      <c r="L467" s="30" t="s">
        <v>8</v>
      </c>
      <c r="M467" s="28" t="s">
        <v>1904</v>
      </c>
      <c r="N467" s="28" t="s">
        <v>2170</v>
      </c>
      <c r="O467" s="28" t="s">
        <v>3841</v>
      </c>
      <c r="P467" s="29">
        <v>45715</v>
      </c>
      <c r="Q467" s="29" t="s">
        <v>3073</v>
      </c>
      <c r="R467" s="28" t="s">
        <v>3074</v>
      </c>
      <c r="S467" s="27" t="s">
        <v>4797</v>
      </c>
    </row>
    <row r="468" spans="1:19" ht="114" customHeight="1" x14ac:dyDescent="0.25">
      <c r="A468" s="28">
        <v>59025</v>
      </c>
      <c r="B468" s="29">
        <v>45716</v>
      </c>
      <c r="C468" s="28" t="s">
        <v>87</v>
      </c>
      <c r="D468" s="27" t="s">
        <v>4796</v>
      </c>
      <c r="E468" s="41" t="s">
        <v>252</v>
      </c>
      <c r="F468" s="44" t="s">
        <v>4639</v>
      </c>
      <c r="G468" s="58">
        <v>3861.67</v>
      </c>
      <c r="H468" s="59">
        <v>0</v>
      </c>
      <c r="I468" s="59">
        <v>3861.67</v>
      </c>
      <c r="J468" s="59">
        <v>0</v>
      </c>
      <c r="K468" s="30" t="s">
        <v>66</v>
      </c>
      <c r="L468" s="30" t="s">
        <v>8</v>
      </c>
      <c r="M468" s="28" t="s">
        <v>1904</v>
      </c>
      <c r="N468" s="28" t="s">
        <v>2170</v>
      </c>
      <c r="O468" s="28" t="s">
        <v>3842</v>
      </c>
      <c r="P468" s="29">
        <v>45715</v>
      </c>
      <c r="Q468" s="29" t="s">
        <v>3073</v>
      </c>
      <c r="R468" s="28" t="s">
        <v>3074</v>
      </c>
      <c r="S468" s="27" t="s">
        <v>4797</v>
      </c>
    </row>
    <row r="469" spans="1:19" ht="114" customHeight="1" x14ac:dyDescent="0.25">
      <c r="A469" s="28">
        <v>59125</v>
      </c>
      <c r="B469" s="29">
        <v>45716</v>
      </c>
      <c r="C469" s="28" t="s">
        <v>87</v>
      </c>
      <c r="D469" s="27" t="s">
        <v>4796</v>
      </c>
      <c r="E469" s="41" t="s">
        <v>248</v>
      </c>
      <c r="F469" s="44" t="s">
        <v>4546</v>
      </c>
      <c r="G469" s="58">
        <v>1824.1</v>
      </c>
      <c r="H469" s="59">
        <v>0</v>
      </c>
      <c r="I469" s="59">
        <v>1824.1</v>
      </c>
      <c r="J469" s="59">
        <v>0</v>
      </c>
      <c r="K469" s="30" t="s">
        <v>7</v>
      </c>
      <c r="L469" s="30" t="s">
        <v>8</v>
      </c>
      <c r="M469" s="28" t="s">
        <v>1904</v>
      </c>
      <c r="N469" s="28" t="s">
        <v>2170</v>
      </c>
      <c r="O469" s="28" t="s">
        <v>3843</v>
      </c>
      <c r="P469" s="29">
        <v>45715</v>
      </c>
      <c r="Q469" s="29" t="s">
        <v>3073</v>
      </c>
      <c r="R469" s="28" t="s">
        <v>3074</v>
      </c>
      <c r="S469" s="27" t="s">
        <v>4797</v>
      </c>
    </row>
    <row r="470" spans="1:19" ht="114" customHeight="1" x14ac:dyDescent="0.25">
      <c r="A470" s="28">
        <v>59225</v>
      </c>
      <c r="B470" s="29">
        <v>45716</v>
      </c>
      <c r="C470" s="28" t="s">
        <v>87</v>
      </c>
      <c r="D470" s="27" t="s">
        <v>4796</v>
      </c>
      <c r="E470" s="41" t="s">
        <v>253</v>
      </c>
      <c r="F470" s="44" t="s">
        <v>4766</v>
      </c>
      <c r="G470" s="58">
        <v>41453.24</v>
      </c>
      <c r="H470" s="59">
        <v>0</v>
      </c>
      <c r="I470" s="59">
        <v>41453.24</v>
      </c>
      <c r="J470" s="59">
        <v>0</v>
      </c>
      <c r="K470" s="30" t="s">
        <v>7</v>
      </c>
      <c r="L470" s="30" t="s">
        <v>8</v>
      </c>
      <c r="M470" s="28" t="s">
        <v>1904</v>
      </c>
      <c r="N470" s="28" t="s">
        <v>2170</v>
      </c>
      <c r="O470" s="28" t="s">
        <v>3844</v>
      </c>
      <c r="P470" s="29">
        <v>45715</v>
      </c>
      <c r="Q470" s="29" t="s">
        <v>3073</v>
      </c>
      <c r="R470" s="28" t="s">
        <v>3074</v>
      </c>
      <c r="S470" s="27" t="s">
        <v>4797</v>
      </c>
    </row>
    <row r="471" spans="1:19" ht="114" customHeight="1" x14ac:dyDescent="0.25">
      <c r="A471" s="28">
        <v>59325</v>
      </c>
      <c r="B471" s="29">
        <v>45716</v>
      </c>
      <c r="C471" s="28" t="s">
        <v>87</v>
      </c>
      <c r="D471" s="27" t="s">
        <v>4796</v>
      </c>
      <c r="E471" s="41" t="s">
        <v>256</v>
      </c>
      <c r="F471" s="44" t="s">
        <v>4801</v>
      </c>
      <c r="G471" s="58">
        <v>22296.799999999999</v>
      </c>
      <c r="H471" s="59">
        <v>0</v>
      </c>
      <c r="I471" s="59">
        <v>22296.799999999999</v>
      </c>
      <c r="J471" s="59">
        <v>0</v>
      </c>
      <c r="K471" s="30" t="s">
        <v>66</v>
      </c>
      <c r="L471" s="30" t="s">
        <v>8</v>
      </c>
      <c r="M471" s="28" t="s">
        <v>1904</v>
      </c>
      <c r="N471" s="28" t="s">
        <v>2170</v>
      </c>
      <c r="O471" s="28" t="s">
        <v>3845</v>
      </c>
      <c r="P471" s="29">
        <v>45715</v>
      </c>
      <c r="Q471" s="29" t="s">
        <v>3073</v>
      </c>
      <c r="R471" s="28" t="s">
        <v>3074</v>
      </c>
      <c r="S471" s="27" t="s">
        <v>4797</v>
      </c>
    </row>
    <row r="472" spans="1:19" ht="114" customHeight="1" x14ac:dyDescent="0.25">
      <c r="A472" s="28">
        <v>59325</v>
      </c>
      <c r="B472" s="29">
        <v>45716</v>
      </c>
      <c r="C472" s="28" t="s">
        <v>87</v>
      </c>
      <c r="D472" s="27" t="s">
        <v>4796</v>
      </c>
      <c r="E472" s="41" t="s">
        <v>254</v>
      </c>
      <c r="F472" s="44" t="s">
        <v>4552</v>
      </c>
      <c r="G472" s="58">
        <v>9510.68</v>
      </c>
      <c r="H472" s="59">
        <v>0</v>
      </c>
      <c r="I472" s="59">
        <v>9510.68</v>
      </c>
      <c r="J472" s="59">
        <v>0</v>
      </c>
      <c r="K472" s="30" t="s">
        <v>66</v>
      </c>
      <c r="L472" s="30" t="s">
        <v>8</v>
      </c>
      <c r="M472" s="28" t="s">
        <v>1904</v>
      </c>
      <c r="N472" s="28" t="s">
        <v>2170</v>
      </c>
      <c r="O472" s="28" t="s">
        <v>3845</v>
      </c>
      <c r="P472" s="29">
        <v>45715</v>
      </c>
      <c r="Q472" s="29" t="s">
        <v>3073</v>
      </c>
      <c r="R472" s="28" t="s">
        <v>3074</v>
      </c>
      <c r="S472" s="27" t="s">
        <v>4797</v>
      </c>
    </row>
    <row r="473" spans="1:19" ht="114" customHeight="1" x14ac:dyDescent="0.25">
      <c r="A473" s="28">
        <v>59325</v>
      </c>
      <c r="B473" s="29">
        <v>45716</v>
      </c>
      <c r="C473" s="28" t="s">
        <v>87</v>
      </c>
      <c r="D473" s="27" t="s">
        <v>4796</v>
      </c>
      <c r="E473" s="41" t="s">
        <v>248</v>
      </c>
      <c r="F473" s="44" t="s">
        <v>4546</v>
      </c>
      <c r="G473" s="58">
        <v>207764.58</v>
      </c>
      <c r="H473" s="59">
        <v>0</v>
      </c>
      <c r="I473" s="59">
        <v>207764.58</v>
      </c>
      <c r="J473" s="59">
        <v>0</v>
      </c>
      <c r="K473" s="30" t="s">
        <v>66</v>
      </c>
      <c r="L473" s="30" t="s">
        <v>8</v>
      </c>
      <c r="M473" s="28" t="s">
        <v>1904</v>
      </c>
      <c r="N473" s="28" t="s">
        <v>2170</v>
      </c>
      <c r="O473" s="28" t="s">
        <v>3845</v>
      </c>
      <c r="P473" s="29">
        <v>45715</v>
      </c>
      <c r="Q473" s="29" t="s">
        <v>3073</v>
      </c>
      <c r="R473" s="28" t="s">
        <v>3074</v>
      </c>
      <c r="S473" s="27" t="s">
        <v>4797</v>
      </c>
    </row>
    <row r="474" spans="1:19" ht="114" customHeight="1" x14ac:dyDescent="0.25">
      <c r="A474" s="28">
        <v>59325</v>
      </c>
      <c r="B474" s="29">
        <v>45716</v>
      </c>
      <c r="C474" s="28" t="s">
        <v>87</v>
      </c>
      <c r="D474" s="27" t="s">
        <v>4796</v>
      </c>
      <c r="E474" s="41" t="s">
        <v>258</v>
      </c>
      <c r="F474" s="44" t="s">
        <v>4802</v>
      </c>
      <c r="G474" s="58">
        <v>14659.75</v>
      </c>
      <c r="H474" s="59">
        <v>0</v>
      </c>
      <c r="I474" s="59">
        <v>14659.75</v>
      </c>
      <c r="J474" s="59">
        <v>0</v>
      </c>
      <c r="K474" s="30" t="s">
        <v>66</v>
      </c>
      <c r="L474" s="30" t="s">
        <v>8</v>
      </c>
      <c r="M474" s="28" t="s">
        <v>1904</v>
      </c>
      <c r="N474" s="28" t="s">
        <v>2170</v>
      </c>
      <c r="O474" s="28" t="s">
        <v>3845</v>
      </c>
      <c r="P474" s="29">
        <v>45715</v>
      </c>
      <c r="Q474" s="29" t="s">
        <v>3073</v>
      </c>
      <c r="R474" s="28" t="s">
        <v>3074</v>
      </c>
      <c r="S474" s="27" t="s">
        <v>4797</v>
      </c>
    </row>
    <row r="475" spans="1:19" ht="114" customHeight="1" x14ac:dyDescent="0.25">
      <c r="A475" s="28">
        <v>59425</v>
      </c>
      <c r="B475" s="29">
        <v>45716</v>
      </c>
      <c r="C475" s="28" t="s">
        <v>87</v>
      </c>
      <c r="D475" s="27" t="s">
        <v>141</v>
      </c>
      <c r="E475" s="41" t="s">
        <v>24</v>
      </c>
      <c r="F475" s="44" t="s">
        <v>4803</v>
      </c>
      <c r="G475" s="58">
        <v>200000</v>
      </c>
      <c r="H475" s="59">
        <v>0</v>
      </c>
      <c r="I475" s="59">
        <v>200000</v>
      </c>
      <c r="J475" s="59">
        <v>0</v>
      </c>
      <c r="K475" s="30" t="s">
        <v>7</v>
      </c>
      <c r="L475" s="30" t="s">
        <v>8</v>
      </c>
      <c r="M475" s="28" t="s">
        <v>1498</v>
      </c>
      <c r="N475" s="28" t="s">
        <v>1843</v>
      </c>
      <c r="O475" s="28" t="s">
        <v>1845</v>
      </c>
      <c r="P475" s="29">
        <v>45713</v>
      </c>
      <c r="Q475" s="29" t="s">
        <v>3020</v>
      </c>
      <c r="R475" s="28" t="s">
        <v>3063</v>
      </c>
      <c r="S475" s="27" t="s">
        <v>4804</v>
      </c>
    </row>
    <row r="476" spans="1:19" ht="114" customHeight="1" x14ac:dyDescent="0.25">
      <c r="A476" s="28">
        <v>59425</v>
      </c>
      <c r="B476" s="29">
        <v>45716</v>
      </c>
      <c r="C476" s="28" t="s">
        <v>87</v>
      </c>
      <c r="D476" s="27" t="s">
        <v>141</v>
      </c>
      <c r="E476" s="41" t="s">
        <v>15</v>
      </c>
      <c r="F476" s="44" t="s">
        <v>4805</v>
      </c>
      <c r="G476" s="58">
        <v>1500000</v>
      </c>
      <c r="H476" s="59">
        <v>0</v>
      </c>
      <c r="I476" s="59">
        <v>1500000</v>
      </c>
      <c r="J476" s="59">
        <v>0</v>
      </c>
      <c r="K476" s="30" t="s">
        <v>7</v>
      </c>
      <c r="L476" s="30" t="s">
        <v>8</v>
      </c>
      <c r="M476" s="28" t="s">
        <v>1498</v>
      </c>
      <c r="N476" s="28" t="s">
        <v>1843</v>
      </c>
      <c r="O476" s="28" t="s">
        <v>1845</v>
      </c>
      <c r="P476" s="29">
        <v>45713</v>
      </c>
      <c r="Q476" s="29" t="s">
        <v>3020</v>
      </c>
      <c r="R476" s="28" t="s">
        <v>3063</v>
      </c>
      <c r="S476" s="27" t="s">
        <v>4804</v>
      </c>
    </row>
    <row r="477" spans="1:19" ht="114" customHeight="1" x14ac:dyDescent="0.25">
      <c r="A477" s="28">
        <v>59425</v>
      </c>
      <c r="B477" s="29">
        <v>45716</v>
      </c>
      <c r="C477" s="28" t="s">
        <v>87</v>
      </c>
      <c r="D477" s="27" t="s">
        <v>141</v>
      </c>
      <c r="E477" s="41" t="s">
        <v>20</v>
      </c>
      <c r="F477" s="44" t="s">
        <v>21</v>
      </c>
      <c r="G477" s="58">
        <v>200000</v>
      </c>
      <c r="H477" s="59">
        <v>0</v>
      </c>
      <c r="I477" s="59">
        <v>200000</v>
      </c>
      <c r="J477" s="59">
        <v>0</v>
      </c>
      <c r="K477" s="30" t="s">
        <v>7</v>
      </c>
      <c r="L477" s="30" t="s">
        <v>8</v>
      </c>
      <c r="M477" s="28" t="s">
        <v>1498</v>
      </c>
      <c r="N477" s="28" t="s">
        <v>1843</v>
      </c>
      <c r="O477" s="28" t="s">
        <v>1845</v>
      </c>
      <c r="P477" s="29">
        <v>45713</v>
      </c>
      <c r="Q477" s="29" t="s">
        <v>3020</v>
      </c>
      <c r="R477" s="28" t="s">
        <v>3063</v>
      </c>
      <c r="S477" s="27" t="s">
        <v>4804</v>
      </c>
    </row>
    <row r="478" spans="1:19" ht="114" customHeight="1" x14ac:dyDescent="0.25">
      <c r="A478" s="28">
        <v>59425</v>
      </c>
      <c r="B478" s="29">
        <v>45716</v>
      </c>
      <c r="C478" s="28" t="s">
        <v>87</v>
      </c>
      <c r="D478" s="27" t="s">
        <v>141</v>
      </c>
      <c r="E478" s="41" t="s">
        <v>18</v>
      </c>
      <c r="F478" s="44" t="s">
        <v>4806</v>
      </c>
      <c r="G478" s="58">
        <v>150000</v>
      </c>
      <c r="H478" s="59">
        <v>0</v>
      </c>
      <c r="I478" s="59">
        <v>150000</v>
      </c>
      <c r="J478" s="59">
        <v>0</v>
      </c>
      <c r="K478" s="30" t="s">
        <v>7</v>
      </c>
      <c r="L478" s="30" t="s">
        <v>8</v>
      </c>
      <c r="M478" s="28" t="s">
        <v>1498</v>
      </c>
      <c r="N478" s="28" t="s">
        <v>1843</v>
      </c>
      <c r="O478" s="28" t="s">
        <v>1845</v>
      </c>
      <c r="P478" s="29">
        <v>45713</v>
      </c>
      <c r="Q478" s="29" t="s">
        <v>3020</v>
      </c>
      <c r="R478" s="28" t="s">
        <v>3063</v>
      </c>
      <c r="S478" s="27" t="s">
        <v>4804</v>
      </c>
    </row>
    <row r="479" spans="1:19" ht="114" customHeight="1" x14ac:dyDescent="0.25">
      <c r="A479" s="28">
        <v>59425</v>
      </c>
      <c r="B479" s="29">
        <v>45716</v>
      </c>
      <c r="C479" s="28" t="s">
        <v>87</v>
      </c>
      <c r="D479" s="27" t="s">
        <v>141</v>
      </c>
      <c r="E479" s="41" t="s">
        <v>100</v>
      </c>
      <c r="F479" s="44" t="s">
        <v>101</v>
      </c>
      <c r="G479" s="58">
        <v>1000000</v>
      </c>
      <c r="H479" s="59">
        <v>0</v>
      </c>
      <c r="I479" s="59">
        <v>1000000</v>
      </c>
      <c r="J479" s="59">
        <v>0</v>
      </c>
      <c r="K479" s="30" t="s">
        <v>7</v>
      </c>
      <c r="L479" s="30" t="s">
        <v>8</v>
      </c>
      <c r="M479" s="28" t="s">
        <v>1498</v>
      </c>
      <c r="N479" s="28" t="s">
        <v>1843</v>
      </c>
      <c r="O479" s="28" t="s">
        <v>1845</v>
      </c>
      <c r="P479" s="29">
        <v>45713</v>
      </c>
      <c r="Q479" s="29" t="s">
        <v>3020</v>
      </c>
      <c r="R479" s="28" t="s">
        <v>3063</v>
      </c>
      <c r="S479" s="27" t="s">
        <v>4804</v>
      </c>
    </row>
    <row r="480" spans="1:19" ht="114" customHeight="1" x14ac:dyDescent="0.25">
      <c r="A480" s="28">
        <v>59425</v>
      </c>
      <c r="B480" s="29">
        <v>45716</v>
      </c>
      <c r="C480" s="28" t="s">
        <v>87</v>
      </c>
      <c r="D480" s="27" t="s">
        <v>141</v>
      </c>
      <c r="E480" s="41" t="s">
        <v>67</v>
      </c>
      <c r="F480" s="44" t="s">
        <v>68</v>
      </c>
      <c r="G480" s="58">
        <v>150000</v>
      </c>
      <c r="H480" s="59">
        <v>0</v>
      </c>
      <c r="I480" s="59">
        <v>150000</v>
      </c>
      <c r="J480" s="59">
        <v>0</v>
      </c>
      <c r="K480" s="30" t="s">
        <v>7</v>
      </c>
      <c r="L480" s="30" t="s">
        <v>8</v>
      </c>
      <c r="M480" s="28" t="s">
        <v>1498</v>
      </c>
      <c r="N480" s="28" t="s">
        <v>1843</v>
      </c>
      <c r="O480" s="28" t="s">
        <v>1845</v>
      </c>
      <c r="P480" s="29">
        <v>45713</v>
      </c>
      <c r="Q480" s="29" t="s">
        <v>3020</v>
      </c>
      <c r="R480" s="28" t="s">
        <v>3063</v>
      </c>
      <c r="S480" s="27" t="s">
        <v>4804</v>
      </c>
    </row>
    <row r="481" spans="1:19" ht="114" customHeight="1" x14ac:dyDescent="0.25">
      <c r="A481" s="28">
        <v>59425</v>
      </c>
      <c r="B481" s="29">
        <v>45716</v>
      </c>
      <c r="C481" s="28" t="s">
        <v>87</v>
      </c>
      <c r="D481" s="27" t="s">
        <v>141</v>
      </c>
      <c r="E481" s="41" t="s">
        <v>19</v>
      </c>
      <c r="F481" s="44" t="s">
        <v>4807</v>
      </c>
      <c r="G481" s="58">
        <v>1000000</v>
      </c>
      <c r="H481" s="59">
        <v>0</v>
      </c>
      <c r="I481" s="59">
        <v>1000000</v>
      </c>
      <c r="J481" s="59">
        <v>0</v>
      </c>
      <c r="K481" s="30" t="s">
        <v>7</v>
      </c>
      <c r="L481" s="30" t="s">
        <v>8</v>
      </c>
      <c r="M481" s="28" t="s">
        <v>1498</v>
      </c>
      <c r="N481" s="28" t="s">
        <v>1843</v>
      </c>
      <c r="O481" s="28" t="s">
        <v>1845</v>
      </c>
      <c r="P481" s="29">
        <v>45713</v>
      </c>
      <c r="Q481" s="29" t="s">
        <v>3020</v>
      </c>
      <c r="R481" s="28" t="s">
        <v>3063</v>
      </c>
      <c r="S481" s="27" t="s">
        <v>4804</v>
      </c>
    </row>
    <row r="482" spans="1:19" ht="114" customHeight="1" x14ac:dyDescent="0.25">
      <c r="A482" s="28">
        <v>59425</v>
      </c>
      <c r="B482" s="29">
        <v>45716</v>
      </c>
      <c r="C482" s="28" t="s">
        <v>87</v>
      </c>
      <c r="D482" s="27" t="s">
        <v>141</v>
      </c>
      <c r="E482" s="41" t="s">
        <v>1848</v>
      </c>
      <c r="F482" s="44" t="s">
        <v>1849</v>
      </c>
      <c r="G482" s="58">
        <v>1500000</v>
      </c>
      <c r="H482" s="59">
        <v>0</v>
      </c>
      <c r="I482" s="59">
        <v>1500000</v>
      </c>
      <c r="J482" s="59">
        <v>0</v>
      </c>
      <c r="K482" s="30" t="s">
        <v>7</v>
      </c>
      <c r="L482" s="30" t="s">
        <v>8</v>
      </c>
      <c r="M482" s="28" t="s">
        <v>1498</v>
      </c>
      <c r="N482" s="28" t="s">
        <v>1843</v>
      </c>
      <c r="O482" s="28" t="s">
        <v>1845</v>
      </c>
      <c r="P482" s="29">
        <v>45713</v>
      </c>
      <c r="Q482" s="29" t="s">
        <v>3020</v>
      </c>
      <c r="R482" s="28" t="s">
        <v>3063</v>
      </c>
      <c r="S482" s="27" t="s">
        <v>4804</v>
      </c>
    </row>
    <row r="483" spans="1:19" ht="114" customHeight="1" x14ac:dyDescent="0.25">
      <c r="A483" s="28">
        <v>59425</v>
      </c>
      <c r="B483" s="29">
        <v>45716</v>
      </c>
      <c r="C483" s="28" t="s">
        <v>87</v>
      </c>
      <c r="D483" s="27" t="s">
        <v>141</v>
      </c>
      <c r="E483" s="41" t="s">
        <v>1846</v>
      </c>
      <c r="F483" s="44" t="s">
        <v>1847</v>
      </c>
      <c r="G483" s="58">
        <v>5000000</v>
      </c>
      <c r="H483" s="59">
        <v>0</v>
      </c>
      <c r="I483" s="59">
        <v>5000000</v>
      </c>
      <c r="J483" s="59">
        <v>0</v>
      </c>
      <c r="K483" s="30" t="s">
        <v>7</v>
      </c>
      <c r="L483" s="30" t="s">
        <v>8</v>
      </c>
      <c r="M483" s="28" t="s">
        <v>1498</v>
      </c>
      <c r="N483" s="28" t="s">
        <v>1843</v>
      </c>
      <c r="O483" s="28" t="s">
        <v>1845</v>
      </c>
      <c r="P483" s="29">
        <v>45713</v>
      </c>
      <c r="Q483" s="29" t="s">
        <v>3020</v>
      </c>
      <c r="R483" s="28" t="s">
        <v>3063</v>
      </c>
      <c r="S483" s="27" t="s">
        <v>4804</v>
      </c>
    </row>
    <row r="484" spans="1:19" ht="114" customHeight="1" x14ac:dyDescent="0.25">
      <c r="A484" s="28">
        <v>59425</v>
      </c>
      <c r="B484" s="29">
        <v>45716</v>
      </c>
      <c r="C484" s="28" t="s">
        <v>87</v>
      </c>
      <c r="D484" s="27" t="s">
        <v>141</v>
      </c>
      <c r="E484" s="41" t="s">
        <v>1850</v>
      </c>
      <c r="F484" s="44" t="s">
        <v>4808</v>
      </c>
      <c r="G484" s="58">
        <v>1000000</v>
      </c>
      <c r="H484" s="59">
        <v>0</v>
      </c>
      <c r="I484" s="59">
        <v>1000000</v>
      </c>
      <c r="J484" s="59">
        <v>0</v>
      </c>
      <c r="K484" s="30" t="s">
        <v>7</v>
      </c>
      <c r="L484" s="30" t="s">
        <v>8</v>
      </c>
      <c r="M484" s="28" t="s">
        <v>1498</v>
      </c>
      <c r="N484" s="28" t="s">
        <v>1843</v>
      </c>
      <c r="O484" s="28" t="s">
        <v>1845</v>
      </c>
      <c r="P484" s="29">
        <v>45713</v>
      </c>
      <c r="Q484" s="29" t="s">
        <v>3020</v>
      </c>
      <c r="R484" s="28" t="s">
        <v>3063</v>
      </c>
      <c r="S484" s="27" t="s">
        <v>4804</v>
      </c>
    </row>
    <row r="485" spans="1:19" ht="114" customHeight="1" x14ac:dyDescent="0.25">
      <c r="A485" s="28">
        <v>59525</v>
      </c>
      <c r="B485" s="29">
        <v>45719</v>
      </c>
      <c r="C485" s="28" t="s">
        <v>87</v>
      </c>
      <c r="D485" s="27" t="s">
        <v>203</v>
      </c>
      <c r="E485" s="41" t="s">
        <v>27</v>
      </c>
      <c r="F485" s="44" t="s">
        <v>4511</v>
      </c>
      <c r="G485" s="58">
        <v>5900000</v>
      </c>
      <c r="H485" s="59">
        <v>0</v>
      </c>
      <c r="I485" s="59">
        <v>5900000</v>
      </c>
      <c r="J485" s="59">
        <v>0</v>
      </c>
      <c r="K485" s="30" t="s">
        <v>7</v>
      </c>
      <c r="L485" s="30" t="s">
        <v>8</v>
      </c>
      <c r="M485" s="28" t="s">
        <v>585</v>
      </c>
      <c r="N485" s="28" t="s">
        <v>573</v>
      </c>
      <c r="O485" s="28" t="s">
        <v>3846</v>
      </c>
      <c r="P485" s="29">
        <v>45639</v>
      </c>
      <c r="Q485" s="29" t="s">
        <v>83</v>
      </c>
      <c r="R485" s="28" t="s">
        <v>310</v>
      </c>
      <c r="S485" s="27" t="s">
        <v>4527</v>
      </c>
    </row>
    <row r="486" spans="1:19" ht="114" customHeight="1" x14ac:dyDescent="0.25">
      <c r="A486" s="28">
        <v>59625</v>
      </c>
      <c r="B486" s="29">
        <v>45719</v>
      </c>
      <c r="C486" s="28" t="s">
        <v>87</v>
      </c>
      <c r="D486" s="27" t="s">
        <v>412</v>
      </c>
      <c r="E486" s="41" t="s">
        <v>27</v>
      </c>
      <c r="F486" s="44" t="s">
        <v>4511</v>
      </c>
      <c r="G486" s="58">
        <v>3000000</v>
      </c>
      <c r="H486" s="59">
        <v>0</v>
      </c>
      <c r="I486" s="59">
        <v>3000000</v>
      </c>
      <c r="J486" s="59">
        <v>0</v>
      </c>
      <c r="K486" s="30" t="s">
        <v>7</v>
      </c>
      <c r="L486" s="30" t="s">
        <v>8</v>
      </c>
      <c r="M486" s="28" t="s">
        <v>565</v>
      </c>
      <c r="N486" s="28" t="s">
        <v>600</v>
      </c>
      <c r="O486" s="28" t="s">
        <v>3847</v>
      </c>
      <c r="P486" s="29">
        <v>45639</v>
      </c>
      <c r="Q486" s="29" t="s">
        <v>160</v>
      </c>
      <c r="R486" s="28" t="s">
        <v>413</v>
      </c>
      <c r="S486" s="27" t="s">
        <v>4525</v>
      </c>
    </row>
    <row r="487" spans="1:19" ht="114" customHeight="1" x14ac:dyDescent="0.25">
      <c r="A487" s="28">
        <v>59725</v>
      </c>
      <c r="B487" s="29">
        <v>45719</v>
      </c>
      <c r="C487" s="28" t="s">
        <v>87</v>
      </c>
      <c r="D487" s="27" t="s">
        <v>204</v>
      </c>
      <c r="E487" s="41" t="s">
        <v>27</v>
      </c>
      <c r="F487" s="44" t="s">
        <v>4511</v>
      </c>
      <c r="G487" s="58">
        <v>5900000</v>
      </c>
      <c r="H487" s="59">
        <v>0</v>
      </c>
      <c r="I487" s="59">
        <v>5900000</v>
      </c>
      <c r="J487" s="59">
        <v>0</v>
      </c>
      <c r="K487" s="30" t="s">
        <v>7</v>
      </c>
      <c r="L487" s="30" t="s">
        <v>8</v>
      </c>
      <c r="M487" s="28" t="s">
        <v>647</v>
      </c>
      <c r="N487" s="28" t="s">
        <v>616</v>
      </c>
      <c r="O487" s="28" t="s">
        <v>3848</v>
      </c>
      <c r="P487" s="29">
        <v>45639</v>
      </c>
      <c r="Q487" s="29" t="s">
        <v>83</v>
      </c>
      <c r="R487" s="28" t="s">
        <v>315</v>
      </c>
      <c r="S487" s="27" t="s">
        <v>4555</v>
      </c>
    </row>
    <row r="488" spans="1:19" ht="114" customHeight="1" x14ac:dyDescent="0.25">
      <c r="A488" s="28">
        <v>59825</v>
      </c>
      <c r="B488" s="29">
        <v>45719</v>
      </c>
      <c r="C488" s="28" t="s">
        <v>87</v>
      </c>
      <c r="D488" s="27" t="s">
        <v>122</v>
      </c>
      <c r="E488" s="41" t="s">
        <v>27</v>
      </c>
      <c r="F488" s="44" t="s">
        <v>4511</v>
      </c>
      <c r="G488" s="58">
        <v>11250000</v>
      </c>
      <c r="H488" s="59">
        <v>0</v>
      </c>
      <c r="I488" s="59">
        <v>11250000</v>
      </c>
      <c r="J488" s="59">
        <v>0</v>
      </c>
      <c r="K488" s="30" t="s">
        <v>7</v>
      </c>
      <c r="L488" s="30" t="s">
        <v>8</v>
      </c>
      <c r="M488" s="28" t="s">
        <v>626</v>
      </c>
      <c r="N488" s="28" t="s">
        <v>606</v>
      </c>
      <c r="O488" s="28" t="s">
        <v>3849</v>
      </c>
      <c r="P488" s="29">
        <v>45639</v>
      </c>
      <c r="Q488" s="29" t="s">
        <v>83</v>
      </c>
      <c r="R488" s="28" t="s">
        <v>275</v>
      </c>
      <c r="S488" s="27" t="s">
        <v>4512</v>
      </c>
    </row>
    <row r="489" spans="1:19" ht="114" customHeight="1" x14ac:dyDescent="0.25">
      <c r="A489" s="28">
        <v>59925</v>
      </c>
      <c r="B489" s="29">
        <v>45719</v>
      </c>
      <c r="C489" s="28" t="s">
        <v>87</v>
      </c>
      <c r="D489" s="27" t="s">
        <v>470</v>
      </c>
      <c r="E489" s="41" t="s">
        <v>27</v>
      </c>
      <c r="F489" s="44" t="s">
        <v>4511</v>
      </c>
      <c r="G489" s="58">
        <v>11250000</v>
      </c>
      <c r="H489" s="59">
        <v>0</v>
      </c>
      <c r="I489" s="59">
        <v>11250000</v>
      </c>
      <c r="J489" s="59">
        <v>0</v>
      </c>
      <c r="K489" s="30" t="s">
        <v>7</v>
      </c>
      <c r="L489" s="30" t="s">
        <v>8</v>
      </c>
      <c r="M489" s="28" t="s">
        <v>745</v>
      </c>
      <c r="N489" s="28" t="s">
        <v>591</v>
      </c>
      <c r="O489" s="28" t="s">
        <v>3850</v>
      </c>
      <c r="P489" s="29">
        <v>45639</v>
      </c>
      <c r="Q489" s="29" t="s">
        <v>83</v>
      </c>
      <c r="R489" s="28" t="s">
        <v>471</v>
      </c>
      <c r="S489" s="27" t="s">
        <v>4515</v>
      </c>
    </row>
    <row r="490" spans="1:19" ht="114" customHeight="1" x14ac:dyDescent="0.25">
      <c r="A490" s="28">
        <v>60025</v>
      </c>
      <c r="B490" s="29">
        <v>45719</v>
      </c>
      <c r="C490" s="28" t="s">
        <v>87</v>
      </c>
      <c r="D490" s="27" t="s">
        <v>188</v>
      </c>
      <c r="E490" s="41" t="s">
        <v>67</v>
      </c>
      <c r="F490" s="44" t="s">
        <v>68</v>
      </c>
      <c r="G490" s="58">
        <v>11250000</v>
      </c>
      <c r="H490" s="59">
        <v>0</v>
      </c>
      <c r="I490" s="59">
        <v>11250000</v>
      </c>
      <c r="J490" s="59">
        <v>0</v>
      </c>
      <c r="K490" s="30" t="s">
        <v>7</v>
      </c>
      <c r="L490" s="30" t="s">
        <v>8</v>
      </c>
      <c r="M490" s="28" t="s">
        <v>531</v>
      </c>
      <c r="N490" s="28" t="s">
        <v>531</v>
      </c>
      <c r="O490" s="28" t="s">
        <v>3851</v>
      </c>
      <c r="P490" s="29">
        <v>45639</v>
      </c>
      <c r="Q490" s="29" t="s">
        <v>83</v>
      </c>
      <c r="R490" s="28" t="s">
        <v>263</v>
      </c>
      <c r="S490" s="27" t="s">
        <v>4597</v>
      </c>
    </row>
    <row r="491" spans="1:19" ht="114" customHeight="1" x14ac:dyDescent="0.25">
      <c r="A491" s="28">
        <v>60125</v>
      </c>
      <c r="B491" s="29">
        <v>45719</v>
      </c>
      <c r="C491" s="28" t="s">
        <v>87</v>
      </c>
      <c r="D491" s="27" t="s">
        <v>192</v>
      </c>
      <c r="E491" s="41" t="s">
        <v>67</v>
      </c>
      <c r="F491" s="44" t="s">
        <v>68</v>
      </c>
      <c r="G491" s="58">
        <v>11250000</v>
      </c>
      <c r="H491" s="59">
        <v>0</v>
      </c>
      <c r="I491" s="59">
        <v>11250000</v>
      </c>
      <c r="J491" s="59">
        <v>0</v>
      </c>
      <c r="K491" s="30" t="s">
        <v>7</v>
      </c>
      <c r="L491" s="30" t="s">
        <v>8</v>
      </c>
      <c r="M491" s="28" t="s">
        <v>615</v>
      </c>
      <c r="N491" s="28" t="s">
        <v>602</v>
      </c>
      <c r="O491" s="28" t="s">
        <v>3852</v>
      </c>
      <c r="P491" s="29">
        <v>45639</v>
      </c>
      <c r="Q491" s="29" t="s">
        <v>83</v>
      </c>
      <c r="R491" s="28" t="s">
        <v>271</v>
      </c>
      <c r="S491" s="27" t="s">
        <v>4550</v>
      </c>
    </row>
    <row r="492" spans="1:19" ht="114" customHeight="1" x14ac:dyDescent="0.25">
      <c r="A492" s="28">
        <v>60225</v>
      </c>
      <c r="B492" s="29">
        <v>45719</v>
      </c>
      <c r="C492" s="28" t="s">
        <v>87</v>
      </c>
      <c r="D492" s="27" t="s">
        <v>320</v>
      </c>
      <c r="E492" s="41" t="s">
        <v>250</v>
      </c>
      <c r="F492" s="44" t="s">
        <v>4545</v>
      </c>
      <c r="G492" s="58">
        <v>11475000</v>
      </c>
      <c r="H492" s="59">
        <v>0</v>
      </c>
      <c r="I492" s="59">
        <v>11475000</v>
      </c>
      <c r="J492" s="59">
        <v>0</v>
      </c>
      <c r="K492" s="30" t="s">
        <v>66</v>
      </c>
      <c r="L492" s="30" t="s">
        <v>8</v>
      </c>
      <c r="M492" s="28" t="s">
        <v>750</v>
      </c>
      <c r="N492" s="28" t="s">
        <v>758</v>
      </c>
      <c r="O492" s="28" t="s">
        <v>3853</v>
      </c>
      <c r="P492" s="29">
        <v>45680</v>
      </c>
      <c r="Q492" s="29" t="s">
        <v>83</v>
      </c>
      <c r="R492" s="28" t="s">
        <v>961</v>
      </c>
      <c r="S492" s="27" t="s">
        <v>4593</v>
      </c>
    </row>
    <row r="493" spans="1:19" ht="114" customHeight="1" x14ac:dyDescent="0.25">
      <c r="A493" s="28">
        <v>60325</v>
      </c>
      <c r="B493" s="29">
        <v>45719</v>
      </c>
      <c r="C493" s="28" t="s">
        <v>87</v>
      </c>
      <c r="D493" s="27" t="s">
        <v>517</v>
      </c>
      <c r="E493" s="41" t="s">
        <v>67</v>
      </c>
      <c r="F493" s="44" t="s">
        <v>68</v>
      </c>
      <c r="G493" s="58">
        <v>5900000</v>
      </c>
      <c r="H493" s="59">
        <v>0</v>
      </c>
      <c r="I493" s="59">
        <v>5900000</v>
      </c>
      <c r="J493" s="59">
        <v>0</v>
      </c>
      <c r="K493" s="30" t="s">
        <v>7</v>
      </c>
      <c r="L493" s="30" t="s">
        <v>8</v>
      </c>
      <c r="M493" s="28" t="s">
        <v>646</v>
      </c>
      <c r="N493" s="28" t="s">
        <v>615</v>
      </c>
      <c r="O493" s="28" t="s">
        <v>3854</v>
      </c>
      <c r="P493" s="29">
        <v>45639</v>
      </c>
      <c r="Q493" s="29" t="s">
        <v>83</v>
      </c>
      <c r="R493" s="28" t="s">
        <v>266</v>
      </c>
      <c r="S493" s="27" t="s">
        <v>4733</v>
      </c>
    </row>
    <row r="494" spans="1:19" ht="114" customHeight="1" x14ac:dyDescent="0.25">
      <c r="A494" s="28">
        <v>60425</v>
      </c>
      <c r="B494" s="29">
        <v>45719</v>
      </c>
      <c r="C494" s="28" t="s">
        <v>87</v>
      </c>
      <c r="D494" s="27" t="s">
        <v>457</v>
      </c>
      <c r="E494" s="41" t="s">
        <v>27</v>
      </c>
      <c r="F494" s="44" t="s">
        <v>4511</v>
      </c>
      <c r="G494" s="58">
        <v>7500000</v>
      </c>
      <c r="H494" s="59">
        <v>0</v>
      </c>
      <c r="I494" s="59">
        <v>7500000</v>
      </c>
      <c r="J494" s="59">
        <v>0</v>
      </c>
      <c r="K494" s="30" t="s">
        <v>7</v>
      </c>
      <c r="L494" s="30" t="s">
        <v>8</v>
      </c>
      <c r="M494" s="28" t="s">
        <v>744</v>
      </c>
      <c r="N494" s="28" t="s">
        <v>702</v>
      </c>
      <c r="O494" s="28" t="s">
        <v>3855</v>
      </c>
      <c r="P494" s="29">
        <v>45639</v>
      </c>
      <c r="Q494" s="29" t="s">
        <v>83</v>
      </c>
      <c r="R494" s="28" t="s">
        <v>458</v>
      </c>
      <c r="S494" s="27" t="s">
        <v>4642</v>
      </c>
    </row>
    <row r="495" spans="1:19" ht="114" customHeight="1" x14ac:dyDescent="0.25">
      <c r="A495" s="28">
        <v>60525</v>
      </c>
      <c r="B495" s="29">
        <v>45719</v>
      </c>
      <c r="C495" s="28" t="s">
        <v>87</v>
      </c>
      <c r="D495" s="27" t="s">
        <v>228</v>
      </c>
      <c r="E495" s="41" t="s">
        <v>27</v>
      </c>
      <c r="F495" s="44" t="s">
        <v>4511</v>
      </c>
      <c r="G495" s="58">
        <v>4500000</v>
      </c>
      <c r="H495" s="59">
        <v>0</v>
      </c>
      <c r="I495" s="59">
        <v>4500000</v>
      </c>
      <c r="J495" s="59">
        <v>0</v>
      </c>
      <c r="K495" s="30" t="s">
        <v>7</v>
      </c>
      <c r="L495" s="30" t="s">
        <v>8</v>
      </c>
      <c r="M495" s="28" t="s">
        <v>612</v>
      </c>
      <c r="N495" s="28" t="s">
        <v>599</v>
      </c>
      <c r="O495" s="28" t="s">
        <v>3856</v>
      </c>
      <c r="P495" s="29">
        <v>45635</v>
      </c>
      <c r="Q495" s="29" t="s">
        <v>83</v>
      </c>
      <c r="R495" s="28" t="s">
        <v>284</v>
      </c>
      <c r="S495" s="27" t="s">
        <v>4567</v>
      </c>
    </row>
    <row r="496" spans="1:19" ht="114" customHeight="1" x14ac:dyDescent="0.25">
      <c r="A496" s="28">
        <v>60625</v>
      </c>
      <c r="B496" s="29">
        <v>45719</v>
      </c>
      <c r="C496" s="28" t="s">
        <v>87</v>
      </c>
      <c r="D496" s="27" t="s">
        <v>214</v>
      </c>
      <c r="E496" s="41" t="s">
        <v>27</v>
      </c>
      <c r="F496" s="44" t="s">
        <v>4511</v>
      </c>
      <c r="G496" s="58">
        <v>4500000</v>
      </c>
      <c r="H496" s="59">
        <v>0</v>
      </c>
      <c r="I496" s="59">
        <v>4500000</v>
      </c>
      <c r="J496" s="59">
        <v>0</v>
      </c>
      <c r="K496" s="30" t="s">
        <v>7</v>
      </c>
      <c r="L496" s="30" t="s">
        <v>8</v>
      </c>
      <c r="M496" s="28" t="s">
        <v>557</v>
      </c>
      <c r="N496" s="28" t="s">
        <v>558</v>
      </c>
      <c r="O496" s="28" t="s">
        <v>3857</v>
      </c>
      <c r="P496" s="29">
        <v>45632</v>
      </c>
      <c r="Q496" s="29" t="s">
        <v>83</v>
      </c>
      <c r="R496" s="28" t="s">
        <v>268</v>
      </c>
      <c r="S496" s="27" t="s">
        <v>4521</v>
      </c>
    </row>
    <row r="497" spans="1:19" ht="114" customHeight="1" x14ac:dyDescent="0.25">
      <c r="A497" s="28">
        <v>60725</v>
      </c>
      <c r="B497" s="29">
        <v>45719</v>
      </c>
      <c r="C497" s="28" t="s">
        <v>87</v>
      </c>
      <c r="D497" s="27" t="s">
        <v>133</v>
      </c>
      <c r="E497" s="41" t="s">
        <v>67</v>
      </c>
      <c r="F497" s="44" t="s">
        <v>68</v>
      </c>
      <c r="G497" s="58">
        <v>11250000</v>
      </c>
      <c r="H497" s="59">
        <v>0</v>
      </c>
      <c r="I497" s="59">
        <v>11250000</v>
      </c>
      <c r="J497" s="59">
        <v>0</v>
      </c>
      <c r="K497" s="30" t="s">
        <v>7</v>
      </c>
      <c r="L497" s="30" t="s">
        <v>8</v>
      </c>
      <c r="M497" s="28" t="s">
        <v>606</v>
      </c>
      <c r="N497" s="28" t="s">
        <v>595</v>
      </c>
      <c r="O497" s="28" t="s">
        <v>3858</v>
      </c>
      <c r="P497" s="29">
        <v>45639</v>
      </c>
      <c r="Q497" s="29" t="s">
        <v>83</v>
      </c>
      <c r="R497" s="28" t="s">
        <v>338</v>
      </c>
      <c r="S497" s="27" t="s">
        <v>4526</v>
      </c>
    </row>
    <row r="498" spans="1:19" ht="114" customHeight="1" x14ac:dyDescent="0.25">
      <c r="A498" s="28">
        <v>60825</v>
      </c>
      <c r="B498" s="29">
        <v>45719</v>
      </c>
      <c r="C498" s="28" t="s">
        <v>87</v>
      </c>
      <c r="D498" s="27" t="s">
        <v>377</v>
      </c>
      <c r="E498" s="41" t="s">
        <v>27</v>
      </c>
      <c r="F498" s="44" t="s">
        <v>4511</v>
      </c>
      <c r="G498" s="58">
        <v>3200000</v>
      </c>
      <c r="H498" s="59">
        <v>0</v>
      </c>
      <c r="I498" s="59">
        <v>3200000</v>
      </c>
      <c r="J498" s="59">
        <v>0</v>
      </c>
      <c r="K498" s="30" t="s">
        <v>7</v>
      </c>
      <c r="L498" s="30" t="s">
        <v>8</v>
      </c>
      <c r="M498" s="28" t="s">
        <v>650</v>
      </c>
      <c r="N498" s="28" t="s">
        <v>664</v>
      </c>
      <c r="O498" s="28" t="s">
        <v>3859</v>
      </c>
      <c r="P498" s="29">
        <v>45650</v>
      </c>
      <c r="Q498" s="29" t="s">
        <v>160</v>
      </c>
      <c r="R498" s="28" t="s">
        <v>378</v>
      </c>
      <c r="S498" s="27" t="s">
        <v>4592</v>
      </c>
    </row>
    <row r="499" spans="1:19" ht="114" customHeight="1" x14ac:dyDescent="0.25">
      <c r="A499" s="28">
        <v>60925</v>
      </c>
      <c r="B499" s="29">
        <v>45719</v>
      </c>
      <c r="C499" s="28" t="s">
        <v>87</v>
      </c>
      <c r="D499" s="27" t="s">
        <v>461</v>
      </c>
      <c r="E499" s="41" t="s">
        <v>27</v>
      </c>
      <c r="F499" s="44" t="s">
        <v>4511</v>
      </c>
      <c r="G499" s="58">
        <v>3200000</v>
      </c>
      <c r="H499" s="59">
        <v>0</v>
      </c>
      <c r="I499" s="59">
        <v>3200000</v>
      </c>
      <c r="J499" s="59">
        <v>0</v>
      </c>
      <c r="K499" s="30" t="s">
        <v>7</v>
      </c>
      <c r="L499" s="30" t="s">
        <v>8</v>
      </c>
      <c r="M499" s="28" t="s">
        <v>534</v>
      </c>
      <c r="N499" s="28" t="s">
        <v>534</v>
      </c>
      <c r="O499" s="28" t="s">
        <v>3860</v>
      </c>
      <c r="P499" s="29">
        <v>45631</v>
      </c>
      <c r="Q499" s="29" t="s">
        <v>160</v>
      </c>
      <c r="R499" s="28" t="s">
        <v>462</v>
      </c>
      <c r="S499" s="27" t="s">
        <v>4522</v>
      </c>
    </row>
    <row r="500" spans="1:19" ht="114" customHeight="1" x14ac:dyDescent="0.25">
      <c r="A500" s="28">
        <v>61025</v>
      </c>
      <c r="B500" s="29">
        <v>45719</v>
      </c>
      <c r="C500" s="28" t="s">
        <v>87</v>
      </c>
      <c r="D500" s="27" t="s">
        <v>459</v>
      </c>
      <c r="E500" s="41" t="s">
        <v>27</v>
      </c>
      <c r="F500" s="44" t="s">
        <v>4511</v>
      </c>
      <c r="G500" s="58">
        <v>3000000</v>
      </c>
      <c r="H500" s="59">
        <v>0</v>
      </c>
      <c r="I500" s="59">
        <v>3000000</v>
      </c>
      <c r="J500" s="59">
        <v>0</v>
      </c>
      <c r="K500" s="30" t="s">
        <v>7</v>
      </c>
      <c r="L500" s="30" t="s">
        <v>8</v>
      </c>
      <c r="M500" s="28" t="s">
        <v>511</v>
      </c>
      <c r="N500" s="28" t="s">
        <v>511</v>
      </c>
      <c r="O500" s="28" t="s">
        <v>3861</v>
      </c>
      <c r="P500" s="29">
        <v>45635</v>
      </c>
      <c r="Q500" s="29" t="s">
        <v>160</v>
      </c>
      <c r="R500" s="28" t="s">
        <v>460</v>
      </c>
      <c r="S500" s="27" t="s">
        <v>4520</v>
      </c>
    </row>
    <row r="501" spans="1:19" ht="114" customHeight="1" x14ac:dyDescent="0.25">
      <c r="A501" s="28">
        <v>61125</v>
      </c>
      <c r="B501" s="29">
        <v>45719</v>
      </c>
      <c r="C501" s="28" t="s">
        <v>87</v>
      </c>
      <c r="D501" s="27" t="s">
        <v>317</v>
      </c>
      <c r="E501" s="41" t="s">
        <v>27</v>
      </c>
      <c r="F501" s="44" t="s">
        <v>4511</v>
      </c>
      <c r="G501" s="58">
        <v>5900000</v>
      </c>
      <c r="H501" s="59">
        <v>0</v>
      </c>
      <c r="I501" s="59">
        <v>5900000</v>
      </c>
      <c r="J501" s="59">
        <v>0</v>
      </c>
      <c r="K501" s="30" t="s">
        <v>7</v>
      </c>
      <c r="L501" s="30" t="s">
        <v>8</v>
      </c>
      <c r="M501" s="28" t="s">
        <v>748</v>
      </c>
      <c r="N501" s="28" t="s">
        <v>546</v>
      </c>
      <c r="O501" s="28" t="s">
        <v>3862</v>
      </c>
      <c r="P501" s="29">
        <v>45635</v>
      </c>
      <c r="Q501" s="29" t="s">
        <v>83</v>
      </c>
      <c r="R501" s="28" t="s">
        <v>318</v>
      </c>
      <c r="S501" s="27" t="s">
        <v>4534</v>
      </c>
    </row>
    <row r="502" spans="1:19" ht="114" customHeight="1" x14ac:dyDescent="0.25">
      <c r="A502" s="28">
        <v>61225</v>
      </c>
      <c r="B502" s="29">
        <v>45719</v>
      </c>
      <c r="C502" s="28" t="s">
        <v>87</v>
      </c>
      <c r="D502" s="27" t="s">
        <v>134</v>
      </c>
      <c r="E502" s="41" t="s">
        <v>27</v>
      </c>
      <c r="F502" s="44" t="s">
        <v>4511</v>
      </c>
      <c r="G502" s="58">
        <v>9100000</v>
      </c>
      <c r="H502" s="59">
        <v>0</v>
      </c>
      <c r="I502" s="59">
        <v>9100000</v>
      </c>
      <c r="J502" s="59">
        <v>0</v>
      </c>
      <c r="K502" s="30" t="s">
        <v>7</v>
      </c>
      <c r="L502" s="30" t="s">
        <v>8</v>
      </c>
      <c r="M502" s="28" t="s">
        <v>590</v>
      </c>
      <c r="N502" s="28" t="s">
        <v>582</v>
      </c>
      <c r="O502" s="28" t="s">
        <v>3863</v>
      </c>
      <c r="P502" s="29">
        <v>45638</v>
      </c>
      <c r="Q502" s="29" t="s">
        <v>83</v>
      </c>
      <c r="R502" s="28" t="s">
        <v>262</v>
      </c>
      <c r="S502" s="27" t="s">
        <v>4514</v>
      </c>
    </row>
    <row r="503" spans="1:19" ht="114" customHeight="1" x14ac:dyDescent="0.25">
      <c r="A503" s="28">
        <v>61325</v>
      </c>
      <c r="B503" s="29">
        <v>45719</v>
      </c>
      <c r="C503" s="28" t="s">
        <v>87</v>
      </c>
      <c r="D503" s="27" t="s">
        <v>131</v>
      </c>
      <c r="E503" s="41" t="s">
        <v>27</v>
      </c>
      <c r="F503" s="44" t="s">
        <v>4511</v>
      </c>
      <c r="G503" s="58">
        <v>3200000</v>
      </c>
      <c r="H503" s="59">
        <v>0</v>
      </c>
      <c r="I503" s="59">
        <v>3200000</v>
      </c>
      <c r="J503" s="59">
        <v>0</v>
      </c>
      <c r="K503" s="30" t="s">
        <v>7</v>
      </c>
      <c r="L503" s="30" t="s">
        <v>8</v>
      </c>
      <c r="M503" s="28" t="s">
        <v>643</v>
      </c>
      <c r="N503" s="28" t="s">
        <v>611</v>
      </c>
      <c r="O503" s="28" t="s">
        <v>3864</v>
      </c>
      <c r="P503" s="29">
        <v>45635</v>
      </c>
      <c r="Q503" s="29" t="s">
        <v>160</v>
      </c>
      <c r="R503" s="28" t="s">
        <v>390</v>
      </c>
      <c r="S503" s="27" t="s">
        <v>4533</v>
      </c>
    </row>
    <row r="504" spans="1:19" ht="114" customHeight="1" x14ac:dyDescent="0.25">
      <c r="A504" s="28">
        <v>61425</v>
      </c>
      <c r="B504" s="29">
        <v>45719</v>
      </c>
      <c r="C504" s="28" t="s">
        <v>87</v>
      </c>
      <c r="D504" s="27" t="s">
        <v>450</v>
      </c>
      <c r="E504" s="41" t="s">
        <v>248</v>
      </c>
      <c r="F504" s="44" t="s">
        <v>4546</v>
      </c>
      <c r="G504" s="58">
        <v>8832450</v>
      </c>
      <c r="H504" s="59">
        <v>0</v>
      </c>
      <c r="I504" s="59">
        <v>8832450</v>
      </c>
      <c r="J504" s="59">
        <v>0</v>
      </c>
      <c r="K504" s="30" t="s">
        <v>7</v>
      </c>
      <c r="L504" s="30" t="s">
        <v>8</v>
      </c>
      <c r="M504" s="28" t="s">
        <v>694</v>
      </c>
      <c r="N504" s="28" t="s">
        <v>695</v>
      </c>
      <c r="O504" s="28" t="s">
        <v>3865</v>
      </c>
      <c r="P504" s="29">
        <v>45674</v>
      </c>
      <c r="Q504" s="29" t="s">
        <v>83</v>
      </c>
      <c r="R504" s="28" t="s">
        <v>881</v>
      </c>
      <c r="S504" s="27" t="s">
        <v>4543</v>
      </c>
    </row>
    <row r="505" spans="1:19" ht="114" customHeight="1" x14ac:dyDescent="0.25">
      <c r="A505" s="28">
        <v>61525</v>
      </c>
      <c r="B505" s="29">
        <v>45719</v>
      </c>
      <c r="C505" s="28" t="s">
        <v>87</v>
      </c>
      <c r="D505" s="27" t="s">
        <v>164</v>
      </c>
      <c r="E505" s="41" t="s">
        <v>27</v>
      </c>
      <c r="F505" s="44" t="s">
        <v>4511</v>
      </c>
      <c r="G505" s="58">
        <v>3000000</v>
      </c>
      <c r="H505" s="59">
        <v>0</v>
      </c>
      <c r="I505" s="59">
        <v>3000000</v>
      </c>
      <c r="J505" s="59">
        <v>0</v>
      </c>
      <c r="K505" s="30" t="s">
        <v>7</v>
      </c>
      <c r="L505" s="30" t="s">
        <v>8</v>
      </c>
      <c r="M505" s="28" t="s">
        <v>627</v>
      </c>
      <c r="N505" s="28" t="s">
        <v>605</v>
      </c>
      <c r="O505" s="28" t="s">
        <v>3866</v>
      </c>
      <c r="P505" s="29">
        <v>45630</v>
      </c>
      <c r="Q505" s="29" t="s">
        <v>160</v>
      </c>
      <c r="R505" s="28" t="s">
        <v>313</v>
      </c>
      <c r="S505" s="27" t="s">
        <v>4513</v>
      </c>
    </row>
    <row r="506" spans="1:19" ht="114" customHeight="1" x14ac:dyDescent="0.25">
      <c r="A506" s="28">
        <v>61625</v>
      </c>
      <c r="B506" s="29">
        <v>45719</v>
      </c>
      <c r="C506" s="28" t="s">
        <v>87</v>
      </c>
      <c r="D506" s="27" t="s">
        <v>450</v>
      </c>
      <c r="E506" s="41" t="s">
        <v>289</v>
      </c>
      <c r="F506" s="44" t="s">
        <v>4541</v>
      </c>
      <c r="G506" s="58">
        <v>4817700</v>
      </c>
      <c r="H506" s="59">
        <v>0</v>
      </c>
      <c r="I506" s="59">
        <v>4817700</v>
      </c>
      <c r="J506" s="59">
        <v>0</v>
      </c>
      <c r="K506" s="30" t="s">
        <v>66</v>
      </c>
      <c r="L506" s="30" t="s">
        <v>8</v>
      </c>
      <c r="M506" s="28" t="s">
        <v>694</v>
      </c>
      <c r="N506" s="28" t="s">
        <v>695</v>
      </c>
      <c r="O506" s="28" t="s">
        <v>3867</v>
      </c>
      <c r="P506" s="29">
        <v>45674</v>
      </c>
      <c r="Q506" s="29" t="s">
        <v>83</v>
      </c>
      <c r="R506" s="28" t="s">
        <v>881</v>
      </c>
      <c r="S506" s="27" t="s">
        <v>4543</v>
      </c>
    </row>
    <row r="507" spans="1:19" ht="114" customHeight="1" x14ac:dyDescent="0.25">
      <c r="A507" s="28">
        <v>61625</v>
      </c>
      <c r="B507" s="29">
        <v>45719</v>
      </c>
      <c r="C507" s="28" t="s">
        <v>87</v>
      </c>
      <c r="D507" s="27" t="s">
        <v>450</v>
      </c>
      <c r="E507" s="41" t="s">
        <v>250</v>
      </c>
      <c r="F507" s="44" t="s">
        <v>4545</v>
      </c>
      <c r="G507" s="58">
        <v>802950</v>
      </c>
      <c r="H507" s="59">
        <v>0</v>
      </c>
      <c r="I507" s="59">
        <v>802950</v>
      </c>
      <c r="J507" s="59">
        <v>0</v>
      </c>
      <c r="K507" s="30" t="s">
        <v>66</v>
      </c>
      <c r="L507" s="30" t="s">
        <v>8</v>
      </c>
      <c r="M507" s="28" t="s">
        <v>694</v>
      </c>
      <c r="N507" s="28" t="s">
        <v>695</v>
      </c>
      <c r="O507" s="28" t="s">
        <v>3867</v>
      </c>
      <c r="P507" s="29">
        <v>45674</v>
      </c>
      <c r="Q507" s="29" t="s">
        <v>83</v>
      </c>
      <c r="R507" s="28" t="s">
        <v>881</v>
      </c>
      <c r="S507" s="27" t="s">
        <v>4543</v>
      </c>
    </row>
    <row r="508" spans="1:19" ht="114" customHeight="1" x14ac:dyDescent="0.25">
      <c r="A508" s="28">
        <v>61625</v>
      </c>
      <c r="B508" s="29">
        <v>45719</v>
      </c>
      <c r="C508" s="28" t="s">
        <v>87</v>
      </c>
      <c r="D508" s="27" t="s">
        <v>450</v>
      </c>
      <c r="E508" s="41" t="s">
        <v>251</v>
      </c>
      <c r="F508" s="44" t="s">
        <v>4544</v>
      </c>
      <c r="G508" s="58">
        <v>802950</v>
      </c>
      <c r="H508" s="59">
        <v>0</v>
      </c>
      <c r="I508" s="59">
        <v>802950</v>
      </c>
      <c r="J508" s="59">
        <v>0</v>
      </c>
      <c r="K508" s="30" t="s">
        <v>66</v>
      </c>
      <c r="L508" s="30" t="s">
        <v>8</v>
      </c>
      <c r="M508" s="28" t="s">
        <v>694</v>
      </c>
      <c r="N508" s="28" t="s">
        <v>695</v>
      </c>
      <c r="O508" s="28" t="s">
        <v>3867</v>
      </c>
      <c r="P508" s="29">
        <v>45674</v>
      </c>
      <c r="Q508" s="29" t="s">
        <v>83</v>
      </c>
      <c r="R508" s="28" t="s">
        <v>881</v>
      </c>
      <c r="S508" s="27" t="s">
        <v>4543</v>
      </c>
    </row>
    <row r="509" spans="1:19" ht="114" customHeight="1" x14ac:dyDescent="0.25">
      <c r="A509" s="28">
        <v>61625</v>
      </c>
      <c r="B509" s="29">
        <v>45719</v>
      </c>
      <c r="C509" s="28" t="s">
        <v>87</v>
      </c>
      <c r="D509" s="27" t="s">
        <v>450</v>
      </c>
      <c r="E509" s="41" t="s">
        <v>249</v>
      </c>
      <c r="F509" s="44" t="s">
        <v>4545</v>
      </c>
      <c r="G509" s="58">
        <v>802950</v>
      </c>
      <c r="H509" s="59">
        <v>0</v>
      </c>
      <c r="I509" s="59">
        <v>802950</v>
      </c>
      <c r="J509" s="59">
        <v>0</v>
      </c>
      <c r="K509" s="30" t="s">
        <v>66</v>
      </c>
      <c r="L509" s="30" t="s">
        <v>8</v>
      </c>
      <c r="M509" s="28" t="s">
        <v>694</v>
      </c>
      <c r="N509" s="28" t="s">
        <v>695</v>
      </c>
      <c r="O509" s="28" t="s">
        <v>3867</v>
      </c>
      <c r="P509" s="29">
        <v>45674</v>
      </c>
      <c r="Q509" s="29" t="s">
        <v>83</v>
      </c>
      <c r="R509" s="28" t="s">
        <v>881</v>
      </c>
      <c r="S509" s="27" t="s">
        <v>4543</v>
      </c>
    </row>
    <row r="510" spans="1:19" ht="114" customHeight="1" x14ac:dyDescent="0.25">
      <c r="A510" s="28">
        <v>61725</v>
      </c>
      <c r="B510" s="29">
        <v>45719</v>
      </c>
      <c r="C510" s="28" t="s">
        <v>87</v>
      </c>
      <c r="D510" s="27" t="s">
        <v>150</v>
      </c>
      <c r="E510" s="41" t="s">
        <v>27</v>
      </c>
      <c r="F510" s="44" t="s">
        <v>4511</v>
      </c>
      <c r="G510" s="58">
        <v>5200000</v>
      </c>
      <c r="H510" s="59">
        <v>0</v>
      </c>
      <c r="I510" s="59">
        <v>5200000</v>
      </c>
      <c r="J510" s="59">
        <v>0</v>
      </c>
      <c r="K510" s="30" t="s">
        <v>7</v>
      </c>
      <c r="L510" s="30" t="s">
        <v>8</v>
      </c>
      <c r="M510" s="28" t="s">
        <v>535</v>
      </c>
      <c r="N510" s="28" t="s">
        <v>562</v>
      </c>
      <c r="O510" s="28" t="s">
        <v>3868</v>
      </c>
      <c r="P510" s="29">
        <v>45638</v>
      </c>
      <c r="Q510" s="29" t="s">
        <v>83</v>
      </c>
      <c r="R510" s="28" t="s">
        <v>270</v>
      </c>
      <c r="S510" s="27" t="s">
        <v>4540</v>
      </c>
    </row>
    <row r="511" spans="1:19" ht="114" customHeight="1" x14ac:dyDescent="0.25">
      <c r="A511" s="28">
        <v>61825</v>
      </c>
      <c r="B511" s="29">
        <v>45719</v>
      </c>
      <c r="C511" s="28" t="s">
        <v>87</v>
      </c>
      <c r="D511" s="27" t="s">
        <v>202</v>
      </c>
      <c r="E511" s="41" t="s">
        <v>27</v>
      </c>
      <c r="F511" s="44" t="s">
        <v>4511</v>
      </c>
      <c r="G511" s="58">
        <v>5900000</v>
      </c>
      <c r="H511" s="59">
        <v>0</v>
      </c>
      <c r="I511" s="59">
        <v>5900000</v>
      </c>
      <c r="J511" s="59">
        <v>0</v>
      </c>
      <c r="K511" s="30" t="s">
        <v>7</v>
      </c>
      <c r="L511" s="30" t="s">
        <v>8</v>
      </c>
      <c r="M511" s="28" t="s">
        <v>641</v>
      </c>
      <c r="N511" s="28" t="s">
        <v>610</v>
      </c>
      <c r="O511" s="28" t="s">
        <v>3869</v>
      </c>
      <c r="P511" s="29">
        <v>45638</v>
      </c>
      <c r="Q511" s="29" t="s">
        <v>83</v>
      </c>
      <c r="R511" s="28" t="s">
        <v>277</v>
      </c>
      <c r="S511" s="27" t="s">
        <v>4518</v>
      </c>
    </row>
    <row r="512" spans="1:19" ht="114" customHeight="1" x14ac:dyDescent="0.25">
      <c r="A512" s="28">
        <v>61925</v>
      </c>
      <c r="B512" s="29">
        <v>45719</v>
      </c>
      <c r="C512" s="28" t="s">
        <v>87</v>
      </c>
      <c r="D512" s="27" t="s">
        <v>343</v>
      </c>
      <c r="E512" s="41" t="s">
        <v>27</v>
      </c>
      <c r="F512" s="44" t="s">
        <v>4511</v>
      </c>
      <c r="G512" s="58">
        <v>12500000</v>
      </c>
      <c r="H512" s="59">
        <v>0</v>
      </c>
      <c r="I512" s="59">
        <v>12500000</v>
      </c>
      <c r="J512" s="59">
        <v>0</v>
      </c>
      <c r="K512" s="30" t="s">
        <v>7</v>
      </c>
      <c r="L512" s="30" t="s">
        <v>8</v>
      </c>
      <c r="M512" s="28" t="s">
        <v>632</v>
      </c>
      <c r="N512" s="28" t="s">
        <v>631</v>
      </c>
      <c r="O512" s="28" t="s">
        <v>3870</v>
      </c>
      <c r="P512" s="29">
        <v>45629</v>
      </c>
      <c r="Q512" s="29" t="s">
        <v>83</v>
      </c>
      <c r="R512" s="28" t="s">
        <v>344</v>
      </c>
      <c r="S512" s="27" t="s">
        <v>4549</v>
      </c>
    </row>
    <row r="513" spans="1:19" ht="114" customHeight="1" x14ac:dyDescent="0.25">
      <c r="A513" s="28">
        <v>62025</v>
      </c>
      <c r="B513" s="29">
        <v>45719</v>
      </c>
      <c r="C513" s="28" t="s">
        <v>87</v>
      </c>
      <c r="D513" s="27" t="s">
        <v>419</v>
      </c>
      <c r="E513" s="41" t="s">
        <v>67</v>
      </c>
      <c r="F513" s="44" t="s">
        <v>68</v>
      </c>
      <c r="G513" s="58">
        <v>7500000</v>
      </c>
      <c r="H513" s="59">
        <v>0</v>
      </c>
      <c r="I513" s="59">
        <v>7500000</v>
      </c>
      <c r="J513" s="59">
        <v>0</v>
      </c>
      <c r="K513" s="30" t="s">
        <v>7</v>
      </c>
      <c r="L513" s="30" t="s">
        <v>8</v>
      </c>
      <c r="M513" s="28" t="s">
        <v>602</v>
      </c>
      <c r="N513" s="28" t="s">
        <v>593</v>
      </c>
      <c r="O513" s="28" t="s">
        <v>3871</v>
      </c>
      <c r="P513" s="29">
        <v>45652</v>
      </c>
      <c r="Q513" s="29" t="s">
        <v>83</v>
      </c>
      <c r="R513" s="28" t="s">
        <v>420</v>
      </c>
      <c r="S513" s="27" t="s">
        <v>4558</v>
      </c>
    </row>
    <row r="514" spans="1:19" ht="114" customHeight="1" x14ac:dyDescent="0.25">
      <c r="A514" s="28">
        <v>62125</v>
      </c>
      <c r="B514" s="29">
        <v>45719</v>
      </c>
      <c r="C514" s="28" t="s">
        <v>87</v>
      </c>
      <c r="D514" s="27" t="s">
        <v>125</v>
      </c>
      <c r="E514" s="41" t="s">
        <v>27</v>
      </c>
      <c r="F514" s="44" t="s">
        <v>4511</v>
      </c>
      <c r="G514" s="58">
        <v>6600000</v>
      </c>
      <c r="H514" s="59">
        <v>0</v>
      </c>
      <c r="I514" s="59">
        <v>6600000</v>
      </c>
      <c r="J514" s="59">
        <v>0</v>
      </c>
      <c r="K514" s="30" t="s">
        <v>7</v>
      </c>
      <c r="L514" s="30" t="s">
        <v>8</v>
      </c>
      <c r="M514" s="28" t="s">
        <v>721</v>
      </c>
      <c r="N514" s="28" t="s">
        <v>688</v>
      </c>
      <c r="O514" s="28" t="s">
        <v>3872</v>
      </c>
      <c r="P514" s="29">
        <v>45643</v>
      </c>
      <c r="Q514" s="29" t="s">
        <v>83</v>
      </c>
      <c r="R514" s="28" t="s">
        <v>386</v>
      </c>
      <c r="S514" s="27" t="s">
        <v>4538</v>
      </c>
    </row>
    <row r="515" spans="1:19" ht="114" customHeight="1" x14ac:dyDescent="0.25">
      <c r="A515" s="28">
        <v>62225</v>
      </c>
      <c r="B515" s="29">
        <v>45719</v>
      </c>
      <c r="C515" s="28" t="s">
        <v>87</v>
      </c>
      <c r="D515" s="27" t="s">
        <v>333</v>
      </c>
      <c r="E515" s="41" t="s">
        <v>67</v>
      </c>
      <c r="F515" s="44" t="s">
        <v>68</v>
      </c>
      <c r="G515" s="58">
        <v>12500000</v>
      </c>
      <c r="H515" s="59">
        <v>0</v>
      </c>
      <c r="I515" s="59">
        <v>12500000</v>
      </c>
      <c r="J515" s="59">
        <v>0</v>
      </c>
      <c r="K515" s="30" t="s">
        <v>7</v>
      </c>
      <c r="L515" s="30" t="s">
        <v>8</v>
      </c>
      <c r="M515" s="28" t="s">
        <v>834</v>
      </c>
      <c r="N515" s="28" t="s">
        <v>802</v>
      </c>
      <c r="O515" s="28" t="s">
        <v>1787</v>
      </c>
      <c r="P515" s="29">
        <v>45688</v>
      </c>
      <c r="Q515" s="29" t="s">
        <v>83</v>
      </c>
      <c r="R515" s="28" t="s">
        <v>334</v>
      </c>
      <c r="S515" s="27" t="s">
        <v>4809</v>
      </c>
    </row>
    <row r="516" spans="1:19" ht="114" customHeight="1" x14ac:dyDescent="0.25">
      <c r="A516" s="28">
        <v>62325</v>
      </c>
      <c r="B516" s="29">
        <v>45719</v>
      </c>
      <c r="C516" s="28" t="s">
        <v>87</v>
      </c>
      <c r="D516" s="27" t="s">
        <v>189</v>
      </c>
      <c r="E516" s="41" t="s">
        <v>27</v>
      </c>
      <c r="F516" s="44" t="s">
        <v>4511</v>
      </c>
      <c r="G516" s="58">
        <v>10000000</v>
      </c>
      <c r="H516" s="59">
        <v>0</v>
      </c>
      <c r="I516" s="59">
        <v>10000000</v>
      </c>
      <c r="J516" s="59">
        <v>0</v>
      </c>
      <c r="K516" s="30" t="s">
        <v>7</v>
      </c>
      <c r="L516" s="30" t="s">
        <v>8</v>
      </c>
      <c r="M516" s="28" t="s">
        <v>620</v>
      </c>
      <c r="N516" s="28" t="s">
        <v>603</v>
      </c>
      <c r="O516" s="28" t="s">
        <v>3873</v>
      </c>
      <c r="P516" s="29">
        <v>45634</v>
      </c>
      <c r="Q516" s="29" t="s">
        <v>83</v>
      </c>
      <c r="R516" s="28" t="s">
        <v>280</v>
      </c>
      <c r="S516" s="27" t="s">
        <v>4537</v>
      </c>
    </row>
    <row r="517" spans="1:19" ht="114" customHeight="1" x14ac:dyDescent="0.25">
      <c r="A517" s="28">
        <v>62425</v>
      </c>
      <c r="B517" s="29">
        <v>45719</v>
      </c>
      <c r="C517" s="28" t="s">
        <v>87</v>
      </c>
      <c r="D517" s="27" t="s">
        <v>331</v>
      </c>
      <c r="E517" s="41" t="s">
        <v>27</v>
      </c>
      <c r="F517" s="44" t="s">
        <v>4511</v>
      </c>
      <c r="G517" s="58">
        <v>3200000</v>
      </c>
      <c r="H517" s="59">
        <v>0</v>
      </c>
      <c r="I517" s="59">
        <v>3200000</v>
      </c>
      <c r="J517" s="59">
        <v>0</v>
      </c>
      <c r="K517" s="30" t="s">
        <v>7</v>
      </c>
      <c r="L517" s="30" t="s">
        <v>8</v>
      </c>
      <c r="M517" s="28" t="s">
        <v>477</v>
      </c>
      <c r="N517" s="28" t="s">
        <v>477</v>
      </c>
      <c r="O517" s="28" t="s">
        <v>3874</v>
      </c>
      <c r="P517" s="29">
        <v>45646</v>
      </c>
      <c r="Q517" s="29" t="s">
        <v>160</v>
      </c>
      <c r="R517" s="28" t="s">
        <v>332</v>
      </c>
      <c r="S517" s="27" t="s">
        <v>4604</v>
      </c>
    </row>
    <row r="518" spans="1:19" ht="114" customHeight="1" x14ac:dyDescent="0.25">
      <c r="A518" s="28">
        <v>62525</v>
      </c>
      <c r="B518" s="29">
        <v>45719</v>
      </c>
      <c r="C518" s="28" t="s">
        <v>87</v>
      </c>
      <c r="D518" s="27" t="s">
        <v>483</v>
      </c>
      <c r="E518" s="41" t="s">
        <v>67</v>
      </c>
      <c r="F518" s="44" t="s">
        <v>68</v>
      </c>
      <c r="G518" s="58">
        <v>4050000</v>
      </c>
      <c r="H518" s="59">
        <v>0</v>
      </c>
      <c r="I518" s="59">
        <v>4050000</v>
      </c>
      <c r="J518" s="59">
        <v>0</v>
      </c>
      <c r="K518" s="30" t="s">
        <v>7</v>
      </c>
      <c r="L518" s="30" t="s">
        <v>8</v>
      </c>
      <c r="M518" s="28" t="s">
        <v>720</v>
      </c>
      <c r="N518" s="28" t="s">
        <v>687</v>
      </c>
      <c r="O518" s="28" t="s">
        <v>3875</v>
      </c>
      <c r="P518" s="29">
        <v>45656</v>
      </c>
      <c r="Q518" s="29" t="s">
        <v>83</v>
      </c>
      <c r="R518" s="28" t="s">
        <v>484</v>
      </c>
      <c r="S518" s="27" t="s">
        <v>4600</v>
      </c>
    </row>
    <row r="519" spans="1:19" ht="114" customHeight="1" x14ac:dyDescent="0.25">
      <c r="A519" s="28">
        <v>62625</v>
      </c>
      <c r="B519" s="29">
        <v>45719</v>
      </c>
      <c r="C519" s="28" t="s">
        <v>87</v>
      </c>
      <c r="D519" s="27" t="s">
        <v>191</v>
      </c>
      <c r="E519" s="41" t="s">
        <v>27</v>
      </c>
      <c r="F519" s="44" t="s">
        <v>4511</v>
      </c>
      <c r="G519" s="58">
        <v>3000000</v>
      </c>
      <c r="H519" s="59">
        <v>0</v>
      </c>
      <c r="I519" s="59">
        <v>3000000</v>
      </c>
      <c r="J519" s="59">
        <v>0</v>
      </c>
      <c r="K519" s="30" t="s">
        <v>7</v>
      </c>
      <c r="L519" s="30" t="s">
        <v>8</v>
      </c>
      <c r="M519" s="28" t="s">
        <v>536</v>
      </c>
      <c r="N519" s="28" t="s">
        <v>536</v>
      </c>
      <c r="O519" s="28" t="s">
        <v>3876</v>
      </c>
      <c r="P519" s="29">
        <v>45639</v>
      </c>
      <c r="Q519" s="29" t="s">
        <v>160</v>
      </c>
      <c r="R519" s="28" t="s">
        <v>265</v>
      </c>
      <c r="S519" s="27" t="s">
        <v>4641</v>
      </c>
    </row>
    <row r="520" spans="1:19" ht="114" customHeight="1" x14ac:dyDescent="0.25">
      <c r="A520" s="28">
        <v>62725</v>
      </c>
      <c r="B520" s="29">
        <v>45719</v>
      </c>
      <c r="C520" s="28" t="s">
        <v>87</v>
      </c>
      <c r="D520" s="27" t="s">
        <v>381</v>
      </c>
      <c r="E520" s="41" t="s">
        <v>289</v>
      </c>
      <c r="F520" s="44" t="s">
        <v>4541</v>
      </c>
      <c r="G520" s="58">
        <v>5992500</v>
      </c>
      <c r="H520" s="59">
        <v>0</v>
      </c>
      <c r="I520" s="59">
        <v>5992500</v>
      </c>
      <c r="J520" s="59">
        <v>0</v>
      </c>
      <c r="K520" s="30" t="s">
        <v>66</v>
      </c>
      <c r="L520" s="30" t="s">
        <v>8</v>
      </c>
      <c r="M520" s="28" t="s">
        <v>670</v>
      </c>
      <c r="N520" s="28" t="s">
        <v>678</v>
      </c>
      <c r="O520" s="28" t="s">
        <v>3877</v>
      </c>
      <c r="P520" s="29">
        <v>45677</v>
      </c>
      <c r="Q520" s="29" t="s">
        <v>83</v>
      </c>
      <c r="R520" s="28" t="s">
        <v>2448</v>
      </c>
      <c r="S520" s="27" t="s">
        <v>4618</v>
      </c>
    </row>
    <row r="521" spans="1:19" ht="114" customHeight="1" x14ac:dyDescent="0.25">
      <c r="A521" s="28">
        <v>62725</v>
      </c>
      <c r="B521" s="29">
        <v>45719</v>
      </c>
      <c r="C521" s="28" t="s">
        <v>87</v>
      </c>
      <c r="D521" s="27" t="s">
        <v>381</v>
      </c>
      <c r="E521" s="41" t="s">
        <v>251</v>
      </c>
      <c r="F521" s="44" t="s">
        <v>4544</v>
      </c>
      <c r="G521" s="58">
        <v>2550000</v>
      </c>
      <c r="H521" s="59">
        <v>0</v>
      </c>
      <c r="I521" s="59">
        <v>2550000</v>
      </c>
      <c r="J521" s="59">
        <v>0</v>
      </c>
      <c r="K521" s="30" t="s">
        <v>66</v>
      </c>
      <c r="L521" s="30" t="s">
        <v>8</v>
      </c>
      <c r="M521" s="28" t="s">
        <v>670</v>
      </c>
      <c r="N521" s="28" t="s">
        <v>678</v>
      </c>
      <c r="O521" s="28" t="s">
        <v>3877</v>
      </c>
      <c r="P521" s="29">
        <v>45677</v>
      </c>
      <c r="Q521" s="29" t="s">
        <v>83</v>
      </c>
      <c r="R521" s="28" t="s">
        <v>2448</v>
      </c>
      <c r="S521" s="27" t="s">
        <v>4618</v>
      </c>
    </row>
    <row r="522" spans="1:19" ht="114" customHeight="1" x14ac:dyDescent="0.25">
      <c r="A522" s="28">
        <v>62725</v>
      </c>
      <c r="B522" s="29">
        <v>45719</v>
      </c>
      <c r="C522" s="28" t="s">
        <v>87</v>
      </c>
      <c r="D522" s="27" t="s">
        <v>381</v>
      </c>
      <c r="E522" s="41" t="s">
        <v>250</v>
      </c>
      <c r="F522" s="44" t="s">
        <v>4545</v>
      </c>
      <c r="G522" s="58">
        <v>2550000</v>
      </c>
      <c r="H522" s="59">
        <v>0</v>
      </c>
      <c r="I522" s="59">
        <v>2550000</v>
      </c>
      <c r="J522" s="59">
        <v>0</v>
      </c>
      <c r="K522" s="30" t="s">
        <v>66</v>
      </c>
      <c r="L522" s="30" t="s">
        <v>8</v>
      </c>
      <c r="M522" s="28" t="s">
        <v>670</v>
      </c>
      <c r="N522" s="28" t="s">
        <v>678</v>
      </c>
      <c r="O522" s="28" t="s">
        <v>3877</v>
      </c>
      <c r="P522" s="29">
        <v>45677</v>
      </c>
      <c r="Q522" s="29" t="s">
        <v>83</v>
      </c>
      <c r="R522" s="28" t="s">
        <v>2448</v>
      </c>
      <c r="S522" s="27" t="s">
        <v>4618</v>
      </c>
    </row>
    <row r="523" spans="1:19" ht="114" customHeight="1" x14ac:dyDescent="0.25">
      <c r="A523" s="28">
        <v>62725</v>
      </c>
      <c r="B523" s="29">
        <v>45719</v>
      </c>
      <c r="C523" s="28" t="s">
        <v>87</v>
      </c>
      <c r="D523" s="27" t="s">
        <v>381</v>
      </c>
      <c r="E523" s="41" t="s">
        <v>249</v>
      </c>
      <c r="F523" s="44" t="s">
        <v>4545</v>
      </c>
      <c r="G523" s="58">
        <v>1657500</v>
      </c>
      <c r="H523" s="59">
        <v>0</v>
      </c>
      <c r="I523" s="59">
        <v>1657500</v>
      </c>
      <c r="J523" s="59">
        <v>0</v>
      </c>
      <c r="K523" s="30" t="s">
        <v>66</v>
      </c>
      <c r="L523" s="30" t="s">
        <v>8</v>
      </c>
      <c r="M523" s="28" t="s">
        <v>670</v>
      </c>
      <c r="N523" s="28" t="s">
        <v>678</v>
      </c>
      <c r="O523" s="28" t="s">
        <v>3877</v>
      </c>
      <c r="P523" s="29">
        <v>45677</v>
      </c>
      <c r="Q523" s="29" t="s">
        <v>83</v>
      </c>
      <c r="R523" s="28" t="s">
        <v>2448</v>
      </c>
      <c r="S523" s="27" t="s">
        <v>4618</v>
      </c>
    </row>
    <row r="524" spans="1:19" ht="114" customHeight="1" x14ac:dyDescent="0.25">
      <c r="A524" s="28">
        <v>62825</v>
      </c>
      <c r="B524" s="29">
        <v>45719</v>
      </c>
      <c r="C524" s="28" t="s">
        <v>87</v>
      </c>
      <c r="D524" s="27" t="s">
        <v>128</v>
      </c>
      <c r="E524" s="41" t="s">
        <v>289</v>
      </c>
      <c r="F524" s="44" t="s">
        <v>4541</v>
      </c>
      <c r="G524" s="58">
        <v>7725000</v>
      </c>
      <c r="H524" s="59">
        <v>0</v>
      </c>
      <c r="I524" s="59">
        <v>7725000</v>
      </c>
      <c r="J524" s="59">
        <v>0</v>
      </c>
      <c r="K524" s="30" t="s">
        <v>66</v>
      </c>
      <c r="L524" s="30" t="s">
        <v>8</v>
      </c>
      <c r="M524" s="28" t="s">
        <v>624</v>
      </c>
      <c r="N524" s="28" t="s">
        <v>638</v>
      </c>
      <c r="O524" s="28" t="s">
        <v>3878</v>
      </c>
      <c r="P524" s="29">
        <v>45673</v>
      </c>
      <c r="Q524" s="29" t="s">
        <v>83</v>
      </c>
      <c r="R524" s="28" t="s">
        <v>864</v>
      </c>
      <c r="S524" s="27" t="s">
        <v>4542</v>
      </c>
    </row>
    <row r="525" spans="1:19" ht="114" customHeight="1" x14ac:dyDescent="0.25">
      <c r="A525" s="28">
        <v>62925</v>
      </c>
      <c r="B525" s="29">
        <v>45719</v>
      </c>
      <c r="C525" s="28" t="s">
        <v>87</v>
      </c>
      <c r="D525" s="27" t="s">
        <v>379</v>
      </c>
      <c r="E525" s="41" t="s">
        <v>27</v>
      </c>
      <c r="F525" s="44" t="s">
        <v>4511</v>
      </c>
      <c r="G525" s="58">
        <v>5900000</v>
      </c>
      <c r="H525" s="59">
        <v>0</v>
      </c>
      <c r="I525" s="59">
        <v>5900000</v>
      </c>
      <c r="J525" s="59">
        <v>0</v>
      </c>
      <c r="K525" s="30" t="s">
        <v>7</v>
      </c>
      <c r="L525" s="30" t="s">
        <v>8</v>
      </c>
      <c r="M525" s="28" t="s">
        <v>679</v>
      </c>
      <c r="N525" s="28" t="s">
        <v>653</v>
      </c>
      <c r="O525" s="28" t="s">
        <v>3879</v>
      </c>
      <c r="P525" s="29">
        <v>45652</v>
      </c>
      <c r="Q525" s="29" t="s">
        <v>83</v>
      </c>
      <c r="R525" s="28" t="s">
        <v>380</v>
      </c>
      <c r="S525" s="27" t="s">
        <v>4570</v>
      </c>
    </row>
    <row r="526" spans="1:19" ht="114" customHeight="1" x14ac:dyDescent="0.25">
      <c r="A526" s="28">
        <v>63025</v>
      </c>
      <c r="B526" s="29">
        <v>45719</v>
      </c>
      <c r="C526" s="28" t="s">
        <v>87</v>
      </c>
      <c r="D526" s="27" t="s">
        <v>387</v>
      </c>
      <c r="E526" s="41" t="s">
        <v>27</v>
      </c>
      <c r="F526" s="44" t="s">
        <v>4511</v>
      </c>
      <c r="G526" s="58">
        <v>7500000</v>
      </c>
      <c r="H526" s="59">
        <v>0</v>
      </c>
      <c r="I526" s="59">
        <v>7500000</v>
      </c>
      <c r="J526" s="59">
        <v>0</v>
      </c>
      <c r="K526" s="30" t="s">
        <v>7</v>
      </c>
      <c r="L526" s="30" t="s">
        <v>8</v>
      </c>
      <c r="M526" s="28" t="s">
        <v>742</v>
      </c>
      <c r="N526" s="28" t="s">
        <v>639</v>
      </c>
      <c r="O526" s="28" t="s">
        <v>3880</v>
      </c>
      <c r="P526" s="29">
        <v>45650</v>
      </c>
      <c r="Q526" s="29" t="s">
        <v>83</v>
      </c>
      <c r="R526" s="28" t="s">
        <v>388</v>
      </c>
      <c r="S526" s="27" t="s">
        <v>4539</v>
      </c>
    </row>
    <row r="527" spans="1:19" ht="114" customHeight="1" x14ac:dyDescent="0.25">
      <c r="A527" s="28">
        <v>63125</v>
      </c>
      <c r="B527" s="29">
        <v>45719</v>
      </c>
      <c r="C527" s="28" t="s">
        <v>87</v>
      </c>
      <c r="D527" s="27" t="s">
        <v>165</v>
      </c>
      <c r="E527" s="41" t="s">
        <v>27</v>
      </c>
      <c r="F527" s="44" t="s">
        <v>4511</v>
      </c>
      <c r="G527" s="58">
        <v>5900000</v>
      </c>
      <c r="H527" s="59">
        <v>0</v>
      </c>
      <c r="I527" s="59">
        <v>5900000</v>
      </c>
      <c r="J527" s="59">
        <v>0</v>
      </c>
      <c r="K527" s="30" t="s">
        <v>7</v>
      </c>
      <c r="L527" s="30" t="s">
        <v>8</v>
      </c>
      <c r="M527" s="28" t="s">
        <v>560</v>
      </c>
      <c r="N527" s="28" t="s">
        <v>662</v>
      </c>
      <c r="O527" s="28" t="s">
        <v>3881</v>
      </c>
      <c r="P527" s="29">
        <v>45643</v>
      </c>
      <c r="Q527" s="29" t="s">
        <v>83</v>
      </c>
      <c r="R527" s="28" t="s">
        <v>281</v>
      </c>
      <c r="S527" s="27" t="s">
        <v>4551</v>
      </c>
    </row>
    <row r="528" spans="1:19" ht="114" customHeight="1" x14ac:dyDescent="0.25">
      <c r="A528" s="28">
        <v>63225</v>
      </c>
      <c r="B528" s="29">
        <v>45719</v>
      </c>
      <c r="C528" s="28" t="s">
        <v>87</v>
      </c>
      <c r="D528" s="27" t="s">
        <v>2665</v>
      </c>
      <c r="E528" s="41" t="s">
        <v>256</v>
      </c>
      <c r="F528" s="44" t="s">
        <v>4801</v>
      </c>
      <c r="G528" s="58">
        <v>2520000</v>
      </c>
      <c r="H528" s="59">
        <v>0</v>
      </c>
      <c r="I528" s="59">
        <v>2520000</v>
      </c>
      <c r="J528" s="59">
        <v>0</v>
      </c>
      <c r="K528" s="30" t="s">
        <v>66</v>
      </c>
      <c r="L528" s="30" t="s">
        <v>8</v>
      </c>
      <c r="M528" s="28" t="s">
        <v>746</v>
      </c>
      <c r="N528" s="28" t="s">
        <v>822</v>
      </c>
      <c r="O528" s="28" t="s">
        <v>1568</v>
      </c>
      <c r="P528" s="29">
        <v>45693</v>
      </c>
      <c r="Q528" s="29" t="s">
        <v>160</v>
      </c>
      <c r="R528" s="28" t="s">
        <v>2666</v>
      </c>
      <c r="S528" s="27" t="s">
        <v>4810</v>
      </c>
    </row>
    <row r="529" spans="1:19" ht="114" customHeight="1" x14ac:dyDescent="0.25">
      <c r="A529" s="28">
        <v>63325</v>
      </c>
      <c r="B529" s="29">
        <v>45719</v>
      </c>
      <c r="C529" s="28" t="s">
        <v>87</v>
      </c>
      <c r="D529" s="27" t="s">
        <v>503</v>
      </c>
      <c r="E529" s="41" t="s">
        <v>27</v>
      </c>
      <c r="F529" s="44" t="s">
        <v>4511</v>
      </c>
      <c r="G529" s="58">
        <v>8190000</v>
      </c>
      <c r="H529" s="59">
        <v>0</v>
      </c>
      <c r="I529" s="59">
        <v>8190000</v>
      </c>
      <c r="J529" s="59">
        <v>0</v>
      </c>
      <c r="K529" s="30" t="s">
        <v>7</v>
      </c>
      <c r="L529" s="30" t="s">
        <v>8</v>
      </c>
      <c r="M529" s="28" t="s">
        <v>544</v>
      </c>
      <c r="N529" s="28" t="s">
        <v>544</v>
      </c>
      <c r="O529" s="28" t="s">
        <v>3882</v>
      </c>
      <c r="P529" s="29">
        <v>45652</v>
      </c>
      <c r="Q529" s="29" t="s">
        <v>83</v>
      </c>
      <c r="R529" s="28" t="s">
        <v>504</v>
      </c>
      <c r="S529" s="27" t="s">
        <v>4651</v>
      </c>
    </row>
    <row r="530" spans="1:19" ht="114" customHeight="1" x14ac:dyDescent="0.25">
      <c r="A530" s="28">
        <v>63425</v>
      </c>
      <c r="B530" s="29">
        <v>45719</v>
      </c>
      <c r="C530" s="28" t="s">
        <v>87</v>
      </c>
      <c r="D530" s="27" t="s">
        <v>190</v>
      </c>
      <c r="E530" s="41" t="s">
        <v>67</v>
      </c>
      <c r="F530" s="44" t="s">
        <v>68</v>
      </c>
      <c r="G530" s="58">
        <v>7500000</v>
      </c>
      <c r="H530" s="59">
        <v>0</v>
      </c>
      <c r="I530" s="59">
        <v>7500000</v>
      </c>
      <c r="J530" s="59">
        <v>0</v>
      </c>
      <c r="K530" s="30" t="s">
        <v>7</v>
      </c>
      <c r="L530" s="30" t="s">
        <v>8</v>
      </c>
      <c r="M530" s="28" t="s">
        <v>592</v>
      </c>
      <c r="N530" s="28" t="s">
        <v>583</v>
      </c>
      <c r="O530" s="28" t="s">
        <v>3883</v>
      </c>
      <c r="P530" s="29">
        <v>45632</v>
      </c>
      <c r="Q530" s="29" t="s">
        <v>83</v>
      </c>
      <c r="R530" s="28" t="s">
        <v>274</v>
      </c>
      <c r="S530" s="27" t="s">
        <v>4594</v>
      </c>
    </row>
    <row r="531" spans="1:19" ht="114" customHeight="1" x14ac:dyDescent="0.25">
      <c r="A531" s="28">
        <v>63525</v>
      </c>
      <c r="B531" s="29">
        <v>45719</v>
      </c>
      <c r="C531" s="28" t="s">
        <v>87</v>
      </c>
      <c r="D531" s="27" t="s">
        <v>126</v>
      </c>
      <c r="E531" s="41" t="s">
        <v>250</v>
      </c>
      <c r="F531" s="44" t="s">
        <v>4545</v>
      </c>
      <c r="G531" s="58">
        <v>682763</v>
      </c>
      <c r="H531" s="59">
        <v>0</v>
      </c>
      <c r="I531" s="59">
        <v>682763</v>
      </c>
      <c r="J531" s="59">
        <v>0</v>
      </c>
      <c r="K531" s="30" t="s">
        <v>66</v>
      </c>
      <c r="L531" s="30" t="s">
        <v>8</v>
      </c>
      <c r="M531" s="28" t="s">
        <v>662</v>
      </c>
      <c r="N531" s="28" t="s">
        <v>663</v>
      </c>
      <c r="O531" s="28" t="s">
        <v>4811</v>
      </c>
      <c r="P531" s="29">
        <v>45674</v>
      </c>
      <c r="Q531" s="29" t="s">
        <v>83</v>
      </c>
      <c r="R531" s="28" t="s">
        <v>885</v>
      </c>
      <c r="S531" s="27" t="s">
        <v>4559</v>
      </c>
    </row>
    <row r="532" spans="1:19" ht="114" customHeight="1" x14ac:dyDescent="0.25">
      <c r="A532" s="28">
        <v>63525</v>
      </c>
      <c r="B532" s="29">
        <v>45719</v>
      </c>
      <c r="C532" s="28" t="s">
        <v>87</v>
      </c>
      <c r="D532" s="27" t="s">
        <v>126</v>
      </c>
      <c r="E532" s="41" t="s">
        <v>251</v>
      </c>
      <c r="F532" s="44" t="s">
        <v>4544</v>
      </c>
      <c r="G532" s="58">
        <v>682762</v>
      </c>
      <c r="H532" s="59">
        <v>0</v>
      </c>
      <c r="I532" s="59">
        <v>682762</v>
      </c>
      <c r="J532" s="59">
        <v>0</v>
      </c>
      <c r="K532" s="30" t="s">
        <v>66</v>
      </c>
      <c r="L532" s="30" t="s">
        <v>8</v>
      </c>
      <c r="M532" s="28" t="s">
        <v>662</v>
      </c>
      <c r="N532" s="28" t="s">
        <v>663</v>
      </c>
      <c r="O532" s="28" t="s">
        <v>4811</v>
      </c>
      <c r="P532" s="29">
        <v>45674</v>
      </c>
      <c r="Q532" s="29" t="s">
        <v>83</v>
      </c>
      <c r="R532" s="28" t="s">
        <v>885</v>
      </c>
      <c r="S532" s="27" t="s">
        <v>4559</v>
      </c>
    </row>
    <row r="533" spans="1:19" ht="114" customHeight="1" x14ac:dyDescent="0.25">
      <c r="A533" s="28">
        <v>63525</v>
      </c>
      <c r="B533" s="29">
        <v>45719</v>
      </c>
      <c r="C533" s="28" t="s">
        <v>87</v>
      </c>
      <c r="D533" s="27" t="s">
        <v>126</v>
      </c>
      <c r="E533" s="41" t="s">
        <v>249</v>
      </c>
      <c r="F533" s="44" t="s">
        <v>4545</v>
      </c>
      <c r="G533" s="58">
        <v>682762</v>
      </c>
      <c r="H533" s="59">
        <v>0</v>
      </c>
      <c r="I533" s="59">
        <v>682762</v>
      </c>
      <c r="J533" s="59">
        <v>0</v>
      </c>
      <c r="K533" s="30" t="s">
        <v>66</v>
      </c>
      <c r="L533" s="30" t="s">
        <v>8</v>
      </c>
      <c r="M533" s="28" t="s">
        <v>662</v>
      </c>
      <c r="N533" s="28" t="s">
        <v>663</v>
      </c>
      <c r="O533" s="28" t="s">
        <v>4811</v>
      </c>
      <c r="P533" s="29">
        <v>45674</v>
      </c>
      <c r="Q533" s="29" t="s">
        <v>83</v>
      </c>
      <c r="R533" s="28" t="s">
        <v>885</v>
      </c>
      <c r="S533" s="27" t="s">
        <v>4559</v>
      </c>
    </row>
    <row r="534" spans="1:19" ht="114" customHeight="1" x14ac:dyDescent="0.25">
      <c r="A534" s="28">
        <v>63525</v>
      </c>
      <c r="B534" s="29">
        <v>45719</v>
      </c>
      <c r="C534" s="28" t="s">
        <v>87</v>
      </c>
      <c r="D534" s="27" t="s">
        <v>126</v>
      </c>
      <c r="E534" s="41" t="s">
        <v>289</v>
      </c>
      <c r="F534" s="44" t="s">
        <v>4541</v>
      </c>
      <c r="G534" s="58">
        <v>11606963</v>
      </c>
      <c r="H534" s="59">
        <v>0</v>
      </c>
      <c r="I534" s="59">
        <v>11606963</v>
      </c>
      <c r="J534" s="59">
        <v>0</v>
      </c>
      <c r="K534" s="30" t="s">
        <v>66</v>
      </c>
      <c r="L534" s="30" t="s">
        <v>8</v>
      </c>
      <c r="M534" s="28" t="s">
        <v>662</v>
      </c>
      <c r="N534" s="28" t="s">
        <v>663</v>
      </c>
      <c r="O534" s="28" t="s">
        <v>4811</v>
      </c>
      <c r="P534" s="29">
        <v>45674</v>
      </c>
      <c r="Q534" s="29" t="s">
        <v>83</v>
      </c>
      <c r="R534" s="28" t="s">
        <v>885</v>
      </c>
      <c r="S534" s="27" t="s">
        <v>4559</v>
      </c>
    </row>
    <row r="535" spans="1:19" ht="114" customHeight="1" x14ac:dyDescent="0.25">
      <c r="A535" s="28">
        <v>63625</v>
      </c>
      <c r="B535" s="29">
        <v>45719</v>
      </c>
      <c r="C535" s="28" t="s">
        <v>87</v>
      </c>
      <c r="D535" s="27" t="s">
        <v>2668</v>
      </c>
      <c r="E535" s="41" t="s">
        <v>27</v>
      </c>
      <c r="F535" s="44" t="s">
        <v>4511</v>
      </c>
      <c r="G535" s="58">
        <v>3937500</v>
      </c>
      <c r="H535" s="59">
        <v>0</v>
      </c>
      <c r="I535" s="59">
        <v>3937500</v>
      </c>
      <c r="J535" s="59">
        <v>0</v>
      </c>
      <c r="K535" s="30" t="s">
        <v>7</v>
      </c>
      <c r="L535" s="30" t="s">
        <v>8</v>
      </c>
      <c r="M535" s="28" t="s">
        <v>698</v>
      </c>
      <c r="N535" s="28" t="s">
        <v>823</v>
      </c>
      <c r="O535" s="28" t="s">
        <v>1585</v>
      </c>
      <c r="P535" s="29">
        <v>45693</v>
      </c>
      <c r="Q535" s="29" t="s">
        <v>83</v>
      </c>
      <c r="R535" s="28" t="s">
        <v>2669</v>
      </c>
      <c r="S535" s="27" t="s">
        <v>4812</v>
      </c>
    </row>
    <row r="536" spans="1:19" ht="114" customHeight="1" x14ac:dyDescent="0.25">
      <c r="A536" s="28">
        <v>63725</v>
      </c>
      <c r="B536" s="29">
        <v>45719</v>
      </c>
      <c r="C536" s="28" t="s">
        <v>87</v>
      </c>
      <c r="D536" s="27" t="s">
        <v>414</v>
      </c>
      <c r="E536" s="41" t="s">
        <v>27</v>
      </c>
      <c r="F536" s="44" t="s">
        <v>4511</v>
      </c>
      <c r="G536" s="58">
        <v>4500000</v>
      </c>
      <c r="H536" s="59">
        <v>0</v>
      </c>
      <c r="I536" s="59">
        <v>4500000</v>
      </c>
      <c r="J536" s="59">
        <v>0</v>
      </c>
      <c r="K536" s="30" t="s">
        <v>7</v>
      </c>
      <c r="L536" s="30" t="s">
        <v>8</v>
      </c>
      <c r="M536" s="28" t="s">
        <v>516</v>
      </c>
      <c r="N536" s="28" t="s">
        <v>516</v>
      </c>
      <c r="O536" s="28" t="s">
        <v>3884</v>
      </c>
      <c r="P536" s="29">
        <v>45635</v>
      </c>
      <c r="Q536" s="29" t="s">
        <v>83</v>
      </c>
      <c r="R536" s="28" t="s">
        <v>415</v>
      </c>
      <c r="S536" s="27" t="s">
        <v>4536</v>
      </c>
    </row>
    <row r="537" spans="1:19" ht="114" customHeight="1" x14ac:dyDescent="0.25">
      <c r="A537" s="28">
        <v>63825</v>
      </c>
      <c r="B537" s="29">
        <v>45719</v>
      </c>
      <c r="C537" s="28" t="s">
        <v>87</v>
      </c>
      <c r="D537" s="27" t="s">
        <v>220</v>
      </c>
      <c r="E537" s="41" t="s">
        <v>27</v>
      </c>
      <c r="F537" s="44" t="s">
        <v>4511</v>
      </c>
      <c r="G537" s="58">
        <v>4500000</v>
      </c>
      <c r="H537" s="59">
        <v>0</v>
      </c>
      <c r="I537" s="59">
        <v>4500000</v>
      </c>
      <c r="J537" s="59">
        <v>0</v>
      </c>
      <c r="K537" s="30" t="s">
        <v>7</v>
      </c>
      <c r="L537" s="30" t="s">
        <v>8</v>
      </c>
      <c r="M537" s="28" t="s">
        <v>584</v>
      </c>
      <c r="N537" s="28" t="s">
        <v>571</v>
      </c>
      <c r="O537" s="28" t="s">
        <v>3885</v>
      </c>
      <c r="P537" s="29">
        <v>45635</v>
      </c>
      <c r="Q537" s="29" t="s">
        <v>83</v>
      </c>
      <c r="R537" s="28" t="s">
        <v>430</v>
      </c>
      <c r="S537" s="27" t="s">
        <v>4591</v>
      </c>
    </row>
    <row r="538" spans="1:19" ht="114" customHeight="1" x14ac:dyDescent="0.25">
      <c r="A538" s="28">
        <v>63925</v>
      </c>
      <c r="B538" s="29">
        <v>45719</v>
      </c>
      <c r="C538" s="28" t="s">
        <v>87</v>
      </c>
      <c r="D538" s="27" t="s">
        <v>124</v>
      </c>
      <c r="E538" s="41" t="s">
        <v>67</v>
      </c>
      <c r="F538" s="44" t="s">
        <v>68</v>
      </c>
      <c r="G538" s="58">
        <v>12500000</v>
      </c>
      <c r="H538" s="59">
        <v>0</v>
      </c>
      <c r="I538" s="59">
        <v>12500000</v>
      </c>
      <c r="J538" s="59">
        <v>0</v>
      </c>
      <c r="K538" s="30" t="s">
        <v>7</v>
      </c>
      <c r="L538" s="30" t="s">
        <v>8</v>
      </c>
      <c r="M538" s="28" t="s">
        <v>552</v>
      </c>
      <c r="N538" s="28" t="s">
        <v>530</v>
      </c>
      <c r="O538" s="28" t="s">
        <v>3886</v>
      </c>
      <c r="P538" s="29">
        <v>45646</v>
      </c>
      <c r="Q538" s="29" t="s">
        <v>83</v>
      </c>
      <c r="R538" s="28" t="s">
        <v>287</v>
      </c>
      <c r="S538" s="27" t="s">
        <v>4585</v>
      </c>
    </row>
    <row r="539" spans="1:19" ht="114" customHeight="1" x14ac:dyDescent="0.25">
      <c r="A539" s="28">
        <v>64025</v>
      </c>
      <c r="B539" s="29">
        <v>45719</v>
      </c>
      <c r="C539" s="28" t="s">
        <v>87</v>
      </c>
      <c r="D539" s="27" t="s">
        <v>242</v>
      </c>
      <c r="E539" s="41" t="s">
        <v>11</v>
      </c>
      <c r="F539" s="44" t="s">
        <v>12</v>
      </c>
      <c r="G539" s="58">
        <v>2900000</v>
      </c>
      <c r="H539" s="59">
        <v>0</v>
      </c>
      <c r="I539" s="59">
        <v>2900000</v>
      </c>
      <c r="J539" s="59">
        <v>0</v>
      </c>
      <c r="K539" s="30" t="s">
        <v>7</v>
      </c>
      <c r="L539" s="30" t="s">
        <v>8</v>
      </c>
      <c r="M539" s="28" t="s">
        <v>630</v>
      </c>
      <c r="N539" s="28" t="s">
        <v>620</v>
      </c>
      <c r="O539" s="28" t="s">
        <v>3887</v>
      </c>
      <c r="P539" s="29">
        <v>45631</v>
      </c>
      <c r="Q539" s="29" t="s">
        <v>160</v>
      </c>
      <c r="R539" s="28" t="s">
        <v>345</v>
      </c>
      <c r="S539" s="27" t="s">
        <v>4631</v>
      </c>
    </row>
    <row r="540" spans="1:19" ht="114" customHeight="1" x14ac:dyDescent="0.25">
      <c r="A540" s="28">
        <v>64125</v>
      </c>
      <c r="B540" s="29">
        <v>45719</v>
      </c>
      <c r="C540" s="28" t="s">
        <v>87</v>
      </c>
      <c r="D540" s="27" t="s">
        <v>178</v>
      </c>
      <c r="E540" s="41" t="s">
        <v>27</v>
      </c>
      <c r="F540" s="44" t="s">
        <v>4511</v>
      </c>
      <c r="G540" s="58">
        <v>9100000</v>
      </c>
      <c r="H540" s="59">
        <v>0</v>
      </c>
      <c r="I540" s="59">
        <v>9100000</v>
      </c>
      <c r="J540" s="59">
        <v>0</v>
      </c>
      <c r="K540" s="30" t="s">
        <v>7</v>
      </c>
      <c r="L540" s="30" t="s">
        <v>8</v>
      </c>
      <c r="M540" s="28" t="s">
        <v>558</v>
      </c>
      <c r="N540" s="28" t="s">
        <v>561</v>
      </c>
      <c r="O540" s="28" t="s">
        <v>3888</v>
      </c>
      <c r="P540" s="29">
        <v>45631</v>
      </c>
      <c r="Q540" s="29" t="s">
        <v>83</v>
      </c>
      <c r="R540" s="28" t="s">
        <v>389</v>
      </c>
      <c r="S540" s="27" t="s">
        <v>4564</v>
      </c>
    </row>
    <row r="541" spans="1:19" ht="114" customHeight="1" x14ac:dyDescent="0.25">
      <c r="A541" s="28">
        <v>64225</v>
      </c>
      <c r="B541" s="29">
        <v>45719</v>
      </c>
      <c r="C541" s="28" t="s">
        <v>87</v>
      </c>
      <c r="D541" s="27" t="s">
        <v>452</v>
      </c>
      <c r="E541" s="41" t="s">
        <v>254</v>
      </c>
      <c r="F541" s="44" t="s">
        <v>4552</v>
      </c>
      <c r="G541" s="58">
        <v>3045000</v>
      </c>
      <c r="H541" s="59">
        <v>0</v>
      </c>
      <c r="I541" s="59">
        <v>3045000</v>
      </c>
      <c r="J541" s="59">
        <v>0</v>
      </c>
      <c r="K541" s="30" t="s">
        <v>66</v>
      </c>
      <c r="L541" s="30" t="s">
        <v>8</v>
      </c>
      <c r="M541" s="28" t="s">
        <v>699</v>
      </c>
      <c r="N541" s="28" t="s">
        <v>700</v>
      </c>
      <c r="O541" s="28" t="s">
        <v>3889</v>
      </c>
      <c r="P541" s="29">
        <v>45679</v>
      </c>
      <c r="Q541" s="29" t="s">
        <v>160</v>
      </c>
      <c r="R541" s="28" t="s">
        <v>930</v>
      </c>
      <c r="S541" s="27" t="s">
        <v>4625</v>
      </c>
    </row>
    <row r="542" spans="1:19" ht="114" customHeight="1" x14ac:dyDescent="0.25">
      <c r="A542" s="28">
        <v>64325</v>
      </c>
      <c r="B542" s="29">
        <v>45719</v>
      </c>
      <c r="C542" s="28" t="s">
        <v>87</v>
      </c>
      <c r="D542" s="27" t="s">
        <v>346</v>
      </c>
      <c r="E542" s="41" t="s">
        <v>11</v>
      </c>
      <c r="F542" s="44" t="s">
        <v>12</v>
      </c>
      <c r="G542" s="58">
        <v>2900000</v>
      </c>
      <c r="H542" s="59">
        <v>0</v>
      </c>
      <c r="I542" s="59">
        <v>2900000</v>
      </c>
      <c r="J542" s="59">
        <v>0</v>
      </c>
      <c r="K542" s="30" t="s">
        <v>7</v>
      </c>
      <c r="L542" s="30" t="s">
        <v>8</v>
      </c>
      <c r="M542" s="28" t="s">
        <v>595</v>
      </c>
      <c r="N542" s="28" t="s">
        <v>587</v>
      </c>
      <c r="O542" s="28" t="s">
        <v>3890</v>
      </c>
      <c r="P542" s="29">
        <v>45631</v>
      </c>
      <c r="Q542" s="29" t="s">
        <v>160</v>
      </c>
      <c r="R542" s="28" t="s">
        <v>347</v>
      </c>
      <c r="S542" s="27" t="s">
        <v>4609</v>
      </c>
    </row>
    <row r="543" spans="1:19" ht="114" customHeight="1" x14ac:dyDescent="0.25">
      <c r="A543" s="28">
        <v>64425</v>
      </c>
      <c r="B543" s="29">
        <v>45719</v>
      </c>
      <c r="C543" s="28" t="s">
        <v>87</v>
      </c>
      <c r="D543" s="27" t="s">
        <v>195</v>
      </c>
      <c r="E543" s="41" t="s">
        <v>254</v>
      </c>
      <c r="F543" s="44" t="s">
        <v>4552</v>
      </c>
      <c r="G543" s="58">
        <v>4725000</v>
      </c>
      <c r="H543" s="59">
        <v>0</v>
      </c>
      <c r="I543" s="59">
        <v>4725000</v>
      </c>
      <c r="J543" s="59">
        <v>0</v>
      </c>
      <c r="K543" s="30" t="s">
        <v>66</v>
      </c>
      <c r="L543" s="30" t="s">
        <v>8</v>
      </c>
      <c r="M543" s="28" t="s">
        <v>638</v>
      </c>
      <c r="N543" s="28" t="s">
        <v>657</v>
      </c>
      <c r="O543" s="28" t="s">
        <v>3891</v>
      </c>
      <c r="P543" s="29">
        <v>45674</v>
      </c>
      <c r="Q543" s="29" t="s">
        <v>83</v>
      </c>
      <c r="R543" s="28" t="s">
        <v>875</v>
      </c>
      <c r="S543" s="27" t="s">
        <v>4556</v>
      </c>
    </row>
    <row r="544" spans="1:19" ht="114" customHeight="1" x14ac:dyDescent="0.25">
      <c r="A544" s="28">
        <v>64525</v>
      </c>
      <c r="B544" s="29">
        <v>45719</v>
      </c>
      <c r="C544" s="28" t="s">
        <v>87</v>
      </c>
      <c r="D544" s="27" t="s">
        <v>422</v>
      </c>
      <c r="E544" s="41" t="s">
        <v>27</v>
      </c>
      <c r="F544" s="44" t="s">
        <v>4511</v>
      </c>
      <c r="G544" s="58">
        <v>4500000</v>
      </c>
      <c r="H544" s="59">
        <v>0</v>
      </c>
      <c r="I544" s="59">
        <v>4500000</v>
      </c>
      <c r="J544" s="59">
        <v>0</v>
      </c>
      <c r="K544" s="30" t="s">
        <v>7</v>
      </c>
      <c r="L544" s="30" t="s">
        <v>8</v>
      </c>
      <c r="M544" s="28" t="s">
        <v>594</v>
      </c>
      <c r="N544" s="28" t="s">
        <v>586</v>
      </c>
      <c r="O544" s="28" t="s">
        <v>3892</v>
      </c>
      <c r="P544" s="29">
        <v>45637</v>
      </c>
      <c r="Q544" s="29" t="s">
        <v>83</v>
      </c>
      <c r="R544" s="28" t="s">
        <v>423</v>
      </c>
      <c r="S544" s="27" t="s">
        <v>4596</v>
      </c>
    </row>
    <row r="545" spans="1:19" ht="114" customHeight="1" x14ac:dyDescent="0.25">
      <c r="A545" s="28">
        <v>64625</v>
      </c>
      <c r="B545" s="29">
        <v>45719</v>
      </c>
      <c r="C545" s="28" t="s">
        <v>87</v>
      </c>
      <c r="D545" s="27" t="s">
        <v>489</v>
      </c>
      <c r="E545" s="41" t="s">
        <v>27</v>
      </c>
      <c r="F545" s="44" t="s">
        <v>4511</v>
      </c>
      <c r="G545" s="58">
        <v>4500000</v>
      </c>
      <c r="H545" s="59">
        <v>0</v>
      </c>
      <c r="I545" s="59">
        <v>4500000</v>
      </c>
      <c r="J545" s="59">
        <v>0</v>
      </c>
      <c r="K545" s="30" t="s">
        <v>7</v>
      </c>
      <c r="L545" s="30" t="s">
        <v>8</v>
      </c>
      <c r="M545" s="28" t="s">
        <v>335</v>
      </c>
      <c r="N545" s="28" t="s">
        <v>335</v>
      </c>
      <c r="O545" s="28" t="s">
        <v>3893</v>
      </c>
      <c r="P545" s="29">
        <v>45635</v>
      </c>
      <c r="Q545" s="29" t="s">
        <v>83</v>
      </c>
      <c r="R545" s="28" t="s">
        <v>421</v>
      </c>
      <c r="S545" s="27" t="s">
        <v>4610</v>
      </c>
    </row>
    <row r="546" spans="1:19" ht="114" customHeight="1" x14ac:dyDescent="0.25">
      <c r="A546" s="28">
        <v>64725</v>
      </c>
      <c r="B546" s="29">
        <v>45719</v>
      </c>
      <c r="C546" s="28" t="s">
        <v>87</v>
      </c>
      <c r="D546" s="27" t="s">
        <v>398</v>
      </c>
      <c r="E546" s="41" t="s">
        <v>11</v>
      </c>
      <c r="F546" s="44" t="s">
        <v>12</v>
      </c>
      <c r="G546" s="58">
        <v>2900000</v>
      </c>
      <c r="H546" s="59">
        <v>0</v>
      </c>
      <c r="I546" s="59">
        <v>2900000</v>
      </c>
      <c r="J546" s="59">
        <v>0</v>
      </c>
      <c r="K546" s="30" t="s">
        <v>7</v>
      </c>
      <c r="L546" s="30" t="s">
        <v>8</v>
      </c>
      <c r="M546" s="28" t="s">
        <v>824</v>
      </c>
      <c r="N546" s="28" t="s">
        <v>782</v>
      </c>
      <c r="O546" s="28" t="s">
        <v>3894</v>
      </c>
      <c r="P546" s="29">
        <v>45653</v>
      </c>
      <c r="Q546" s="29" t="s">
        <v>160</v>
      </c>
      <c r="R546" s="28" t="s">
        <v>399</v>
      </c>
      <c r="S546" s="27" t="s">
        <v>4656</v>
      </c>
    </row>
    <row r="547" spans="1:19" ht="114" customHeight="1" x14ac:dyDescent="0.25">
      <c r="A547" s="28">
        <v>64825</v>
      </c>
      <c r="B547" s="29">
        <v>45719</v>
      </c>
      <c r="C547" s="28" t="s">
        <v>87</v>
      </c>
      <c r="D547" s="27" t="s">
        <v>437</v>
      </c>
      <c r="E547" s="41" t="s">
        <v>27</v>
      </c>
      <c r="F547" s="44" t="s">
        <v>4511</v>
      </c>
      <c r="G547" s="58">
        <v>4500000</v>
      </c>
      <c r="H547" s="59">
        <v>0</v>
      </c>
      <c r="I547" s="59">
        <v>4500000</v>
      </c>
      <c r="J547" s="59">
        <v>0</v>
      </c>
      <c r="K547" s="30" t="s">
        <v>7</v>
      </c>
      <c r="L547" s="30" t="s">
        <v>8</v>
      </c>
      <c r="M547" s="28" t="s">
        <v>548</v>
      </c>
      <c r="N547" s="28" t="s">
        <v>548</v>
      </c>
      <c r="O547" s="28" t="s">
        <v>3895</v>
      </c>
      <c r="P547" s="29">
        <v>45635</v>
      </c>
      <c r="Q547" s="29" t="s">
        <v>83</v>
      </c>
      <c r="R547" s="28" t="s">
        <v>438</v>
      </c>
      <c r="S547" s="27" t="s">
        <v>4578</v>
      </c>
    </row>
    <row r="548" spans="1:19" ht="114" customHeight="1" x14ac:dyDescent="0.25">
      <c r="A548" s="28">
        <v>64925</v>
      </c>
      <c r="B548" s="29">
        <v>45719</v>
      </c>
      <c r="C548" s="28" t="s">
        <v>87</v>
      </c>
      <c r="D548" s="27" t="s">
        <v>2692</v>
      </c>
      <c r="E548" s="41" t="s">
        <v>248</v>
      </c>
      <c r="F548" s="44" t="s">
        <v>4546</v>
      </c>
      <c r="G548" s="58">
        <v>3780000</v>
      </c>
      <c r="H548" s="59">
        <v>0</v>
      </c>
      <c r="I548" s="59">
        <v>3780000</v>
      </c>
      <c r="J548" s="59">
        <v>0</v>
      </c>
      <c r="K548" s="30" t="s">
        <v>7</v>
      </c>
      <c r="L548" s="30" t="s">
        <v>8</v>
      </c>
      <c r="M548" s="28" t="s">
        <v>737</v>
      </c>
      <c r="N548" s="28" t="s">
        <v>831</v>
      </c>
      <c r="O548" s="28" t="s">
        <v>1547</v>
      </c>
      <c r="P548" s="29">
        <v>45692</v>
      </c>
      <c r="Q548" s="29" t="s">
        <v>83</v>
      </c>
      <c r="R548" s="28" t="s">
        <v>2693</v>
      </c>
      <c r="S548" s="27" t="s">
        <v>4813</v>
      </c>
    </row>
    <row r="549" spans="1:19" ht="114" customHeight="1" x14ac:dyDescent="0.25">
      <c r="A549" s="28">
        <v>65025</v>
      </c>
      <c r="B549" s="29">
        <v>45719</v>
      </c>
      <c r="C549" s="28" t="s">
        <v>87</v>
      </c>
      <c r="D549" s="27" t="s">
        <v>373</v>
      </c>
      <c r="E549" s="41" t="s">
        <v>27</v>
      </c>
      <c r="F549" s="44" t="s">
        <v>4511</v>
      </c>
      <c r="G549" s="58">
        <v>3200000</v>
      </c>
      <c r="H549" s="59">
        <v>0</v>
      </c>
      <c r="I549" s="59">
        <v>3200000</v>
      </c>
      <c r="J549" s="59">
        <v>0</v>
      </c>
      <c r="K549" s="30" t="s">
        <v>7</v>
      </c>
      <c r="L549" s="30" t="s">
        <v>8</v>
      </c>
      <c r="M549" s="28" t="s">
        <v>532</v>
      </c>
      <c r="N549" s="28" t="s">
        <v>537</v>
      </c>
      <c r="O549" s="28" t="s">
        <v>3896</v>
      </c>
      <c r="P549" s="29">
        <v>45631</v>
      </c>
      <c r="Q549" s="29" t="s">
        <v>160</v>
      </c>
      <c r="R549" s="28" t="s">
        <v>374</v>
      </c>
      <c r="S549" s="27" t="s">
        <v>4608</v>
      </c>
    </row>
    <row r="550" spans="1:19" ht="114" customHeight="1" x14ac:dyDescent="0.25">
      <c r="A550" s="28">
        <v>65125</v>
      </c>
      <c r="B550" s="29">
        <v>45719</v>
      </c>
      <c r="C550" s="28" t="s">
        <v>87</v>
      </c>
      <c r="D550" s="27" t="s">
        <v>467</v>
      </c>
      <c r="E550" s="41" t="s">
        <v>27</v>
      </c>
      <c r="F550" s="44" t="s">
        <v>4511</v>
      </c>
      <c r="G550" s="58">
        <v>3000000</v>
      </c>
      <c r="H550" s="59">
        <v>0</v>
      </c>
      <c r="I550" s="59">
        <v>3000000</v>
      </c>
      <c r="J550" s="59">
        <v>0</v>
      </c>
      <c r="K550" s="30" t="s">
        <v>7</v>
      </c>
      <c r="L550" s="30" t="s">
        <v>8</v>
      </c>
      <c r="M550" s="28" t="s">
        <v>605</v>
      </c>
      <c r="N550" s="28" t="s">
        <v>594</v>
      </c>
      <c r="O550" s="28" t="s">
        <v>3897</v>
      </c>
      <c r="P550" s="29">
        <v>45639</v>
      </c>
      <c r="Q550" s="29" t="s">
        <v>160</v>
      </c>
      <c r="R550" s="28" t="s">
        <v>468</v>
      </c>
      <c r="S550" s="27" t="s">
        <v>4588</v>
      </c>
    </row>
    <row r="551" spans="1:19" ht="114" customHeight="1" x14ac:dyDescent="0.25">
      <c r="A551" s="28">
        <v>65225</v>
      </c>
      <c r="B551" s="29">
        <v>45719</v>
      </c>
      <c r="C551" s="28" t="s">
        <v>87</v>
      </c>
      <c r="D551" s="27" t="s">
        <v>425</v>
      </c>
      <c r="E551" s="41" t="s">
        <v>248</v>
      </c>
      <c r="F551" s="44" t="s">
        <v>4546</v>
      </c>
      <c r="G551" s="58">
        <v>11475000</v>
      </c>
      <c r="H551" s="59">
        <v>0</v>
      </c>
      <c r="I551" s="59">
        <v>11475000</v>
      </c>
      <c r="J551" s="59">
        <v>0</v>
      </c>
      <c r="K551" s="30" t="s">
        <v>7</v>
      </c>
      <c r="L551" s="30" t="s">
        <v>8</v>
      </c>
      <c r="M551" s="28" t="s">
        <v>709</v>
      </c>
      <c r="N551" s="28" t="s">
        <v>714</v>
      </c>
      <c r="O551" s="28" t="s">
        <v>3898</v>
      </c>
      <c r="P551" s="29">
        <v>45680</v>
      </c>
      <c r="Q551" s="29" t="s">
        <v>83</v>
      </c>
      <c r="R551" s="28" t="s">
        <v>970</v>
      </c>
      <c r="S551" s="27" t="s">
        <v>4707</v>
      </c>
    </row>
    <row r="552" spans="1:19" ht="114" customHeight="1" x14ac:dyDescent="0.25">
      <c r="A552" s="28">
        <v>65325</v>
      </c>
      <c r="B552" s="29">
        <v>45719</v>
      </c>
      <c r="C552" s="28" t="s">
        <v>87</v>
      </c>
      <c r="D552" s="27" t="s">
        <v>219</v>
      </c>
      <c r="E552" s="41" t="s">
        <v>11</v>
      </c>
      <c r="F552" s="44" t="s">
        <v>12</v>
      </c>
      <c r="G552" s="58">
        <v>2900000</v>
      </c>
      <c r="H552" s="59">
        <v>0</v>
      </c>
      <c r="I552" s="59">
        <v>2900000</v>
      </c>
      <c r="J552" s="59">
        <v>0</v>
      </c>
      <c r="K552" s="30" t="s">
        <v>7</v>
      </c>
      <c r="L552" s="30" t="s">
        <v>8</v>
      </c>
      <c r="M552" s="28" t="s">
        <v>599</v>
      </c>
      <c r="N552" s="28" t="s">
        <v>590</v>
      </c>
      <c r="O552" s="28" t="s">
        <v>3899</v>
      </c>
      <c r="P552" s="29">
        <v>45635</v>
      </c>
      <c r="Q552" s="29" t="s">
        <v>160</v>
      </c>
      <c r="R552" s="28" t="s">
        <v>429</v>
      </c>
      <c r="S552" s="27" t="s">
        <v>4568</v>
      </c>
    </row>
    <row r="553" spans="1:19" ht="114" customHeight="1" x14ac:dyDescent="0.25">
      <c r="A553" s="28">
        <v>65425</v>
      </c>
      <c r="B553" s="29">
        <v>45719</v>
      </c>
      <c r="C553" s="28" t="s">
        <v>87</v>
      </c>
      <c r="D553" s="27" t="s">
        <v>180</v>
      </c>
      <c r="E553" s="41" t="s">
        <v>27</v>
      </c>
      <c r="F553" s="44" t="s">
        <v>4511</v>
      </c>
      <c r="G553" s="58">
        <v>9100000</v>
      </c>
      <c r="H553" s="59">
        <v>0</v>
      </c>
      <c r="I553" s="59">
        <v>9100000</v>
      </c>
      <c r="J553" s="59">
        <v>0</v>
      </c>
      <c r="K553" s="30" t="s">
        <v>7</v>
      </c>
      <c r="L553" s="30" t="s">
        <v>8</v>
      </c>
      <c r="M553" s="28" t="s">
        <v>447</v>
      </c>
      <c r="N553" s="28" t="s">
        <v>447</v>
      </c>
      <c r="O553" s="28" t="s">
        <v>3900</v>
      </c>
      <c r="P553" s="29">
        <v>45638</v>
      </c>
      <c r="Q553" s="29" t="s">
        <v>83</v>
      </c>
      <c r="R553" s="28" t="s">
        <v>326</v>
      </c>
      <c r="S553" s="27" t="s">
        <v>4576</v>
      </c>
    </row>
    <row r="554" spans="1:19" ht="114" customHeight="1" x14ac:dyDescent="0.25">
      <c r="A554" s="28">
        <v>65525</v>
      </c>
      <c r="B554" s="29">
        <v>45719</v>
      </c>
      <c r="C554" s="28" t="s">
        <v>87</v>
      </c>
      <c r="D554" s="27" t="s">
        <v>172</v>
      </c>
      <c r="E554" s="41" t="s">
        <v>693</v>
      </c>
      <c r="F554" s="44" t="s">
        <v>4697</v>
      </c>
      <c r="G554" s="58">
        <v>11475000</v>
      </c>
      <c r="H554" s="59">
        <v>0</v>
      </c>
      <c r="I554" s="59">
        <v>11475000</v>
      </c>
      <c r="J554" s="59">
        <v>0</v>
      </c>
      <c r="K554" s="30" t="s">
        <v>66</v>
      </c>
      <c r="L554" s="30" t="s">
        <v>8</v>
      </c>
      <c r="M554" s="28" t="s">
        <v>692</v>
      </c>
      <c r="N554" s="28" t="s">
        <v>692</v>
      </c>
      <c r="O554" s="28" t="s">
        <v>3901</v>
      </c>
      <c r="P554" s="29">
        <v>45674</v>
      </c>
      <c r="Q554" s="29" t="s">
        <v>83</v>
      </c>
      <c r="R554" s="28" t="s">
        <v>878</v>
      </c>
      <c r="S554" s="27" t="s">
        <v>4699</v>
      </c>
    </row>
    <row r="555" spans="1:19" ht="114" customHeight="1" x14ac:dyDescent="0.25">
      <c r="A555" s="28">
        <v>65625</v>
      </c>
      <c r="B555" s="29">
        <v>45719</v>
      </c>
      <c r="C555" s="28" t="s">
        <v>87</v>
      </c>
      <c r="D555" s="27" t="s">
        <v>140</v>
      </c>
      <c r="E555" s="41" t="s">
        <v>27</v>
      </c>
      <c r="F555" s="44" t="s">
        <v>4511</v>
      </c>
      <c r="G555" s="58">
        <v>4500000</v>
      </c>
      <c r="H555" s="59">
        <v>0</v>
      </c>
      <c r="I555" s="59">
        <v>4500000</v>
      </c>
      <c r="J555" s="59">
        <v>0</v>
      </c>
      <c r="K555" s="30" t="s">
        <v>7</v>
      </c>
      <c r="L555" s="30" t="s">
        <v>8</v>
      </c>
      <c r="M555" s="28" t="s">
        <v>645</v>
      </c>
      <c r="N555" s="28" t="s">
        <v>614</v>
      </c>
      <c r="O555" s="28" t="s">
        <v>3902</v>
      </c>
      <c r="P555" s="29">
        <v>45653</v>
      </c>
      <c r="Q555" s="29" t="s">
        <v>83</v>
      </c>
      <c r="R555" s="28" t="s">
        <v>391</v>
      </c>
      <c r="S555" s="27" t="s">
        <v>4623</v>
      </c>
    </row>
    <row r="556" spans="1:19" ht="114" customHeight="1" x14ac:dyDescent="0.25">
      <c r="A556" s="28">
        <v>65725</v>
      </c>
      <c r="B556" s="29">
        <v>45719</v>
      </c>
      <c r="C556" s="28" t="s">
        <v>87</v>
      </c>
      <c r="D556" s="27" t="s">
        <v>208</v>
      </c>
      <c r="E556" s="41" t="s">
        <v>27</v>
      </c>
      <c r="F556" s="44" t="s">
        <v>4511</v>
      </c>
      <c r="G556" s="58">
        <v>7500000</v>
      </c>
      <c r="H556" s="59">
        <v>0</v>
      </c>
      <c r="I556" s="59">
        <v>7500000</v>
      </c>
      <c r="J556" s="59">
        <v>0</v>
      </c>
      <c r="K556" s="30" t="s">
        <v>7</v>
      </c>
      <c r="L556" s="30" t="s">
        <v>8</v>
      </c>
      <c r="M556" s="28" t="s">
        <v>768</v>
      </c>
      <c r="N556" s="28" t="s">
        <v>613</v>
      </c>
      <c r="O556" s="28" t="s">
        <v>3903</v>
      </c>
      <c r="P556" s="29">
        <v>45637</v>
      </c>
      <c r="Q556" s="29" t="s">
        <v>83</v>
      </c>
      <c r="R556" s="28" t="s">
        <v>286</v>
      </c>
      <c r="S556" s="27" t="s">
        <v>4575</v>
      </c>
    </row>
    <row r="557" spans="1:19" ht="114" customHeight="1" x14ac:dyDescent="0.25">
      <c r="A557" s="28">
        <v>65825</v>
      </c>
      <c r="B557" s="29">
        <v>45719</v>
      </c>
      <c r="C557" s="28" t="s">
        <v>87</v>
      </c>
      <c r="D557" s="27" t="s">
        <v>151</v>
      </c>
      <c r="E557" s="41" t="s">
        <v>11</v>
      </c>
      <c r="F557" s="44" t="s">
        <v>12</v>
      </c>
      <c r="G557" s="58">
        <v>2900000</v>
      </c>
      <c r="H557" s="59">
        <v>0</v>
      </c>
      <c r="I557" s="59">
        <v>2900000</v>
      </c>
      <c r="J557" s="59">
        <v>0</v>
      </c>
      <c r="K557" s="30" t="s">
        <v>7</v>
      </c>
      <c r="L557" s="30" t="s">
        <v>8</v>
      </c>
      <c r="M557" s="28" t="s">
        <v>567</v>
      </c>
      <c r="N557" s="28" t="s">
        <v>567</v>
      </c>
      <c r="O557" s="28" t="s">
        <v>3904</v>
      </c>
      <c r="P557" s="29">
        <v>45635</v>
      </c>
      <c r="Q557" s="29" t="s">
        <v>160</v>
      </c>
      <c r="R557" s="28" t="s">
        <v>261</v>
      </c>
      <c r="S557" s="27" t="s">
        <v>4607</v>
      </c>
    </row>
    <row r="558" spans="1:19" ht="114" customHeight="1" x14ac:dyDescent="0.25">
      <c r="A558" s="28">
        <v>65925</v>
      </c>
      <c r="B558" s="29">
        <v>45719</v>
      </c>
      <c r="C558" s="28" t="s">
        <v>87</v>
      </c>
      <c r="D558" s="27" t="s">
        <v>186</v>
      </c>
      <c r="E558" s="41" t="s">
        <v>27</v>
      </c>
      <c r="F558" s="44" t="s">
        <v>4511</v>
      </c>
      <c r="G558" s="58">
        <v>4500000</v>
      </c>
      <c r="H558" s="59">
        <v>0</v>
      </c>
      <c r="I558" s="59">
        <v>4500000</v>
      </c>
      <c r="J558" s="59">
        <v>0</v>
      </c>
      <c r="K558" s="30" t="s">
        <v>7</v>
      </c>
      <c r="L558" s="30" t="s">
        <v>8</v>
      </c>
      <c r="M558" s="28" t="s">
        <v>657</v>
      </c>
      <c r="N558" s="28" t="s">
        <v>651</v>
      </c>
      <c r="O558" s="28" t="s">
        <v>3905</v>
      </c>
      <c r="P558" s="29">
        <v>45638</v>
      </c>
      <c r="Q558" s="29" t="s">
        <v>83</v>
      </c>
      <c r="R558" s="28" t="s">
        <v>288</v>
      </c>
      <c r="S558" s="27" t="s">
        <v>4577</v>
      </c>
    </row>
    <row r="559" spans="1:19" ht="114" customHeight="1" x14ac:dyDescent="0.25">
      <c r="A559" s="28">
        <v>66025</v>
      </c>
      <c r="B559" s="29">
        <v>45719</v>
      </c>
      <c r="C559" s="28" t="s">
        <v>87</v>
      </c>
      <c r="D559" s="27" t="s">
        <v>2626</v>
      </c>
      <c r="E559" s="41" t="s">
        <v>249</v>
      </c>
      <c r="F559" s="44" t="s">
        <v>4545</v>
      </c>
      <c r="G559" s="58">
        <v>695250</v>
      </c>
      <c r="H559" s="59">
        <v>0</v>
      </c>
      <c r="I559" s="59">
        <v>695250</v>
      </c>
      <c r="J559" s="59">
        <v>0</v>
      </c>
      <c r="K559" s="30" t="s">
        <v>66</v>
      </c>
      <c r="L559" s="30" t="s">
        <v>8</v>
      </c>
      <c r="M559" s="28" t="s">
        <v>789</v>
      </c>
      <c r="N559" s="28" t="s">
        <v>809</v>
      </c>
      <c r="O559" s="28" t="s">
        <v>1705</v>
      </c>
      <c r="P559" s="29">
        <v>45692</v>
      </c>
      <c r="Q559" s="29" t="s">
        <v>83</v>
      </c>
      <c r="R559" s="28" t="s">
        <v>2627</v>
      </c>
      <c r="S559" s="27" t="s">
        <v>4814</v>
      </c>
    </row>
    <row r="560" spans="1:19" ht="114" customHeight="1" x14ac:dyDescent="0.25">
      <c r="A560" s="28">
        <v>66025</v>
      </c>
      <c r="B560" s="29">
        <v>45719</v>
      </c>
      <c r="C560" s="28" t="s">
        <v>87</v>
      </c>
      <c r="D560" s="27" t="s">
        <v>2626</v>
      </c>
      <c r="E560" s="41" t="s">
        <v>251</v>
      </c>
      <c r="F560" s="44" t="s">
        <v>4544</v>
      </c>
      <c r="G560" s="58">
        <v>347625</v>
      </c>
      <c r="H560" s="59">
        <v>0</v>
      </c>
      <c r="I560" s="59">
        <v>347625</v>
      </c>
      <c r="J560" s="59">
        <v>0</v>
      </c>
      <c r="K560" s="30" t="s">
        <v>66</v>
      </c>
      <c r="L560" s="30" t="s">
        <v>8</v>
      </c>
      <c r="M560" s="28" t="s">
        <v>789</v>
      </c>
      <c r="N560" s="28" t="s">
        <v>809</v>
      </c>
      <c r="O560" s="28" t="s">
        <v>1705</v>
      </c>
      <c r="P560" s="29">
        <v>45692</v>
      </c>
      <c r="Q560" s="29" t="s">
        <v>83</v>
      </c>
      <c r="R560" s="28" t="s">
        <v>2627</v>
      </c>
      <c r="S560" s="27" t="s">
        <v>4814</v>
      </c>
    </row>
    <row r="561" spans="1:19" ht="114" customHeight="1" x14ac:dyDescent="0.25">
      <c r="A561" s="28">
        <v>66025</v>
      </c>
      <c r="B561" s="29">
        <v>45719</v>
      </c>
      <c r="C561" s="28" t="s">
        <v>87</v>
      </c>
      <c r="D561" s="27" t="s">
        <v>2626</v>
      </c>
      <c r="E561" s="41" t="s">
        <v>289</v>
      </c>
      <c r="F561" s="44" t="s">
        <v>4541</v>
      </c>
      <c r="G561" s="58">
        <v>5214375</v>
      </c>
      <c r="H561" s="59">
        <v>0</v>
      </c>
      <c r="I561" s="59">
        <v>5214375</v>
      </c>
      <c r="J561" s="59">
        <v>0</v>
      </c>
      <c r="K561" s="30" t="s">
        <v>66</v>
      </c>
      <c r="L561" s="30" t="s">
        <v>8</v>
      </c>
      <c r="M561" s="28" t="s">
        <v>789</v>
      </c>
      <c r="N561" s="28" t="s">
        <v>809</v>
      </c>
      <c r="O561" s="28" t="s">
        <v>1705</v>
      </c>
      <c r="P561" s="29">
        <v>45692</v>
      </c>
      <c r="Q561" s="29" t="s">
        <v>83</v>
      </c>
      <c r="R561" s="28" t="s">
        <v>2627</v>
      </c>
      <c r="S561" s="27" t="s">
        <v>4814</v>
      </c>
    </row>
    <row r="562" spans="1:19" ht="114" customHeight="1" x14ac:dyDescent="0.25">
      <c r="A562" s="28">
        <v>66025</v>
      </c>
      <c r="B562" s="29">
        <v>45719</v>
      </c>
      <c r="C562" s="28" t="s">
        <v>87</v>
      </c>
      <c r="D562" s="27" t="s">
        <v>2626</v>
      </c>
      <c r="E562" s="41" t="s">
        <v>250</v>
      </c>
      <c r="F562" s="44" t="s">
        <v>4545</v>
      </c>
      <c r="G562" s="58">
        <v>695250</v>
      </c>
      <c r="H562" s="59">
        <v>0</v>
      </c>
      <c r="I562" s="59">
        <v>695250</v>
      </c>
      <c r="J562" s="59">
        <v>0</v>
      </c>
      <c r="K562" s="30" t="s">
        <v>66</v>
      </c>
      <c r="L562" s="30" t="s">
        <v>8</v>
      </c>
      <c r="M562" s="28" t="s">
        <v>789</v>
      </c>
      <c r="N562" s="28" t="s">
        <v>809</v>
      </c>
      <c r="O562" s="28" t="s">
        <v>1705</v>
      </c>
      <c r="P562" s="29">
        <v>45692</v>
      </c>
      <c r="Q562" s="29" t="s">
        <v>83</v>
      </c>
      <c r="R562" s="28" t="s">
        <v>2627</v>
      </c>
      <c r="S562" s="27" t="s">
        <v>4814</v>
      </c>
    </row>
    <row r="563" spans="1:19" ht="114" customHeight="1" x14ac:dyDescent="0.25">
      <c r="A563" s="28">
        <v>66125</v>
      </c>
      <c r="B563" s="29">
        <v>45719</v>
      </c>
      <c r="C563" s="28" t="s">
        <v>87</v>
      </c>
      <c r="D563" s="27" t="s">
        <v>485</v>
      </c>
      <c r="E563" s="41" t="s">
        <v>11</v>
      </c>
      <c r="F563" s="44" t="s">
        <v>12</v>
      </c>
      <c r="G563" s="58">
        <v>2900000</v>
      </c>
      <c r="H563" s="59">
        <v>0</v>
      </c>
      <c r="I563" s="59">
        <v>2900000</v>
      </c>
      <c r="J563" s="59">
        <v>0</v>
      </c>
      <c r="K563" s="30" t="s">
        <v>7</v>
      </c>
      <c r="L563" s="30" t="s">
        <v>8</v>
      </c>
      <c r="M563" s="28" t="s">
        <v>587</v>
      </c>
      <c r="N563" s="28" t="s">
        <v>577</v>
      </c>
      <c r="O563" s="28" t="s">
        <v>3906</v>
      </c>
      <c r="P563" s="29">
        <v>45631</v>
      </c>
      <c r="Q563" s="29" t="s">
        <v>160</v>
      </c>
      <c r="R563" s="28" t="s">
        <v>478</v>
      </c>
      <c r="S563" s="27" t="s">
        <v>4598</v>
      </c>
    </row>
    <row r="564" spans="1:19" ht="114" customHeight="1" x14ac:dyDescent="0.25">
      <c r="A564" s="28">
        <v>66225</v>
      </c>
      <c r="B564" s="29">
        <v>45719</v>
      </c>
      <c r="C564" s="28" t="s">
        <v>87</v>
      </c>
      <c r="D564" s="27" t="s">
        <v>463</v>
      </c>
      <c r="E564" s="41" t="s">
        <v>11</v>
      </c>
      <c r="F564" s="44" t="s">
        <v>12</v>
      </c>
      <c r="G564" s="58">
        <v>2900000</v>
      </c>
      <c r="H564" s="59">
        <v>0</v>
      </c>
      <c r="I564" s="59">
        <v>2900000</v>
      </c>
      <c r="J564" s="59">
        <v>0</v>
      </c>
      <c r="K564" s="30" t="s">
        <v>7</v>
      </c>
      <c r="L564" s="30" t="s">
        <v>8</v>
      </c>
      <c r="M564" s="28" t="s">
        <v>566</v>
      </c>
      <c r="N564" s="28" t="s">
        <v>683</v>
      </c>
      <c r="O564" s="28" t="s">
        <v>3907</v>
      </c>
      <c r="P564" s="29">
        <v>45652</v>
      </c>
      <c r="Q564" s="29" t="s">
        <v>160</v>
      </c>
      <c r="R564" s="28" t="s">
        <v>464</v>
      </c>
      <c r="S564" s="27" t="s">
        <v>4571</v>
      </c>
    </row>
    <row r="565" spans="1:19" ht="114" customHeight="1" x14ac:dyDescent="0.25">
      <c r="A565" s="28">
        <v>66325</v>
      </c>
      <c r="B565" s="29">
        <v>45719</v>
      </c>
      <c r="C565" s="28" t="s">
        <v>87</v>
      </c>
      <c r="D565" s="27" t="s">
        <v>417</v>
      </c>
      <c r="E565" s="41" t="s">
        <v>27</v>
      </c>
      <c r="F565" s="44" t="s">
        <v>4511</v>
      </c>
      <c r="G565" s="58">
        <v>5900000</v>
      </c>
      <c r="H565" s="59">
        <v>0</v>
      </c>
      <c r="I565" s="59">
        <v>5900000</v>
      </c>
      <c r="J565" s="59">
        <v>0</v>
      </c>
      <c r="K565" s="30" t="s">
        <v>7</v>
      </c>
      <c r="L565" s="30" t="s">
        <v>8</v>
      </c>
      <c r="M565" s="28" t="s">
        <v>554</v>
      </c>
      <c r="N565" s="28" t="s">
        <v>557</v>
      </c>
      <c r="O565" s="28" t="s">
        <v>3908</v>
      </c>
      <c r="P565" s="29">
        <v>45635</v>
      </c>
      <c r="Q565" s="29" t="s">
        <v>83</v>
      </c>
      <c r="R565" s="28" t="s">
        <v>418</v>
      </c>
      <c r="S565" s="27" t="s">
        <v>4569</v>
      </c>
    </row>
    <row r="566" spans="1:19" ht="114" customHeight="1" x14ac:dyDescent="0.25">
      <c r="A566" s="28">
        <v>66425</v>
      </c>
      <c r="B566" s="29">
        <v>45719</v>
      </c>
      <c r="C566" s="28" t="s">
        <v>87</v>
      </c>
      <c r="D566" s="27" t="s">
        <v>319</v>
      </c>
      <c r="E566" s="41" t="s">
        <v>248</v>
      </c>
      <c r="F566" s="44" t="s">
        <v>4546</v>
      </c>
      <c r="G566" s="58">
        <v>11475000</v>
      </c>
      <c r="H566" s="59">
        <v>0</v>
      </c>
      <c r="I566" s="59">
        <v>11475000</v>
      </c>
      <c r="J566" s="59">
        <v>0</v>
      </c>
      <c r="K566" s="30" t="s">
        <v>7</v>
      </c>
      <c r="L566" s="30" t="s">
        <v>8</v>
      </c>
      <c r="M566" s="28" t="s">
        <v>702</v>
      </c>
      <c r="N566" s="28" t="s">
        <v>703</v>
      </c>
      <c r="O566" s="28" t="s">
        <v>3909</v>
      </c>
      <c r="P566" s="29">
        <v>45680</v>
      </c>
      <c r="Q566" s="29" t="s">
        <v>83</v>
      </c>
      <c r="R566" s="28" t="s">
        <v>965</v>
      </c>
      <c r="S566" s="27" t="s">
        <v>4670</v>
      </c>
    </row>
    <row r="567" spans="1:19" ht="114" customHeight="1" x14ac:dyDescent="0.25">
      <c r="A567" s="28">
        <v>66525</v>
      </c>
      <c r="B567" s="29">
        <v>45719</v>
      </c>
      <c r="C567" s="28" t="s">
        <v>87</v>
      </c>
      <c r="D567" s="27" t="s">
        <v>227</v>
      </c>
      <c r="E567" s="41" t="s">
        <v>67</v>
      </c>
      <c r="F567" s="44" t="s">
        <v>68</v>
      </c>
      <c r="G567" s="58">
        <v>9100000</v>
      </c>
      <c r="H567" s="59">
        <v>0</v>
      </c>
      <c r="I567" s="59">
        <v>9100000</v>
      </c>
      <c r="J567" s="59">
        <v>0</v>
      </c>
      <c r="K567" s="30" t="s">
        <v>7</v>
      </c>
      <c r="L567" s="30" t="s">
        <v>8</v>
      </c>
      <c r="M567" s="28" t="s">
        <v>396</v>
      </c>
      <c r="N567" s="28" t="s">
        <v>396</v>
      </c>
      <c r="O567" s="28" t="s">
        <v>3910</v>
      </c>
      <c r="P567" s="29">
        <v>45636</v>
      </c>
      <c r="Q567" s="29" t="s">
        <v>83</v>
      </c>
      <c r="R567" s="28" t="s">
        <v>276</v>
      </c>
      <c r="S567" s="27" t="s">
        <v>4573</v>
      </c>
    </row>
    <row r="568" spans="1:19" ht="114" customHeight="1" x14ac:dyDescent="0.25">
      <c r="A568" s="28">
        <v>66625</v>
      </c>
      <c r="B568" s="29">
        <v>45719</v>
      </c>
      <c r="C568" s="28" t="s">
        <v>87</v>
      </c>
      <c r="D568" s="27" t="s">
        <v>316</v>
      </c>
      <c r="E568" s="41" t="s">
        <v>248</v>
      </c>
      <c r="F568" s="44" t="s">
        <v>4546</v>
      </c>
      <c r="G568" s="58">
        <v>11475000</v>
      </c>
      <c r="H568" s="59">
        <v>0</v>
      </c>
      <c r="I568" s="59">
        <v>11475000</v>
      </c>
      <c r="J568" s="59">
        <v>0</v>
      </c>
      <c r="K568" s="30" t="s">
        <v>7</v>
      </c>
      <c r="L568" s="30" t="s">
        <v>8</v>
      </c>
      <c r="M568" s="28" t="s">
        <v>673</v>
      </c>
      <c r="N568" s="28" t="s">
        <v>674</v>
      </c>
      <c r="O568" s="28" t="s">
        <v>3911</v>
      </c>
      <c r="P568" s="29">
        <v>45675</v>
      </c>
      <c r="Q568" s="29" t="s">
        <v>83</v>
      </c>
      <c r="R568" s="28" t="s">
        <v>888</v>
      </c>
      <c r="S568" s="27" t="s">
        <v>4667</v>
      </c>
    </row>
    <row r="569" spans="1:19" ht="114" customHeight="1" x14ac:dyDescent="0.25">
      <c r="A569" s="28">
        <v>66725</v>
      </c>
      <c r="B569" s="29">
        <v>45719</v>
      </c>
      <c r="C569" s="28" t="s">
        <v>87</v>
      </c>
      <c r="D569" s="27" t="s">
        <v>121</v>
      </c>
      <c r="E569" s="41" t="s">
        <v>248</v>
      </c>
      <c r="F569" s="44" t="s">
        <v>4546</v>
      </c>
      <c r="G569" s="58">
        <v>6798000</v>
      </c>
      <c r="H569" s="59">
        <v>0</v>
      </c>
      <c r="I569" s="59">
        <v>6798000</v>
      </c>
      <c r="J569" s="59">
        <v>0</v>
      </c>
      <c r="K569" s="30" t="s">
        <v>66</v>
      </c>
      <c r="L569" s="30" t="s">
        <v>8</v>
      </c>
      <c r="M569" s="28" t="s">
        <v>661</v>
      </c>
      <c r="N569" s="28" t="s">
        <v>669</v>
      </c>
      <c r="O569" s="28" t="s">
        <v>3912</v>
      </c>
      <c r="P569" s="29">
        <v>45673</v>
      </c>
      <c r="Q569" s="29" t="s">
        <v>83</v>
      </c>
      <c r="R569" s="28" t="s">
        <v>869</v>
      </c>
      <c r="S569" s="27" t="s">
        <v>4548</v>
      </c>
    </row>
    <row r="570" spans="1:19" ht="114" customHeight="1" x14ac:dyDescent="0.25">
      <c r="A570" s="28">
        <v>66825</v>
      </c>
      <c r="B570" s="29">
        <v>45719</v>
      </c>
      <c r="C570" s="28" t="s">
        <v>87</v>
      </c>
      <c r="D570" s="27" t="s">
        <v>201</v>
      </c>
      <c r="E570" s="41" t="s">
        <v>11</v>
      </c>
      <c r="F570" s="44" t="s">
        <v>12</v>
      </c>
      <c r="G570" s="58">
        <v>2900000</v>
      </c>
      <c r="H570" s="59">
        <v>0</v>
      </c>
      <c r="I570" s="59">
        <v>2900000</v>
      </c>
      <c r="J570" s="59">
        <v>0</v>
      </c>
      <c r="K570" s="30" t="s">
        <v>7</v>
      </c>
      <c r="L570" s="30" t="s">
        <v>8</v>
      </c>
      <c r="M570" s="28" t="s">
        <v>716</v>
      </c>
      <c r="N570" s="28" t="s">
        <v>680</v>
      </c>
      <c r="O570" s="28" t="s">
        <v>3913</v>
      </c>
      <c r="P570" s="29">
        <v>45673</v>
      </c>
      <c r="Q570" s="29" t="s">
        <v>160</v>
      </c>
      <c r="R570" s="28" t="s">
        <v>269</v>
      </c>
      <c r="S570" s="27" t="s">
        <v>4529</v>
      </c>
    </row>
    <row r="571" spans="1:19" ht="114" customHeight="1" x14ac:dyDescent="0.25">
      <c r="A571" s="28">
        <v>66925</v>
      </c>
      <c r="B571" s="29">
        <v>45719</v>
      </c>
      <c r="C571" s="28" t="s">
        <v>87</v>
      </c>
      <c r="D571" s="27" t="s">
        <v>132</v>
      </c>
      <c r="E571" s="41" t="s">
        <v>248</v>
      </c>
      <c r="F571" s="44" t="s">
        <v>4546</v>
      </c>
      <c r="G571" s="58">
        <v>16059000</v>
      </c>
      <c r="H571" s="59">
        <v>0</v>
      </c>
      <c r="I571" s="59">
        <v>16059000</v>
      </c>
      <c r="J571" s="59">
        <v>0</v>
      </c>
      <c r="K571" s="30" t="s">
        <v>7</v>
      </c>
      <c r="L571" s="30" t="s">
        <v>8</v>
      </c>
      <c r="M571" s="28" t="s">
        <v>660</v>
      </c>
      <c r="N571" s="28" t="s">
        <v>661</v>
      </c>
      <c r="O571" s="28" t="s">
        <v>3914</v>
      </c>
      <c r="P571" s="29">
        <v>45673</v>
      </c>
      <c r="Q571" s="29" t="s">
        <v>83</v>
      </c>
      <c r="R571" s="28" t="s">
        <v>873</v>
      </c>
      <c r="S571" s="27" t="s">
        <v>4595</v>
      </c>
    </row>
    <row r="572" spans="1:19" ht="114" customHeight="1" x14ac:dyDescent="0.25">
      <c r="A572" s="28">
        <v>67025</v>
      </c>
      <c r="B572" s="29">
        <v>45720</v>
      </c>
      <c r="C572" s="28" t="s">
        <v>87</v>
      </c>
      <c r="D572" s="27" t="s">
        <v>229</v>
      </c>
      <c r="E572" s="41" t="s">
        <v>67</v>
      </c>
      <c r="F572" s="44" t="s">
        <v>68</v>
      </c>
      <c r="G572" s="58">
        <v>11250000</v>
      </c>
      <c r="H572" s="59">
        <v>0</v>
      </c>
      <c r="I572" s="59">
        <v>11250000</v>
      </c>
      <c r="J572" s="59">
        <v>0</v>
      </c>
      <c r="K572" s="30" t="s">
        <v>7</v>
      </c>
      <c r="L572" s="30" t="s">
        <v>8</v>
      </c>
      <c r="M572" s="28" t="s">
        <v>648</v>
      </c>
      <c r="N572" s="28" t="s">
        <v>618</v>
      </c>
      <c r="O572" s="28" t="s">
        <v>3915</v>
      </c>
      <c r="P572" s="29">
        <v>45631</v>
      </c>
      <c r="Q572" s="29" t="s">
        <v>83</v>
      </c>
      <c r="R572" s="28" t="s">
        <v>282</v>
      </c>
      <c r="S572" s="27" t="s">
        <v>4584</v>
      </c>
    </row>
    <row r="573" spans="1:19" ht="114" customHeight="1" x14ac:dyDescent="0.25">
      <c r="A573" s="28">
        <v>67125</v>
      </c>
      <c r="B573" s="29">
        <v>45720</v>
      </c>
      <c r="C573" s="28" t="s">
        <v>87</v>
      </c>
      <c r="D573" s="27" t="s">
        <v>222</v>
      </c>
      <c r="E573" s="41" t="s">
        <v>67</v>
      </c>
      <c r="F573" s="44" t="s">
        <v>68</v>
      </c>
      <c r="G573" s="58">
        <v>4500000</v>
      </c>
      <c r="H573" s="59">
        <v>0</v>
      </c>
      <c r="I573" s="59">
        <v>4500000</v>
      </c>
      <c r="J573" s="59">
        <v>0</v>
      </c>
      <c r="K573" s="30" t="s">
        <v>7</v>
      </c>
      <c r="L573" s="30" t="s">
        <v>8</v>
      </c>
      <c r="M573" s="28" t="s">
        <v>622</v>
      </c>
      <c r="N573" s="28" t="s">
        <v>608</v>
      </c>
      <c r="O573" s="28" t="s">
        <v>3916</v>
      </c>
      <c r="P573" s="29">
        <v>45635</v>
      </c>
      <c r="Q573" s="29" t="s">
        <v>83</v>
      </c>
      <c r="R573" s="28" t="s">
        <v>285</v>
      </c>
      <c r="S573" s="27" t="s">
        <v>4523</v>
      </c>
    </row>
    <row r="574" spans="1:19" ht="114" customHeight="1" x14ac:dyDescent="0.25">
      <c r="A574" s="28">
        <v>67225</v>
      </c>
      <c r="B574" s="29">
        <v>45720</v>
      </c>
      <c r="C574" s="28" t="s">
        <v>87</v>
      </c>
      <c r="D574" s="27" t="s">
        <v>174</v>
      </c>
      <c r="E574" s="41" t="s">
        <v>693</v>
      </c>
      <c r="F574" s="44" t="s">
        <v>4697</v>
      </c>
      <c r="G574" s="58">
        <v>17066980</v>
      </c>
      <c r="H574" s="59">
        <v>0</v>
      </c>
      <c r="I574" s="59">
        <v>17066980</v>
      </c>
      <c r="J574" s="59">
        <v>0</v>
      </c>
      <c r="K574" s="30" t="s">
        <v>66</v>
      </c>
      <c r="L574" s="30" t="s">
        <v>8</v>
      </c>
      <c r="M574" s="28" t="s">
        <v>546</v>
      </c>
      <c r="N574" s="28" t="s">
        <v>709</v>
      </c>
      <c r="O574" s="28" t="s">
        <v>3917</v>
      </c>
      <c r="P574" s="29">
        <v>45678</v>
      </c>
      <c r="Q574" s="29" t="s">
        <v>83</v>
      </c>
      <c r="R574" s="28" t="s">
        <v>900</v>
      </c>
      <c r="S574" s="27" t="s">
        <v>4704</v>
      </c>
    </row>
    <row r="575" spans="1:19" ht="114" customHeight="1" x14ac:dyDescent="0.25">
      <c r="A575" s="28">
        <v>67325</v>
      </c>
      <c r="B575" s="29">
        <v>45720</v>
      </c>
      <c r="C575" s="28" t="s">
        <v>87</v>
      </c>
      <c r="D575" s="27" t="s">
        <v>223</v>
      </c>
      <c r="E575" s="41" t="s">
        <v>248</v>
      </c>
      <c r="F575" s="44" t="s">
        <v>4546</v>
      </c>
      <c r="G575" s="58">
        <v>10200000</v>
      </c>
      <c r="H575" s="59">
        <v>0</v>
      </c>
      <c r="I575" s="59">
        <v>10200000</v>
      </c>
      <c r="J575" s="59">
        <v>0</v>
      </c>
      <c r="K575" s="30" t="s">
        <v>7</v>
      </c>
      <c r="L575" s="30" t="s">
        <v>8</v>
      </c>
      <c r="M575" s="28" t="s">
        <v>776</v>
      </c>
      <c r="N575" s="28" t="s">
        <v>768</v>
      </c>
      <c r="O575" s="28" t="s">
        <v>3918</v>
      </c>
      <c r="P575" s="29">
        <v>45680</v>
      </c>
      <c r="Q575" s="29" t="s">
        <v>83</v>
      </c>
      <c r="R575" s="28" t="s">
        <v>950</v>
      </c>
      <c r="S575" s="27" t="s">
        <v>4547</v>
      </c>
    </row>
    <row r="576" spans="1:19" ht="114" customHeight="1" x14ac:dyDescent="0.25">
      <c r="A576" s="28">
        <v>67425</v>
      </c>
      <c r="B576" s="29">
        <v>45720</v>
      </c>
      <c r="C576" s="28" t="s">
        <v>87</v>
      </c>
      <c r="D576" s="27" t="s">
        <v>237</v>
      </c>
      <c r="E576" s="41" t="s">
        <v>248</v>
      </c>
      <c r="F576" s="44" t="s">
        <v>4546</v>
      </c>
      <c r="G576" s="58">
        <v>11475000</v>
      </c>
      <c r="H576" s="59">
        <v>0</v>
      </c>
      <c r="I576" s="59">
        <v>11475000</v>
      </c>
      <c r="J576" s="59">
        <v>0</v>
      </c>
      <c r="K576" s="30" t="s">
        <v>7</v>
      </c>
      <c r="L576" s="30" t="s">
        <v>8</v>
      </c>
      <c r="M576" s="28" t="s">
        <v>717</v>
      </c>
      <c r="N576" s="28" t="s">
        <v>711</v>
      </c>
      <c r="O576" s="28" t="s">
        <v>3919</v>
      </c>
      <c r="P576" s="29">
        <v>45678</v>
      </c>
      <c r="Q576" s="29" t="s">
        <v>83</v>
      </c>
      <c r="R576" s="28" t="s">
        <v>898</v>
      </c>
      <c r="S576" s="27" t="s">
        <v>4611</v>
      </c>
    </row>
    <row r="577" spans="1:19" ht="114" customHeight="1" x14ac:dyDescent="0.25">
      <c r="A577" s="28">
        <v>67525</v>
      </c>
      <c r="B577" s="29">
        <v>45720</v>
      </c>
      <c r="C577" s="28" t="s">
        <v>87</v>
      </c>
      <c r="D577" s="27" t="s">
        <v>235</v>
      </c>
      <c r="E577" s="41" t="s">
        <v>248</v>
      </c>
      <c r="F577" s="44" t="s">
        <v>4546</v>
      </c>
      <c r="G577" s="58">
        <v>11473600</v>
      </c>
      <c r="H577" s="59">
        <v>0</v>
      </c>
      <c r="I577" s="59">
        <v>11473600</v>
      </c>
      <c r="J577" s="59">
        <v>0</v>
      </c>
      <c r="K577" s="30" t="s">
        <v>7</v>
      </c>
      <c r="L577" s="30" t="s">
        <v>8</v>
      </c>
      <c r="M577" s="28" t="s">
        <v>666</v>
      </c>
      <c r="N577" s="28" t="s">
        <v>667</v>
      </c>
      <c r="O577" s="28" t="s">
        <v>3920</v>
      </c>
      <c r="P577" s="29">
        <v>45677</v>
      </c>
      <c r="Q577" s="29" t="s">
        <v>83</v>
      </c>
      <c r="R577" s="28" t="s">
        <v>884</v>
      </c>
      <c r="S577" s="27" t="s">
        <v>4566</v>
      </c>
    </row>
    <row r="578" spans="1:19" ht="114" customHeight="1" x14ac:dyDescent="0.25">
      <c r="A578" s="28">
        <v>67625</v>
      </c>
      <c r="B578" s="29">
        <v>45720</v>
      </c>
      <c r="C578" s="28" t="s">
        <v>87</v>
      </c>
      <c r="D578" s="27" t="s">
        <v>206</v>
      </c>
      <c r="E578" s="41" t="s">
        <v>27</v>
      </c>
      <c r="F578" s="44" t="s">
        <v>4511</v>
      </c>
      <c r="G578" s="58">
        <v>3200000</v>
      </c>
      <c r="H578" s="59">
        <v>0</v>
      </c>
      <c r="I578" s="59">
        <v>3200000</v>
      </c>
      <c r="J578" s="59">
        <v>0</v>
      </c>
      <c r="K578" s="30" t="s">
        <v>7</v>
      </c>
      <c r="L578" s="30" t="s">
        <v>8</v>
      </c>
      <c r="M578" s="28" t="s">
        <v>563</v>
      </c>
      <c r="N578" s="28" t="s">
        <v>564</v>
      </c>
      <c r="O578" s="28" t="s">
        <v>3921</v>
      </c>
      <c r="P578" s="29">
        <v>45638</v>
      </c>
      <c r="Q578" s="29" t="s">
        <v>160</v>
      </c>
      <c r="R578" s="28" t="s">
        <v>393</v>
      </c>
      <c r="S578" s="27" t="s">
        <v>4590</v>
      </c>
    </row>
    <row r="579" spans="1:19" ht="114" customHeight="1" x14ac:dyDescent="0.25">
      <c r="A579" s="28">
        <v>67725</v>
      </c>
      <c r="B579" s="29">
        <v>45720</v>
      </c>
      <c r="C579" s="28" t="s">
        <v>87</v>
      </c>
      <c r="D579" s="27" t="s">
        <v>235</v>
      </c>
      <c r="E579" s="41" t="s">
        <v>251</v>
      </c>
      <c r="F579" s="44" t="s">
        <v>4544</v>
      </c>
      <c r="G579" s="58">
        <v>717100</v>
      </c>
      <c r="H579" s="59">
        <v>0</v>
      </c>
      <c r="I579" s="59">
        <v>717100</v>
      </c>
      <c r="J579" s="59">
        <v>0</v>
      </c>
      <c r="K579" s="30" t="s">
        <v>66</v>
      </c>
      <c r="L579" s="30" t="s">
        <v>8</v>
      </c>
      <c r="M579" s="28" t="s">
        <v>666</v>
      </c>
      <c r="N579" s="28" t="s">
        <v>667</v>
      </c>
      <c r="O579" s="28" t="s">
        <v>3922</v>
      </c>
      <c r="P579" s="29">
        <v>45677</v>
      </c>
      <c r="Q579" s="29" t="s">
        <v>83</v>
      </c>
      <c r="R579" s="28" t="s">
        <v>884</v>
      </c>
      <c r="S579" s="27" t="s">
        <v>4566</v>
      </c>
    </row>
    <row r="580" spans="1:19" ht="114" customHeight="1" x14ac:dyDescent="0.25">
      <c r="A580" s="28">
        <v>67725</v>
      </c>
      <c r="B580" s="29">
        <v>45720</v>
      </c>
      <c r="C580" s="28" t="s">
        <v>87</v>
      </c>
      <c r="D580" s="27" t="s">
        <v>235</v>
      </c>
      <c r="E580" s="41" t="s">
        <v>249</v>
      </c>
      <c r="F580" s="44" t="s">
        <v>4545</v>
      </c>
      <c r="G580" s="58">
        <v>717100</v>
      </c>
      <c r="H580" s="59">
        <v>0</v>
      </c>
      <c r="I580" s="59">
        <v>717100</v>
      </c>
      <c r="J580" s="59">
        <v>0</v>
      </c>
      <c r="K580" s="30" t="s">
        <v>66</v>
      </c>
      <c r="L580" s="30" t="s">
        <v>8</v>
      </c>
      <c r="M580" s="28" t="s">
        <v>666</v>
      </c>
      <c r="N580" s="28" t="s">
        <v>667</v>
      </c>
      <c r="O580" s="28" t="s">
        <v>3922</v>
      </c>
      <c r="P580" s="29">
        <v>45677</v>
      </c>
      <c r="Q580" s="29" t="s">
        <v>83</v>
      </c>
      <c r="R580" s="28" t="s">
        <v>884</v>
      </c>
      <c r="S580" s="27" t="s">
        <v>4566</v>
      </c>
    </row>
    <row r="581" spans="1:19" ht="114" customHeight="1" x14ac:dyDescent="0.25">
      <c r="A581" s="28">
        <v>67725</v>
      </c>
      <c r="B581" s="29">
        <v>45720</v>
      </c>
      <c r="C581" s="28" t="s">
        <v>87</v>
      </c>
      <c r="D581" s="27" t="s">
        <v>235</v>
      </c>
      <c r="E581" s="41" t="s">
        <v>250</v>
      </c>
      <c r="F581" s="44" t="s">
        <v>4545</v>
      </c>
      <c r="G581" s="58">
        <v>717100</v>
      </c>
      <c r="H581" s="59">
        <v>0</v>
      </c>
      <c r="I581" s="59">
        <v>717100</v>
      </c>
      <c r="J581" s="59">
        <v>0</v>
      </c>
      <c r="K581" s="30" t="s">
        <v>66</v>
      </c>
      <c r="L581" s="30" t="s">
        <v>8</v>
      </c>
      <c r="M581" s="28" t="s">
        <v>666</v>
      </c>
      <c r="N581" s="28" t="s">
        <v>667</v>
      </c>
      <c r="O581" s="28" t="s">
        <v>3922</v>
      </c>
      <c r="P581" s="29">
        <v>45677</v>
      </c>
      <c r="Q581" s="29" t="s">
        <v>83</v>
      </c>
      <c r="R581" s="28" t="s">
        <v>884</v>
      </c>
      <c r="S581" s="27" t="s">
        <v>4566</v>
      </c>
    </row>
    <row r="582" spans="1:19" ht="114" customHeight="1" x14ac:dyDescent="0.25">
      <c r="A582" s="28">
        <v>67725</v>
      </c>
      <c r="B582" s="29">
        <v>45720</v>
      </c>
      <c r="C582" s="28" t="s">
        <v>87</v>
      </c>
      <c r="D582" s="27" t="s">
        <v>235</v>
      </c>
      <c r="E582" s="41" t="s">
        <v>289</v>
      </c>
      <c r="F582" s="44" t="s">
        <v>4541</v>
      </c>
      <c r="G582" s="58">
        <v>717100</v>
      </c>
      <c r="H582" s="59">
        <v>0</v>
      </c>
      <c r="I582" s="59">
        <v>717100</v>
      </c>
      <c r="J582" s="59">
        <v>0</v>
      </c>
      <c r="K582" s="30" t="s">
        <v>66</v>
      </c>
      <c r="L582" s="30" t="s">
        <v>8</v>
      </c>
      <c r="M582" s="28" t="s">
        <v>666</v>
      </c>
      <c r="N582" s="28" t="s">
        <v>667</v>
      </c>
      <c r="O582" s="28" t="s">
        <v>3922</v>
      </c>
      <c r="P582" s="29">
        <v>45677</v>
      </c>
      <c r="Q582" s="29" t="s">
        <v>83</v>
      </c>
      <c r="R582" s="28" t="s">
        <v>884</v>
      </c>
      <c r="S582" s="27" t="s">
        <v>4566</v>
      </c>
    </row>
    <row r="583" spans="1:19" ht="114" customHeight="1" x14ac:dyDescent="0.25">
      <c r="A583" s="28">
        <v>67825</v>
      </c>
      <c r="B583" s="29">
        <v>45720</v>
      </c>
      <c r="C583" s="28" t="s">
        <v>87</v>
      </c>
      <c r="D583" s="27" t="s">
        <v>446</v>
      </c>
      <c r="E583" s="41" t="s">
        <v>248</v>
      </c>
      <c r="F583" s="44" t="s">
        <v>4546</v>
      </c>
      <c r="G583" s="58">
        <v>14342000</v>
      </c>
      <c r="H583" s="59">
        <v>0</v>
      </c>
      <c r="I583" s="59">
        <v>14342000</v>
      </c>
      <c r="J583" s="59">
        <v>0</v>
      </c>
      <c r="K583" s="30" t="s">
        <v>7</v>
      </c>
      <c r="L583" s="30" t="s">
        <v>8</v>
      </c>
      <c r="M583" s="28" t="s">
        <v>562</v>
      </c>
      <c r="N583" s="28" t="s">
        <v>565</v>
      </c>
      <c r="O583" s="28" t="s">
        <v>3923</v>
      </c>
      <c r="P583" s="29">
        <v>45670</v>
      </c>
      <c r="Q583" s="29" t="s">
        <v>83</v>
      </c>
      <c r="R583" s="28" t="s">
        <v>841</v>
      </c>
      <c r="S583" s="27" t="s">
        <v>4629</v>
      </c>
    </row>
    <row r="584" spans="1:19" ht="114" customHeight="1" x14ac:dyDescent="0.25">
      <c r="A584" s="28">
        <v>67925</v>
      </c>
      <c r="B584" s="29">
        <v>45720</v>
      </c>
      <c r="C584" s="28" t="s">
        <v>87</v>
      </c>
      <c r="D584" s="27" t="s">
        <v>141</v>
      </c>
      <c r="E584" s="41" t="s">
        <v>11</v>
      </c>
      <c r="F584" s="44" t="s">
        <v>12</v>
      </c>
      <c r="G584" s="58">
        <v>248000</v>
      </c>
      <c r="H584" s="59">
        <v>0</v>
      </c>
      <c r="I584" s="59">
        <v>248000</v>
      </c>
      <c r="J584" s="59">
        <v>0</v>
      </c>
      <c r="K584" s="30" t="s">
        <v>7</v>
      </c>
      <c r="L584" s="30" t="s">
        <v>8</v>
      </c>
      <c r="M584" s="28" t="s">
        <v>830</v>
      </c>
      <c r="N584" s="28" t="s">
        <v>1776</v>
      </c>
      <c r="O584" s="28" t="s">
        <v>3924</v>
      </c>
      <c r="P584" s="29">
        <v>45708</v>
      </c>
      <c r="Q584" s="29" t="s">
        <v>3020</v>
      </c>
      <c r="R584" s="28" t="s">
        <v>3021</v>
      </c>
      <c r="S584" s="27" t="s">
        <v>4793</v>
      </c>
    </row>
    <row r="585" spans="1:19" ht="114" customHeight="1" x14ac:dyDescent="0.25">
      <c r="A585" s="28">
        <v>67925</v>
      </c>
      <c r="B585" s="29">
        <v>45720</v>
      </c>
      <c r="C585" s="28" t="s">
        <v>87</v>
      </c>
      <c r="D585" s="27" t="s">
        <v>141</v>
      </c>
      <c r="E585" s="41" t="s">
        <v>27</v>
      </c>
      <c r="F585" s="44" t="s">
        <v>4511</v>
      </c>
      <c r="G585" s="58">
        <v>78300</v>
      </c>
      <c r="H585" s="59">
        <v>0</v>
      </c>
      <c r="I585" s="59">
        <v>78300</v>
      </c>
      <c r="J585" s="59">
        <v>0</v>
      </c>
      <c r="K585" s="30" t="s">
        <v>7</v>
      </c>
      <c r="L585" s="30" t="s">
        <v>8</v>
      </c>
      <c r="M585" s="28" t="s">
        <v>830</v>
      </c>
      <c r="N585" s="28" t="s">
        <v>1776</v>
      </c>
      <c r="O585" s="28" t="s">
        <v>3924</v>
      </c>
      <c r="P585" s="29">
        <v>45708</v>
      </c>
      <c r="Q585" s="29" t="s">
        <v>3020</v>
      </c>
      <c r="R585" s="28" t="s">
        <v>3021</v>
      </c>
      <c r="S585" s="27" t="s">
        <v>4793</v>
      </c>
    </row>
    <row r="586" spans="1:19" ht="114" customHeight="1" x14ac:dyDescent="0.25">
      <c r="A586" s="28">
        <v>68025</v>
      </c>
      <c r="B586" s="29">
        <v>45720</v>
      </c>
      <c r="C586" s="28" t="s">
        <v>87</v>
      </c>
      <c r="D586" s="27" t="s">
        <v>375</v>
      </c>
      <c r="E586" s="41" t="s">
        <v>249</v>
      </c>
      <c r="F586" s="44" t="s">
        <v>4545</v>
      </c>
      <c r="G586" s="58">
        <v>7725000</v>
      </c>
      <c r="H586" s="59">
        <v>0</v>
      </c>
      <c r="I586" s="59">
        <v>7725000</v>
      </c>
      <c r="J586" s="59">
        <v>0</v>
      </c>
      <c r="K586" s="30" t="s">
        <v>66</v>
      </c>
      <c r="L586" s="30" t="s">
        <v>8</v>
      </c>
      <c r="M586" s="28" t="s">
        <v>696</v>
      </c>
      <c r="N586" s="28" t="s">
        <v>696</v>
      </c>
      <c r="O586" s="28" t="s">
        <v>3925</v>
      </c>
      <c r="P586" s="29">
        <v>45677</v>
      </c>
      <c r="Q586" s="29" t="s">
        <v>83</v>
      </c>
      <c r="R586" s="28" t="s">
        <v>882</v>
      </c>
      <c r="S586" s="27" t="s">
        <v>4726</v>
      </c>
    </row>
    <row r="587" spans="1:19" ht="114" customHeight="1" x14ac:dyDescent="0.25">
      <c r="A587" s="28">
        <v>68125</v>
      </c>
      <c r="B587" s="29">
        <v>45720</v>
      </c>
      <c r="C587" s="28" t="s">
        <v>87</v>
      </c>
      <c r="D587" s="27" t="s">
        <v>432</v>
      </c>
      <c r="E587" s="41" t="s">
        <v>27</v>
      </c>
      <c r="F587" s="44" t="s">
        <v>4511</v>
      </c>
      <c r="G587" s="58">
        <v>3200000</v>
      </c>
      <c r="H587" s="59">
        <v>0</v>
      </c>
      <c r="I587" s="59">
        <v>3200000</v>
      </c>
      <c r="J587" s="59">
        <v>0</v>
      </c>
      <c r="K587" s="30" t="s">
        <v>7</v>
      </c>
      <c r="L587" s="30" t="s">
        <v>8</v>
      </c>
      <c r="M587" s="28" t="s">
        <v>729</v>
      </c>
      <c r="N587" s="28" t="s">
        <v>689</v>
      </c>
      <c r="O587" s="28" t="s">
        <v>3926</v>
      </c>
      <c r="P587" s="29">
        <v>45646</v>
      </c>
      <c r="Q587" s="29" t="s">
        <v>160</v>
      </c>
      <c r="R587" s="28" t="s">
        <v>433</v>
      </c>
      <c r="S587" s="27" t="s">
        <v>4528</v>
      </c>
    </row>
    <row r="588" spans="1:19" ht="114" customHeight="1" x14ac:dyDescent="0.25">
      <c r="A588" s="28">
        <v>68225</v>
      </c>
      <c r="B588" s="29">
        <v>45720</v>
      </c>
      <c r="C588" s="28" t="s">
        <v>87</v>
      </c>
      <c r="D588" s="27" t="s">
        <v>232</v>
      </c>
      <c r="E588" s="41" t="s">
        <v>289</v>
      </c>
      <c r="F588" s="44" t="s">
        <v>4541</v>
      </c>
      <c r="G588" s="58">
        <v>4418700</v>
      </c>
      <c r="H588" s="59">
        <v>0</v>
      </c>
      <c r="I588" s="59">
        <v>4418700</v>
      </c>
      <c r="J588" s="59">
        <v>0</v>
      </c>
      <c r="K588" s="30" t="s">
        <v>66</v>
      </c>
      <c r="L588" s="30" t="s">
        <v>8</v>
      </c>
      <c r="M588" s="28" t="s">
        <v>700</v>
      </c>
      <c r="N588" s="28" t="s">
        <v>749</v>
      </c>
      <c r="O588" s="28" t="s">
        <v>3927</v>
      </c>
      <c r="P588" s="29">
        <v>45679</v>
      </c>
      <c r="Q588" s="29" t="s">
        <v>83</v>
      </c>
      <c r="R588" s="28" t="s">
        <v>932</v>
      </c>
      <c r="S588" s="27" t="s">
        <v>4587</v>
      </c>
    </row>
    <row r="589" spans="1:19" ht="114" customHeight="1" x14ac:dyDescent="0.25">
      <c r="A589" s="28">
        <v>68225</v>
      </c>
      <c r="B589" s="29">
        <v>45720</v>
      </c>
      <c r="C589" s="28" t="s">
        <v>87</v>
      </c>
      <c r="D589" s="27" t="s">
        <v>232</v>
      </c>
      <c r="E589" s="41" t="s">
        <v>250</v>
      </c>
      <c r="F589" s="44" t="s">
        <v>4545</v>
      </c>
      <c r="G589" s="58">
        <v>1019700</v>
      </c>
      <c r="H589" s="59">
        <v>0</v>
      </c>
      <c r="I589" s="59">
        <v>1019700</v>
      </c>
      <c r="J589" s="59">
        <v>0</v>
      </c>
      <c r="K589" s="30" t="s">
        <v>66</v>
      </c>
      <c r="L589" s="30" t="s">
        <v>8</v>
      </c>
      <c r="M589" s="28" t="s">
        <v>700</v>
      </c>
      <c r="N589" s="28" t="s">
        <v>749</v>
      </c>
      <c r="O589" s="28" t="s">
        <v>3927</v>
      </c>
      <c r="P589" s="29">
        <v>45679</v>
      </c>
      <c r="Q589" s="29" t="s">
        <v>83</v>
      </c>
      <c r="R589" s="28" t="s">
        <v>932</v>
      </c>
      <c r="S589" s="27" t="s">
        <v>4587</v>
      </c>
    </row>
    <row r="590" spans="1:19" ht="114" customHeight="1" x14ac:dyDescent="0.25">
      <c r="A590" s="28">
        <v>68225</v>
      </c>
      <c r="B590" s="29">
        <v>45720</v>
      </c>
      <c r="C590" s="28" t="s">
        <v>87</v>
      </c>
      <c r="D590" s="27" t="s">
        <v>232</v>
      </c>
      <c r="E590" s="41" t="s">
        <v>251</v>
      </c>
      <c r="F590" s="44" t="s">
        <v>4544</v>
      </c>
      <c r="G590" s="58">
        <v>679800</v>
      </c>
      <c r="H590" s="59">
        <v>0</v>
      </c>
      <c r="I590" s="59">
        <v>679800</v>
      </c>
      <c r="J590" s="59">
        <v>0</v>
      </c>
      <c r="K590" s="30" t="s">
        <v>66</v>
      </c>
      <c r="L590" s="30" t="s">
        <v>8</v>
      </c>
      <c r="M590" s="28" t="s">
        <v>700</v>
      </c>
      <c r="N590" s="28" t="s">
        <v>749</v>
      </c>
      <c r="O590" s="28" t="s">
        <v>3927</v>
      </c>
      <c r="P590" s="29">
        <v>45679</v>
      </c>
      <c r="Q590" s="29" t="s">
        <v>83</v>
      </c>
      <c r="R590" s="28" t="s">
        <v>932</v>
      </c>
      <c r="S590" s="27" t="s">
        <v>4587</v>
      </c>
    </row>
    <row r="591" spans="1:19" ht="114" customHeight="1" x14ac:dyDescent="0.25">
      <c r="A591" s="28">
        <v>68225</v>
      </c>
      <c r="B591" s="29">
        <v>45720</v>
      </c>
      <c r="C591" s="28" t="s">
        <v>87</v>
      </c>
      <c r="D591" s="27" t="s">
        <v>232</v>
      </c>
      <c r="E591" s="41" t="s">
        <v>249</v>
      </c>
      <c r="F591" s="44" t="s">
        <v>4545</v>
      </c>
      <c r="G591" s="58">
        <v>679800</v>
      </c>
      <c r="H591" s="59">
        <v>0</v>
      </c>
      <c r="I591" s="59">
        <v>679800</v>
      </c>
      <c r="J591" s="59">
        <v>0</v>
      </c>
      <c r="K591" s="30" t="s">
        <v>66</v>
      </c>
      <c r="L591" s="30" t="s">
        <v>8</v>
      </c>
      <c r="M591" s="28" t="s">
        <v>700</v>
      </c>
      <c r="N591" s="28" t="s">
        <v>749</v>
      </c>
      <c r="O591" s="28" t="s">
        <v>3927</v>
      </c>
      <c r="P591" s="29">
        <v>45679</v>
      </c>
      <c r="Q591" s="29" t="s">
        <v>83</v>
      </c>
      <c r="R591" s="28" t="s">
        <v>932</v>
      </c>
      <c r="S591" s="27" t="s">
        <v>4587</v>
      </c>
    </row>
    <row r="592" spans="1:19" ht="114" customHeight="1" x14ac:dyDescent="0.25">
      <c r="A592" s="28">
        <v>68325</v>
      </c>
      <c r="B592" s="29">
        <v>45720</v>
      </c>
      <c r="C592" s="28" t="s">
        <v>87</v>
      </c>
      <c r="D592" s="27" t="s">
        <v>499</v>
      </c>
      <c r="E592" s="41" t="s">
        <v>27</v>
      </c>
      <c r="F592" s="44" t="s">
        <v>4511</v>
      </c>
      <c r="G592" s="58">
        <v>4500000</v>
      </c>
      <c r="H592" s="59">
        <v>0</v>
      </c>
      <c r="I592" s="59">
        <v>4500000</v>
      </c>
      <c r="J592" s="59">
        <v>0</v>
      </c>
      <c r="K592" s="30" t="s">
        <v>7</v>
      </c>
      <c r="L592" s="30" t="s">
        <v>8</v>
      </c>
      <c r="M592" s="28" t="s">
        <v>719</v>
      </c>
      <c r="N592" s="28" t="s">
        <v>686</v>
      </c>
      <c r="O592" s="28" t="s">
        <v>3928</v>
      </c>
      <c r="P592" s="29">
        <v>45631</v>
      </c>
      <c r="Q592" s="29" t="s">
        <v>83</v>
      </c>
      <c r="R592" s="28" t="s">
        <v>500</v>
      </c>
      <c r="S592" s="27" t="s">
        <v>4516</v>
      </c>
    </row>
    <row r="593" spans="1:19" ht="114" customHeight="1" x14ac:dyDescent="0.25">
      <c r="A593" s="28">
        <v>68425</v>
      </c>
      <c r="B593" s="29">
        <v>45720</v>
      </c>
      <c r="C593" s="28" t="s">
        <v>87</v>
      </c>
      <c r="D593" s="27" t="s">
        <v>173</v>
      </c>
      <c r="E593" s="41" t="s">
        <v>693</v>
      </c>
      <c r="F593" s="44" t="s">
        <v>4697</v>
      </c>
      <c r="G593" s="58">
        <v>11475000</v>
      </c>
      <c r="H593" s="59">
        <v>0</v>
      </c>
      <c r="I593" s="59">
        <v>11475000</v>
      </c>
      <c r="J593" s="59">
        <v>0</v>
      </c>
      <c r="K593" s="30" t="s">
        <v>66</v>
      </c>
      <c r="L593" s="30" t="s">
        <v>8</v>
      </c>
      <c r="M593" s="28" t="s">
        <v>671</v>
      </c>
      <c r="N593" s="28" t="s">
        <v>710</v>
      </c>
      <c r="O593" s="28" t="s">
        <v>3929</v>
      </c>
      <c r="P593" s="29">
        <v>45678</v>
      </c>
      <c r="Q593" s="29" t="s">
        <v>83</v>
      </c>
      <c r="R593" s="28" t="s">
        <v>897</v>
      </c>
      <c r="S593" s="27" t="s">
        <v>4698</v>
      </c>
    </row>
    <row r="594" spans="1:19" ht="114" customHeight="1" x14ac:dyDescent="0.25">
      <c r="A594" s="28">
        <v>68525</v>
      </c>
      <c r="B594" s="29">
        <v>45720</v>
      </c>
      <c r="C594" s="28" t="s">
        <v>87</v>
      </c>
      <c r="D594" s="27" t="s">
        <v>509</v>
      </c>
      <c r="E594" s="41" t="s">
        <v>248</v>
      </c>
      <c r="F594" s="44" t="s">
        <v>4546</v>
      </c>
      <c r="G594" s="58">
        <v>10200000</v>
      </c>
      <c r="H594" s="59">
        <v>0</v>
      </c>
      <c r="I594" s="59">
        <v>10200000</v>
      </c>
      <c r="J594" s="59">
        <v>0</v>
      </c>
      <c r="K594" s="30" t="s">
        <v>7</v>
      </c>
      <c r="L594" s="30" t="s">
        <v>8</v>
      </c>
      <c r="M594" s="28" t="s">
        <v>677</v>
      </c>
      <c r="N594" s="28" t="s">
        <v>658</v>
      </c>
      <c r="O594" s="28" t="s">
        <v>3930</v>
      </c>
      <c r="P594" s="29">
        <v>45673</v>
      </c>
      <c r="Q594" s="29" t="s">
        <v>83</v>
      </c>
      <c r="R594" s="28" t="s">
        <v>865</v>
      </c>
      <c r="S594" s="27" t="s">
        <v>4560</v>
      </c>
    </row>
    <row r="595" spans="1:19" ht="114" customHeight="1" x14ac:dyDescent="0.25">
      <c r="A595" s="28">
        <v>68625</v>
      </c>
      <c r="B595" s="29">
        <v>45720</v>
      </c>
      <c r="C595" s="28" t="s">
        <v>87</v>
      </c>
      <c r="D595" s="27" t="s">
        <v>509</v>
      </c>
      <c r="E595" s="41" t="s">
        <v>251</v>
      </c>
      <c r="F595" s="44" t="s">
        <v>4544</v>
      </c>
      <c r="G595" s="58">
        <v>637500</v>
      </c>
      <c r="H595" s="59">
        <v>0</v>
      </c>
      <c r="I595" s="59">
        <v>637500</v>
      </c>
      <c r="J595" s="59">
        <v>0</v>
      </c>
      <c r="K595" s="30" t="s">
        <v>66</v>
      </c>
      <c r="L595" s="30" t="s">
        <v>8</v>
      </c>
      <c r="M595" s="28" t="s">
        <v>677</v>
      </c>
      <c r="N595" s="28" t="s">
        <v>658</v>
      </c>
      <c r="O595" s="28" t="s">
        <v>3931</v>
      </c>
      <c r="P595" s="29">
        <v>45673</v>
      </c>
      <c r="Q595" s="29" t="s">
        <v>83</v>
      </c>
      <c r="R595" s="28" t="s">
        <v>865</v>
      </c>
      <c r="S595" s="27" t="s">
        <v>4560</v>
      </c>
    </row>
    <row r="596" spans="1:19" ht="114" customHeight="1" x14ac:dyDescent="0.25">
      <c r="A596" s="28">
        <v>68625</v>
      </c>
      <c r="B596" s="29">
        <v>45720</v>
      </c>
      <c r="C596" s="28" t="s">
        <v>87</v>
      </c>
      <c r="D596" s="27" t="s">
        <v>509</v>
      </c>
      <c r="E596" s="41" t="s">
        <v>249</v>
      </c>
      <c r="F596" s="44" t="s">
        <v>4545</v>
      </c>
      <c r="G596" s="58">
        <v>637500</v>
      </c>
      <c r="H596" s="59">
        <v>0</v>
      </c>
      <c r="I596" s="59">
        <v>637500</v>
      </c>
      <c r="J596" s="59">
        <v>0</v>
      </c>
      <c r="K596" s="30" t="s">
        <v>66</v>
      </c>
      <c r="L596" s="30" t="s">
        <v>8</v>
      </c>
      <c r="M596" s="28" t="s">
        <v>677</v>
      </c>
      <c r="N596" s="28" t="s">
        <v>658</v>
      </c>
      <c r="O596" s="28" t="s">
        <v>3931</v>
      </c>
      <c r="P596" s="29">
        <v>45673</v>
      </c>
      <c r="Q596" s="29" t="s">
        <v>83</v>
      </c>
      <c r="R596" s="28" t="s">
        <v>865</v>
      </c>
      <c r="S596" s="27" t="s">
        <v>4560</v>
      </c>
    </row>
    <row r="597" spans="1:19" ht="114" customHeight="1" x14ac:dyDescent="0.25">
      <c r="A597" s="28">
        <v>68625</v>
      </c>
      <c r="B597" s="29">
        <v>45720</v>
      </c>
      <c r="C597" s="28" t="s">
        <v>87</v>
      </c>
      <c r="D597" s="27" t="s">
        <v>509</v>
      </c>
      <c r="E597" s="41" t="s">
        <v>250</v>
      </c>
      <c r="F597" s="44" t="s">
        <v>4545</v>
      </c>
      <c r="G597" s="58">
        <v>637500</v>
      </c>
      <c r="H597" s="59">
        <v>0</v>
      </c>
      <c r="I597" s="59">
        <v>637500</v>
      </c>
      <c r="J597" s="59">
        <v>0</v>
      </c>
      <c r="K597" s="30" t="s">
        <v>66</v>
      </c>
      <c r="L597" s="30" t="s">
        <v>8</v>
      </c>
      <c r="M597" s="28" t="s">
        <v>677</v>
      </c>
      <c r="N597" s="28" t="s">
        <v>658</v>
      </c>
      <c r="O597" s="28" t="s">
        <v>3931</v>
      </c>
      <c r="P597" s="29">
        <v>45673</v>
      </c>
      <c r="Q597" s="29" t="s">
        <v>83</v>
      </c>
      <c r="R597" s="28" t="s">
        <v>865</v>
      </c>
      <c r="S597" s="27" t="s">
        <v>4560</v>
      </c>
    </row>
    <row r="598" spans="1:19" ht="114" customHeight="1" x14ac:dyDescent="0.25">
      <c r="A598" s="28">
        <v>68625</v>
      </c>
      <c r="B598" s="29">
        <v>45720</v>
      </c>
      <c r="C598" s="28" t="s">
        <v>87</v>
      </c>
      <c r="D598" s="27" t="s">
        <v>509</v>
      </c>
      <c r="E598" s="41" t="s">
        <v>289</v>
      </c>
      <c r="F598" s="44" t="s">
        <v>4541</v>
      </c>
      <c r="G598" s="58">
        <v>637500</v>
      </c>
      <c r="H598" s="59">
        <v>0</v>
      </c>
      <c r="I598" s="59">
        <v>637500</v>
      </c>
      <c r="J598" s="59">
        <v>0</v>
      </c>
      <c r="K598" s="30" t="s">
        <v>66</v>
      </c>
      <c r="L598" s="30" t="s">
        <v>8</v>
      </c>
      <c r="M598" s="28" t="s">
        <v>677</v>
      </c>
      <c r="N598" s="28" t="s">
        <v>658</v>
      </c>
      <c r="O598" s="28" t="s">
        <v>3931</v>
      </c>
      <c r="P598" s="29">
        <v>45673</v>
      </c>
      <c r="Q598" s="29" t="s">
        <v>83</v>
      </c>
      <c r="R598" s="28" t="s">
        <v>865</v>
      </c>
      <c r="S598" s="27" t="s">
        <v>4560</v>
      </c>
    </row>
    <row r="599" spans="1:19" ht="114" customHeight="1" x14ac:dyDescent="0.25">
      <c r="A599" s="28">
        <v>68725</v>
      </c>
      <c r="B599" s="29">
        <v>45720</v>
      </c>
      <c r="C599" s="28" t="s">
        <v>87</v>
      </c>
      <c r="D599" s="27" t="s">
        <v>2623</v>
      </c>
      <c r="E599" s="41" t="s">
        <v>289</v>
      </c>
      <c r="F599" s="44" t="s">
        <v>4541</v>
      </c>
      <c r="G599" s="58">
        <v>5163750</v>
      </c>
      <c r="H599" s="59">
        <v>0</v>
      </c>
      <c r="I599" s="59">
        <v>5163750</v>
      </c>
      <c r="J599" s="59">
        <v>0</v>
      </c>
      <c r="K599" s="30" t="s">
        <v>66</v>
      </c>
      <c r="L599" s="30" t="s">
        <v>8</v>
      </c>
      <c r="M599" s="28" t="s">
        <v>790</v>
      </c>
      <c r="N599" s="28" t="s">
        <v>808</v>
      </c>
      <c r="O599" s="28" t="s">
        <v>1708</v>
      </c>
      <c r="P599" s="29">
        <v>45692</v>
      </c>
      <c r="Q599" s="29" t="s">
        <v>83</v>
      </c>
      <c r="R599" s="28" t="s">
        <v>2624</v>
      </c>
      <c r="S599" s="27" t="s">
        <v>4815</v>
      </c>
    </row>
    <row r="600" spans="1:19" ht="114" customHeight="1" x14ac:dyDescent="0.25">
      <c r="A600" s="28">
        <v>68725</v>
      </c>
      <c r="B600" s="29">
        <v>45720</v>
      </c>
      <c r="C600" s="28" t="s">
        <v>87</v>
      </c>
      <c r="D600" s="27" t="s">
        <v>2623</v>
      </c>
      <c r="E600" s="41" t="s">
        <v>250</v>
      </c>
      <c r="F600" s="44" t="s">
        <v>4545</v>
      </c>
      <c r="G600" s="58">
        <v>516375</v>
      </c>
      <c r="H600" s="59">
        <v>0</v>
      </c>
      <c r="I600" s="59">
        <v>516375</v>
      </c>
      <c r="J600" s="59">
        <v>0</v>
      </c>
      <c r="K600" s="30" t="s">
        <v>66</v>
      </c>
      <c r="L600" s="30" t="s">
        <v>8</v>
      </c>
      <c r="M600" s="28" t="s">
        <v>790</v>
      </c>
      <c r="N600" s="28" t="s">
        <v>808</v>
      </c>
      <c r="O600" s="28" t="s">
        <v>1708</v>
      </c>
      <c r="P600" s="29">
        <v>45692</v>
      </c>
      <c r="Q600" s="29" t="s">
        <v>83</v>
      </c>
      <c r="R600" s="28" t="s">
        <v>2624</v>
      </c>
      <c r="S600" s="27" t="s">
        <v>4815</v>
      </c>
    </row>
    <row r="601" spans="1:19" ht="114" customHeight="1" x14ac:dyDescent="0.25">
      <c r="A601" s="28">
        <v>68725</v>
      </c>
      <c r="B601" s="29">
        <v>45720</v>
      </c>
      <c r="C601" s="28" t="s">
        <v>87</v>
      </c>
      <c r="D601" s="27" t="s">
        <v>2623</v>
      </c>
      <c r="E601" s="41" t="s">
        <v>251</v>
      </c>
      <c r="F601" s="44" t="s">
        <v>4544</v>
      </c>
      <c r="G601" s="58">
        <v>516375</v>
      </c>
      <c r="H601" s="59">
        <v>0</v>
      </c>
      <c r="I601" s="59">
        <v>516375</v>
      </c>
      <c r="J601" s="59">
        <v>0</v>
      </c>
      <c r="K601" s="30" t="s">
        <v>66</v>
      </c>
      <c r="L601" s="30" t="s">
        <v>8</v>
      </c>
      <c r="M601" s="28" t="s">
        <v>790</v>
      </c>
      <c r="N601" s="28" t="s">
        <v>808</v>
      </c>
      <c r="O601" s="28" t="s">
        <v>1708</v>
      </c>
      <c r="P601" s="29">
        <v>45692</v>
      </c>
      <c r="Q601" s="29" t="s">
        <v>83</v>
      </c>
      <c r="R601" s="28" t="s">
        <v>2624</v>
      </c>
      <c r="S601" s="27" t="s">
        <v>4815</v>
      </c>
    </row>
    <row r="602" spans="1:19" ht="114" customHeight="1" x14ac:dyDescent="0.25">
      <c r="A602" s="28">
        <v>68725</v>
      </c>
      <c r="B602" s="29">
        <v>45720</v>
      </c>
      <c r="C602" s="28" t="s">
        <v>87</v>
      </c>
      <c r="D602" s="27" t="s">
        <v>2623</v>
      </c>
      <c r="E602" s="41" t="s">
        <v>249</v>
      </c>
      <c r="F602" s="44" t="s">
        <v>4545</v>
      </c>
      <c r="G602" s="58">
        <v>4131000</v>
      </c>
      <c r="H602" s="59">
        <v>0</v>
      </c>
      <c r="I602" s="59">
        <v>4131000</v>
      </c>
      <c r="J602" s="59">
        <v>0</v>
      </c>
      <c r="K602" s="30" t="s">
        <v>66</v>
      </c>
      <c r="L602" s="30" t="s">
        <v>8</v>
      </c>
      <c r="M602" s="28" t="s">
        <v>790</v>
      </c>
      <c r="N602" s="28" t="s">
        <v>808</v>
      </c>
      <c r="O602" s="28" t="s">
        <v>1708</v>
      </c>
      <c r="P602" s="29">
        <v>45692</v>
      </c>
      <c r="Q602" s="29" t="s">
        <v>83</v>
      </c>
      <c r="R602" s="28" t="s">
        <v>2624</v>
      </c>
      <c r="S602" s="27" t="s">
        <v>4815</v>
      </c>
    </row>
    <row r="603" spans="1:19" ht="114" customHeight="1" x14ac:dyDescent="0.25">
      <c r="A603" s="28">
        <v>68825</v>
      </c>
      <c r="B603" s="29">
        <v>45720</v>
      </c>
      <c r="C603" s="28" t="s">
        <v>87</v>
      </c>
      <c r="D603" s="27" t="s">
        <v>337</v>
      </c>
      <c r="E603" s="41" t="s">
        <v>248</v>
      </c>
      <c r="F603" s="44" t="s">
        <v>4546</v>
      </c>
      <c r="G603" s="58">
        <v>6798000</v>
      </c>
      <c r="H603" s="59">
        <v>0</v>
      </c>
      <c r="I603" s="59">
        <v>6798000</v>
      </c>
      <c r="J603" s="59">
        <v>0</v>
      </c>
      <c r="K603" s="30" t="s">
        <v>7</v>
      </c>
      <c r="L603" s="30" t="s">
        <v>8</v>
      </c>
      <c r="M603" s="28" t="s">
        <v>613</v>
      </c>
      <c r="N603" s="28" t="s">
        <v>691</v>
      </c>
      <c r="O603" s="28" t="s">
        <v>3932</v>
      </c>
      <c r="P603" s="29">
        <v>45677</v>
      </c>
      <c r="Q603" s="29" t="s">
        <v>83</v>
      </c>
      <c r="R603" s="28" t="s">
        <v>877</v>
      </c>
      <c r="S603" s="27" t="s">
        <v>4599</v>
      </c>
    </row>
    <row r="604" spans="1:19" ht="114" customHeight="1" x14ac:dyDescent="0.25">
      <c r="A604" s="28">
        <v>68925</v>
      </c>
      <c r="B604" s="29">
        <v>45720</v>
      </c>
      <c r="C604" s="28" t="s">
        <v>87</v>
      </c>
      <c r="D604" s="27" t="s">
        <v>267</v>
      </c>
      <c r="E604" s="41" t="s">
        <v>251</v>
      </c>
      <c r="F604" s="44" t="s">
        <v>4544</v>
      </c>
      <c r="G604" s="58">
        <v>573750</v>
      </c>
      <c r="H604" s="59">
        <v>0</v>
      </c>
      <c r="I604" s="59">
        <v>573750</v>
      </c>
      <c r="J604" s="59">
        <v>0</v>
      </c>
      <c r="K604" s="30" t="s">
        <v>66</v>
      </c>
      <c r="L604" s="30" t="s">
        <v>8</v>
      </c>
      <c r="M604" s="28" t="s">
        <v>617</v>
      </c>
      <c r="N604" s="28" t="s">
        <v>649</v>
      </c>
      <c r="O604" s="28" t="s">
        <v>3933</v>
      </c>
      <c r="P604" s="29">
        <v>45672</v>
      </c>
      <c r="Q604" s="29" t="s">
        <v>83</v>
      </c>
      <c r="R604" s="28" t="s">
        <v>861</v>
      </c>
      <c r="S604" s="27" t="s">
        <v>4554</v>
      </c>
    </row>
    <row r="605" spans="1:19" ht="114" customHeight="1" x14ac:dyDescent="0.25">
      <c r="A605" s="28">
        <v>68925</v>
      </c>
      <c r="B605" s="29">
        <v>45720</v>
      </c>
      <c r="C605" s="28" t="s">
        <v>87</v>
      </c>
      <c r="D605" s="27" t="s">
        <v>267</v>
      </c>
      <c r="E605" s="41" t="s">
        <v>249</v>
      </c>
      <c r="F605" s="44" t="s">
        <v>4545</v>
      </c>
      <c r="G605" s="58">
        <v>573750</v>
      </c>
      <c r="H605" s="59">
        <v>0</v>
      </c>
      <c r="I605" s="59">
        <v>573750</v>
      </c>
      <c r="J605" s="59">
        <v>0</v>
      </c>
      <c r="K605" s="30" t="s">
        <v>66</v>
      </c>
      <c r="L605" s="30" t="s">
        <v>8</v>
      </c>
      <c r="M605" s="28" t="s">
        <v>617</v>
      </c>
      <c r="N605" s="28" t="s">
        <v>649</v>
      </c>
      <c r="O605" s="28" t="s">
        <v>3933</v>
      </c>
      <c r="P605" s="29">
        <v>45672</v>
      </c>
      <c r="Q605" s="29" t="s">
        <v>83</v>
      </c>
      <c r="R605" s="28" t="s">
        <v>861</v>
      </c>
      <c r="S605" s="27" t="s">
        <v>4554</v>
      </c>
    </row>
    <row r="606" spans="1:19" ht="114" customHeight="1" x14ac:dyDescent="0.25">
      <c r="A606" s="28">
        <v>68925</v>
      </c>
      <c r="B606" s="29">
        <v>45720</v>
      </c>
      <c r="C606" s="28" t="s">
        <v>87</v>
      </c>
      <c r="D606" s="27" t="s">
        <v>267</v>
      </c>
      <c r="E606" s="41" t="s">
        <v>250</v>
      </c>
      <c r="F606" s="44" t="s">
        <v>4545</v>
      </c>
      <c r="G606" s="58">
        <v>573750</v>
      </c>
      <c r="H606" s="59">
        <v>0</v>
      </c>
      <c r="I606" s="59">
        <v>573750</v>
      </c>
      <c r="J606" s="59">
        <v>0</v>
      </c>
      <c r="K606" s="30" t="s">
        <v>66</v>
      </c>
      <c r="L606" s="30" t="s">
        <v>8</v>
      </c>
      <c r="M606" s="28" t="s">
        <v>617</v>
      </c>
      <c r="N606" s="28" t="s">
        <v>649</v>
      </c>
      <c r="O606" s="28" t="s">
        <v>3933</v>
      </c>
      <c r="P606" s="29">
        <v>45672</v>
      </c>
      <c r="Q606" s="29" t="s">
        <v>83</v>
      </c>
      <c r="R606" s="28" t="s">
        <v>861</v>
      </c>
      <c r="S606" s="27" t="s">
        <v>4554</v>
      </c>
    </row>
    <row r="607" spans="1:19" ht="114" customHeight="1" x14ac:dyDescent="0.25">
      <c r="A607" s="28">
        <v>68925</v>
      </c>
      <c r="B607" s="29">
        <v>45720</v>
      </c>
      <c r="C607" s="28" t="s">
        <v>87</v>
      </c>
      <c r="D607" s="27" t="s">
        <v>267</v>
      </c>
      <c r="E607" s="41" t="s">
        <v>289</v>
      </c>
      <c r="F607" s="44" t="s">
        <v>4541</v>
      </c>
      <c r="G607" s="58">
        <v>9753750</v>
      </c>
      <c r="H607" s="59">
        <v>0</v>
      </c>
      <c r="I607" s="59">
        <v>9753750</v>
      </c>
      <c r="J607" s="59">
        <v>0</v>
      </c>
      <c r="K607" s="30" t="s">
        <v>66</v>
      </c>
      <c r="L607" s="30" t="s">
        <v>8</v>
      </c>
      <c r="M607" s="28" t="s">
        <v>617</v>
      </c>
      <c r="N607" s="28" t="s">
        <v>649</v>
      </c>
      <c r="O607" s="28" t="s">
        <v>3933</v>
      </c>
      <c r="P607" s="29">
        <v>45672</v>
      </c>
      <c r="Q607" s="29" t="s">
        <v>83</v>
      </c>
      <c r="R607" s="28" t="s">
        <v>861</v>
      </c>
      <c r="S607" s="27" t="s">
        <v>4554</v>
      </c>
    </row>
    <row r="608" spans="1:19" ht="114" customHeight="1" x14ac:dyDescent="0.25">
      <c r="A608" s="28">
        <v>69025</v>
      </c>
      <c r="B608" s="29">
        <v>45720</v>
      </c>
      <c r="C608" s="28" t="s">
        <v>87</v>
      </c>
      <c r="D608" s="27" t="s">
        <v>431</v>
      </c>
      <c r="E608" s="41" t="s">
        <v>248</v>
      </c>
      <c r="F608" s="44" t="s">
        <v>4546</v>
      </c>
      <c r="G608" s="58">
        <v>11475000</v>
      </c>
      <c r="H608" s="59">
        <v>0</v>
      </c>
      <c r="I608" s="59">
        <v>11475000</v>
      </c>
      <c r="J608" s="59">
        <v>0</v>
      </c>
      <c r="K608" s="30" t="s">
        <v>7</v>
      </c>
      <c r="L608" s="30" t="s">
        <v>8</v>
      </c>
      <c r="M608" s="28" t="s">
        <v>675</v>
      </c>
      <c r="N608" s="28" t="s">
        <v>676</v>
      </c>
      <c r="O608" s="28" t="s">
        <v>3934</v>
      </c>
      <c r="P608" s="29">
        <v>45675</v>
      </c>
      <c r="Q608" s="29" t="s">
        <v>83</v>
      </c>
      <c r="R608" s="28" t="s">
        <v>889</v>
      </c>
      <c r="S608" s="27" t="s">
        <v>4582</v>
      </c>
    </row>
    <row r="609" spans="1:19" ht="114" customHeight="1" x14ac:dyDescent="0.25">
      <c r="A609" s="28">
        <v>69125</v>
      </c>
      <c r="B609" s="29">
        <v>45720</v>
      </c>
      <c r="C609" s="28" t="s">
        <v>87</v>
      </c>
      <c r="D609" s="27" t="s">
        <v>2650</v>
      </c>
      <c r="E609" s="41" t="s">
        <v>251</v>
      </c>
      <c r="F609" s="44" t="s">
        <v>4544</v>
      </c>
      <c r="G609" s="58">
        <v>309000</v>
      </c>
      <c r="H609" s="59">
        <v>0</v>
      </c>
      <c r="I609" s="59">
        <v>309000</v>
      </c>
      <c r="J609" s="59">
        <v>0</v>
      </c>
      <c r="K609" s="30" t="s">
        <v>66</v>
      </c>
      <c r="L609" s="30" t="s">
        <v>8</v>
      </c>
      <c r="M609" s="28" t="s">
        <v>791</v>
      </c>
      <c r="N609" s="28" t="s">
        <v>817</v>
      </c>
      <c r="O609" s="28" t="s">
        <v>1711</v>
      </c>
      <c r="P609" s="29">
        <v>45693</v>
      </c>
      <c r="Q609" s="29" t="s">
        <v>83</v>
      </c>
      <c r="R609" s="28" t="s">
        <v>2651</v>
      </c>
      <c r="S609" s="27" t="s">
        <v>4816</v>
      </c>
    </row>
    <row r="610" spans="1:19" ht="114" customHeight="1" x14ac:dyDescent="0.25">
      <c r="A610" s="28">
        <v>69125</v>
      </c>
      <c r="B610" s="29">
        <v>45720</v>
      </c>
      <c r="C610" s="28" t="s">
        <v>87</v>
      </c>
      <c r="D610" s="27" t="s">
        <v>2650</v>
      </c>
      <c r="E610" s="41" t="s">
        <v>249</v>
      </c>
      <c r="F610" s="44" t="s">
        <v>4545</v>
      </c>
      <c r="G610" s="58">
        <v>309000</v>
      </c>
      <c r="H610" s="59">
        <v>0</v>
      </c>
      <c r="I610" s="59">
        <v>309000</v>
      </c>
      <c r="J610" s="59">
        <v>0</v>
      </c>
      <c r="K610" s="30" t="s">
        <v>66</v>
      </c>
      <c r="L610" s="30" t="s">
        <v>8</v>
      </c>
      <c r="M610" s="28" t="s">
        <v>791</v>
      </c>
      <c r="N610" s="28" t="s">
        <v>817</v>
      </c>
      <c r="O610" s="28" t="s">
        <v>1711</v>
      </c>
      <c r="P610" s="29">
        <v>45693</v>
      </c>
      <c r="Q610" s="29" t="s">
        <v>83</v>
      </c>
      <c r="R610" s="28" t="s">
        <v>2651</v>
      </c>
      <c r="S610" s="27" t="s">
        <v>4816</v>
      </c>
    </row>
    <row r="611" spans="1:19" ht="114" customHeight="1" x14ac:dyDescent="0.25">
      <c r="A611" s="28">
        <v>69125</v>
      </c>
      <c r="B611" s="29">
        <v>45720</v>
      </c>
      <c r="C611" s="28" t="s">
        <v>87</v>
      </c>
      <c r="D611" s="27" t="s">
        <v>2650</v>
      </c>
      <c r="E611" s="41" t="s">
        <v>289</v>
      </c>
      <c r="F611" s="44" t="s">
        <v>4541</v>
      </c>
      <c r="G611" s="58">
        <v>3090000</v>
      </c>
      <c r="H611" s="59">
        <v>0</v>
      </c>
      <c r="I611" s="59">
        <v>3090000</v>
      </c>
      <c r="J611" s="59">
        <v>0</v>
      </c>
      <c r="K611" s="30" t="s">
        <v>66</v>
      </c>
      <c r="L611" s="30" t="s">
        <v>8</v>
      </c>
      <c r="M611" s="28" t="s">
        <v>791</v>
      </c>
      <c r="N611" s="28" t="s">
        <v>817</v>
      </c>
      <c r="O611" s="28" t="s">
        <v>1711</v>
      </c>
      <c r="P611" s="29">
        <v>45693</v>
      </c>
      <c r="Q611" s="29" t="s">
        <v>83</v>
      </c>
      <c r="R611" s="28" t="s">
        <v>2651</v>
      </c>
      <c r="S611" s="27" t="s">
        <v>4816</v>
      </c>
    </row>
    <row r="612" spans="1:19" ht="114" customHeight="1" x14ac:dyDescent="0.25">
      <c r="A612" s="28">
        <v>69125</v>
      </c>
      <c r="B612" s="29">
        <v>45720</v>
      </c>
      <c r="C612" s="28" t="s">
        <v>87</v>
      </c>
      <c r="D612" s="27" t="s">
        <v>2650</v>
      </c>
      <c r="E612" s="41" t="s">
        <v>250</v>
      </c>
      <c r="F612" s="44" t="s">
        <v>4545</v>
      </c>
      <c r="G612" s="58">
        <v>2472000</v>
      </c>
      <c r="H612" s="59">
        <v>0</v>
      </c>
      <c r="I612" s="59">
        <v>2472000</v>
      </c>
      <c r="J612" s="59">
        <v>0</v>
      </c>
      <c r="K612" s="30" t="s">
        <v>66</v>
      </c>
      <c r="L612" s="30" t="s">
        <v>8</v>
      </c>
      <c r="M612" s="28" t="s">
        <v>791</v>
      </c>
      <c r="N612" s="28" t="s">
        <v>817</v>
      </c>
      <c r="O612" s="28" t="s">
        <v>1711</v>
      </c>
      <c r="P612" s="29">
        <v>45693</v>
      </c>
      <c r="Q612" s="29" t="s">
        <v>83</v>
      </c>
      <c r="R612" s="28" t="s">
        <v>2651</v>
      </c>
      <c r="S612" s="27" t="s">
        <v>4816</v>
      </c>
    </row>
    <row r="613" spans="1:19" ht="114" customHeight="1" x14ac:dyDescent="0.25">
      <c r="A613" s="28">
        <v>69225</v>
      </c>
      <c r="B613" s="29">
        <v>45720</v>
      </c>
      <c r="C613" s="28" t="s">
        <v>87</v>
      </c>
      <c r="D613" s="27" t="s">
        <v>231</v>
      </c>
      <c r="E613" s="41" t="s">
        <v>254</v>
      </c>
      <c r="F613" s="44" t="s">
        <v>4552</v>
      </c>
      <c r="G613" s="58">
        <v>4725000</v>
      </c>
      <c r="H613" s="59">
        <v>0</v>
      </c>
      <c r="I613" s="59">
        <v>4725000</v>
      </c>
      <c r="J613" s="59">
        <v>0</v>
      </c>
      <c r="K613" s="30" t="s">
        <v>66</v>
      </c>
      <c r="L613" s="30" t="s">
        <v>8</v>
      </c>
      <c r="M613" s="28" t="s">
        <v>655</v>
      </c>
      <c r="N613" s="28" t="s">
        <v>656</v>
      </c>
      <c r="O613" s="28" t="s">
        <v>3935</v>
      </c>
      <c r="P613" s="29">
        <v>45674</v>
      </c>
      <c r="Q613" s="29" t="s">
        <v>83</v>
      </c>
      <c r="R613" s="28" t="s">
        <v>876</v>
      </c>
      <c r="S613" s="27" t="s">
        <v>4553</v>
      </c>
    </row>
    <row r="614" spans="1:19" ht="114" customHeight="1" x14ac:dyDescent="0.25">
      <c r="A614" s="28">
        <v>69325</v>
      </c>
      <c r="B614" s="29">
        <v>45720</v>
      </c>
      <c r="C614" s="28" t="s">
        <v>87</v>
      </c>
      <c r="D614" s="27" t="s">
        <v>443</v>
      </c>
      <c r="E614" s="41" t="s">
        <v>248</v>
      </c>
      <c r="F614" s="44" t="s">
        <v>4546</v>
      </c>
      <c r="G614" s="58">
        <v>11475000</v>
      </c>
      <c r="H614" s="59">
        <v>0</v>
      </c>
      <c r="I614" s="59">
        <v>11475000</v>
      </c>
      <c r="J614" s="59">
        <v>0</v>
      </c>
      <c r="K614" s="30" t="s">
        <v>7</v>
      </c>
      <c r="L614" s="30" t="s">
        <v>8</v>
      </c>
      <c r="M614" s="28" t="s">
        <v>674</v>
      </c>
      <c r="N614" s="28" t="s">
        <v>704</v>
      </c>
      <c r="O614" s="28" t="s">
        <v>3936</v>
      </c>
      <c r="P614" s="29">
        <v>45680</v>
      </c>
      <c r="Q614" s="29" t="s">
        <v>83</v>
      </c>
      <c r="R614" s="28" t="s">
        <v>964</v>
      </c>
      <c r="S614" s="27" t="s">
        <v>4700</v>
      </c>
    </row>
    <row r="615" spans="1:19" ht="114" customHeight="1" x14ac:dyDescent="0.25">
      <c r="A615" s="28">
        <v>69425</v>
      </c>
      <c r="B615" s="29">
        <v>45720</v>
      </c>
      <c r="C615" s="28" t="s">
        <v>87</v>
      </c>
      <c r="D615" s="27" t="s">
        <v>136</v>
      </c>
      <c r="E615" s="41" t="s">
        <v>27</v>
      </c>
      <c r="F615" s="44" t="s">
        <v>4511</v>
      </c>
      <c r="G615" s="58">
        <v>3200000</v>
      </c>
      <c r="H615" s="59">
        <v>0</v>
      </c>
      <c r="I615" s="59">
        <v>3200000</v>
      </c>
      <c r="J615" s="59">
        <v>0</v>
      </c>
      <c r="K615" s="30" t="s">
        <v>7</v>
      </c>
      <c r="L615" s="30" t="s">
        <v>8</v>
      </c>
      <c r="M615" s="28" t="s">
        <v>561</v>
      </c>
      <c r="N615" s="28" t="s">
        <v>563</v>
      </c>
      <c r="O615" s="28" t="s">
        <v>3937</v>
      </c>
      <c r="P615" s="29">
        <v>45650</v>
      </c>
      <c r="Q615" s="29" t="s">
        <v>160</v>
      </c>
      <c r="R615" s="28" t="s">
        <v>348</v>
      </c>
      <c r="S615" s="27" t="s">
        <v>4572</v>
      </c>
    </row>
    <row r="616" spans="1:19" ht="114" customHeight="1" x14ac:dyDescent="0.25">
      <c r="A616" s="28">
        <v>69525</v>
      </c>
      <c r="B616" s="29">
        <v>45720</v>
      </c>
      <c r="C616" s="28" t="s">
        <v>87</v>
      </c>
      <c r="D616" s="27" t="s">
        <v>311</v>
      </c>
      <c r="E616" s="41" t="s">
        <v>251</v>
      </c>
      <c r="F616" s="44" t="s">
        <v>4544</v>
      </c>
      <c r="G616" s="58">
        <v>573750</v>
      </c>
      <c r="H616" s="59">
        <v>0</v>
      </c>
      <c r="I616" s="59">
        <v>573750</v>
      </c>
      <c r="J616" s="59">
        <v>0</v>
      </c>
      <c r="K616" s="30" t="s">
        <v>66</v>
      </c>
      <c r="L616" s="30" t="s">
        <v>8</v>
      </c>
      <c r="M616" s="28" t="s">
        <v>640</v>
      </c>
      <c r="N616" s="28" t="s">
        <v>699</v>
      </c>
      <c r="O616" s="28" t="s">
        <v>3938</v>
      </c>
      <c r="P616" s="29">
        <v>45675</v>
      </c>
      <c r="Q616" s="29" t="s">
        <v>83</v>
      </c>
      <c r="R616" s="28" t="s">
        <v>886</v>
      </c>
      <c r="S616" s="27" t="s">
        <v>4563</v>
      </c>
    </row>
    <row r="617" spans="1:19" ht="114" customHeight="1" x14ac:dyDescent="0.25">
      <c r="A617" s="28">
        <v>69525</v>
      </c>
      <c r="B617" s="29">
        <v>45720</v>
      </c>
      <c r="C617" s="28" t="s">
        <v>87</v>
      </c>
      <c r="D617" s="27" t="s">
        <v>311</v>
      </c>
      <c r="E617" s="41" t="s">
        <v>249</v>
      </c>
      <c r="F617" s="44" t="s">
        <v>4545</v>
      </c>
      <c r="G617" s="58">
        <v>573750</v>
      </c>
      <c r="H617" s="59">
        <v>0</v>
      </c>
      <c r="I617" s="59">
        <v>573750</v>
      </c>
      <c r="J617" s="59">
        <v>0</v>
      </c>
      <c r="K617" s="30" t="s">
        <v>66</v>
      </c>
      <c r="L617" s="30" t="s">
        <v>8</v>
      </c>
      <c r="M617" s="28" t="s">
        <v>640</v>
      </c>
      <c r="N617" s="28" t="s">
        <v>699</v>
      </c>
      <c r="O617" s="28" t="s">
        <v>3938</v>
      </c>
      <c r="P617" s="29">
        <v>45675</v>
      </c>
      <c r="Q617" s="29" t="s">
        <v>83</v>
      </c>
      <c r="R617" s="28" t="s">
        <v>886</v>
      </c>
      <c r="S617" s="27" t="s">
        <v>4563</v>
      </c>
    </row>
    <row r="618" spans="1:19" ht="114" customHeight="1" x14ac:dyDescent="0.25">
      <c r="A618" s="28">
        <v>69525</v>
      </c>
      <c r="B618" s="29">
        <v>45720</v>
      </c>
      <c r="C618" s="28" t="s">
        <v>87</v>
      </c>
      <c r="D618" s="27" t="s">
        <v>311</v>
      </c>
      <c r="E618" s="41" t="s">
        <v>289</v>
      </c>
      <c r="F618" s="44" t="s">
        <v>4541</v>
      </c>
      <c r="G618" s="58">
        <v>573750</v>
      </c>
      <c r="H618" s="59">
        <v>0</v>
      </c>
      <c r="I618" s="59">
        <v>573750</v>
      </c>
      <c r="J618" s="59">
        <v>0</v>
      </c>
      <c r="K618" s="30" t="s">
        <v>66</v>
      </c>
      <c r="L618" s="30" t="s">
        <v>8</v>
      </c>
      <c r="M618" s="28" t="s">
        <v>640</v>
      </c>
      <c r="N618" s="28" t="s">
        <v>699</v>
      </c>
      <c r="O618" s="28" t="s">
        <v>3938</v>
      </c>
      <c r="P618" s="29">
        <v>45675</v>
      </c>
      <c r="Q618" s="29" t="s">
        <v>83</v>
      </c>
      <c r="R618" s="28" t="s">
        <v>886</v>
      </c>
      <c r="S618" s="27" t="s">
        <v>4563</v>
      </c>
    </row>
    <row r="619" spans="1:19" ht="114" customHeight="1" x14ac:dyDescent="0.25">
      <c r="A619" s="28">
        <v>69625</v>
      </c>
      <c r="B619" s="29">
        <v>45720</v>
      </c>
      <c r="C619" s="28" t="s">
        <v>87</v>
      </c>
      <c r="D619" s="27" t="s">
        <v>311</v>
      </c>
      <c r="E619" s="41" t="s">
        <v>248</v>
      </c>
      <c r="F619" s="44" t="s">
        <v>4546</v>
      </c>
      <c r="G619" s="58">
        <v>4016250</v>
      </c>
      <c r="H619" s="59">
        <v>0</v>
      </c>
      <c r="I619" s="59">
        <v>4016250</v>
      </c>
      <c r="J619" s="59">
        <v>0</v>
      </c>
      <c r="K619" s="30" t="s">
        <v>7</v>
      </c>
      <c r="L619" s="30" t="s">
        <v>8</v>
      </c>
      <c r="M619" s="28" t="s">
        <v>640</v>
      </c>
      <c r="N619" s="28" t="s">
        <v>699</v>
      </c>
      <c r="O619" s="28" t="s">
        <v>3939</v>
      </c>
      <c r="P619" s="29">
        <v>45675</v>
      </c>
      <c r="Q619" s="29" t="s">
        <v>83</v>
      </c>
      <c r="R619" s="28" t="s">
        <v>886</v>
      </c>
      <c r="S619" s="27" t="s">
        <v>4563</v>
      </c>
    </row>
    <row r="620" spans="1:19" ht="114" customHeight="1" x14ac:dyDescent="0.25">
      <c r="A620" s="28">
        <v>69725</v>
      </c>
      <c r="B620" s="29">
        <v>45720</v>
      </c>
      <c r="C620" s="28" t="s">
        <v>87</v>
      </c>
      <c r="D620" s="27" t="s">
        <v>207</v>
      </c>
      <c r="E620" s="41" t="s">
        <v>248</v>
      </c>
      <c r="F620" s="44" t="s">
        <v>4546</v>
      </c>
      <c r="G620" s="58">
        <v>11475000</v>
      </c>
      <c r="H620" s="59">
        <v>0</v>
      </c>
      <c r="I620" s="59">
        <v>11475000</v>
      </c>
      <c r="J620" s="59">
        <v>0</v>
      </c>
      <c r="K620" s="30" t="s">
        <v>7</v>
      </c>
      <c r="L620" s="30" t="s">
        <v>8</v>
      </c>
      <c r="M620" s="28" t="s">
        <v>618</v>
      </c>
      <c r="N620" s="28" t="s">
        <v>619</v>
      </c>
      <c r="O620" s="28" t="s">
        <v>3940</v>
      </c>
      <c r="P620" s="29">
        <v>45671</v>
      </c>
      <c r="Q620" s="29" t="s">
        <v>83</v>
      </c>
      <c r="R620" s="28" t="s">
        <v>860</v>
      </c>
      <c r="S620" s="27" t="s">
        <v>4565</v>
      </c>
    </row>
    <row r="621" spans="1:19" ht="114" customHeight="1" x14ac:dyDescent="0.25">
      <c r="A621" s="28">
        <v>69825</v>
      </c>
      <c r="B621" s="29">
        <v>45720</v>
      </c>
      <c r="C621" s="28" t="s">
        <v>87</v>
      </c>
      <c r="D621" s="27" t="s">
        <v>210</v>
      </c>
      <c r="E621" s="41" t="s">
        <v>254</v>
      </c>
      <c r="F621" s="44" t="s">
        <v>4552</v>
      </c>
      <c r="G621" s="58">
        <v>4725000</v>
      </c>
      <c r="H621" s="59">
        <v>0</v>
      </c>
      <c r="I621" s="59">
        <v>4725000</v>
      </c>
      <c r="J621" s="59">
        <v>0</v>
      </c>
      <c r="K621" s="30" t="s">
        <v>66</v>
      </c>
      <c r="L621" s="30" t="s">
        <v>8</v>
      </c>
      <c r="M621" s="28" t="s">
        <v>652</v>
      </c>
      <c r="N621" s="28" t="s">
        <v>654</v>
      </c>
      <c r="O621" s="28" t="s">
        <v>3941</v>
      </c>
      <c r="P621" s="29">
        <v>45679</v>
      </c>
      <c r="Q621" s="29" t="s">
        <v>83</v>
      </c>
      <c r="R621" s="28" t="s">
        <v>936</v>
      </c>
      <c r="S621" s="27" t="s">
        <v>4617</v>
      </c>
    </row>
    <row r="622" spans="1:19" ht="114" customHeight="1" x14ac:dyDescent="0.25">
      <c r="A622" s="28">
        <v>69925</v>
      </c>
      <c r="B622" s="29">
        <v>45720</v>
      </c>
      <c r="C622" s="28" t="s">
        <v>87</v>
      </c>
      <c r="D622" s="27" t="s">
        <v>118</v>
      </c>
      <c r="E622" s="41" t="s">
        <v>248</v>
      </c>
      <c r="F622" s="44" t="s">
        <v>4546</v>
      </c>
      <c r="G622" s="58">
        <v>11475000</v>
      </c>
      <c r="H622" s="59">
        <v>0</v>
      </c>
      <c r="I622" s="59">
        <v>11475000</v>
      </c>
      <c r="J622" s="59">
        <v>0</v>
      </c>
      <c r="K622" s="30" t="s">
        <v>7</v>
      </c>
      <c r="L622" s="30" t="s">
        <v>8</v>
      </c>
      <c r="M622" s="28" t="s">
        <v>621</v>
      </c>
      <c r="N622" s="28" t="s">
        <v>622</v>
      </c>
      <c r="O622" s="28" t="s">
        <v>3942</v>
      </c>
      <c r="P622" s="29">
        <v>45671</v>
      </c>
      <c r="Q622" s="29" t="s">
        <v>83</v>
      </c>
      <c r="R622" s="28" t="s">
        <v>849</v>
      </c>
      <c r="S622" s="27" t="s">
        <v>4574</v>
      </c>
    </row>
    <row r="623" spans="1:19" ht="114" customHeight="1" x14ac:dyDescent="0.25">
      <c r="A623" s="28">
        <v>70025</v>
      </c>
      <c r="B623" s="29">
        <v>45720</v>
      </c>
      <c r="C623" s="28" t="s">
        <v>87</v>
      </c>
      <c r="D623" s="27" t="s">
        <v>466</v>
      </c>
      <c r="E623" s="41" t="s">
        <v>248</v>
      </c>
      <c r="F623" s="44" t="s">
        <v>4546</v>
      </c>
      <c r="G623" s="58">
        <v>11475000</v>
      </c>
      <c r="H623" s="59">
        <v>0</v>
      </c>
      <c r="I623" s="59">
        <v>11475000</v>
      </c>
      <c r="J623" s="59">
        <v>0</v>
      </c>
      <c r="K623" s="30" t="s">
        <v>7</v>
      </c>
      <c r="L623" s="30" t="s">
        <v>8</v>
      </c>
      <c r="M623" s="28" t="s">
        <v>778</v>
      </c>
      <c r="N623" s="28" t="s">
        <v>767</v>
      </c>
      <c r="O623" s="28" t="s">
        <v>3943</v>
      </c>
      <c r="P623" s="29">
        <v>45680</v>
      </c>
      <c r="Q623" s="29" t="s">
        <v>83</v>
      </c>
      <c r="R623" s="28" t="s">
        <v>949</v>
      </c>
      <c r="S623" s="27" t="s">
        <v>4746</v>
      </c>
    </row>
    <row r="624" spans="1:19" ht="114" customHeight="1" x14ac:dyDescent="0.25">
      <c r="A624" s="28">
        <v>70125</v>
      </c>
      <c r="B624" s="29">
        <v>45720</v>
      </c>
      <c r="C624" s="28" t="s">
        <v>87</v>
      </c>
      <c r="D624" s="27" t="s">
        <v>465</v>
      </c>
      <c r="E624" s="41" t="s">
        <v>289</v>
      </c>
      <c r="F624" s="44" t="s">
        <v>4541</v>
      </c>
      <c r="G624" s="58">
        <v>6077000</v>
      </c>
      <c r="H624" s="59">
        <v>0</v>
      </c>
      <c r="I624" s="59">
        <v>6077000</v>
      </c>
      <c r="J624" s="59">
        <v>0</v>
      </c>
      <c r="K624" s="30" t="s">
        <v>66</v>
      </c>
      <c r="L624" s="30" t="s">
        <v>8</v>
      </c>
      <c r="M624" s="28" t="s">
        <v>752</v>
      </c>
      <c r="N624" s="28" t="s">
        <v>753</v>
      </c>
      <c r="O624" s="28" t="s">
        <v>3944</v>
      </c>
      <c r="P624" s="29">
        <v>45679</v>
      </c>
      <c r="Q624" s="29" t="s">
        <v>83</v>
      </c>
      <c r="R624" s="28" t="s">
        <v>939</v>
      </c>
      <c r="S624" s="27" t="s">
        <v>4620</v>
      </c>
    </row>
    <row r="625" spans="1:19" ht="114" customHeight="1" x14ac:dyDescent="0.25">
      <c r="A625" s="28">
        <v>70225</v>
      </c>
      <c r="B625" s="29">
        <v>45720</v>
      </c>
      <c r="C625" s="28" t="s">
        <v>87</v>
      </c>
      <c r="D625" s="27" t="s">
        <v>434</v>
      </c>
      <c r="E625" s="41" t="s">
        <v>248</v>
      </c>
      <c r="F625" s="44" t="s">
        <v>4546</v>
      </c>
      <c r="G625" s="58">
        <v>13655250</v>
      </c>
      <c r="H625" s="59">
        <v>0</v>
      </c>
      <c r="I625" s="59">
        <v>13655250</v>
      </c>
      <c r="J625" s="59">
        <v>0</v>
      </c>
      <c r="K625" s="30" t="s">
        <v>7</v>
      </c>
      <c r="L625" s="30" t="s">
        <v>8</v>
      </c>
      <c r="M625" s="28" t="s">
        <v>637</v>
      </c>
      <c r="N625" s="28" t="s">
        <v>722</v>
      </c>
      <c r="O625" s="28" t="s">
        <v>3945</v>
      </c>
      <c r="P625" s="29">
        <v>45680</v>
      </c>
      <c r="Q625" s="29" t="s">
        <v>83</v>
      </c>
      <c r="R625" s="28" t="s">
        <v>966</v>
      </c>
      <c r="S625" s="27" t="s">
        <v>4668</v>
      </c>
    </row>
    <row r="626" spans="1:19" ht="114" customHeight="1" x14ac:dyDescent="0.25">
      <c r="A626" s="28">
        <v>70325</v>
      </c>
      <c r="B626" s="29">
        <v>45720</v>
      </c>
      <c r="C626" s="28" t="s">
        <v>87</v>
      </c>
      <c r="D626" s="27" t="s">
        <v>507</v>
      </c>
      <c r="E626" s="41" t="s">
        <v>248</v>
      </c>
      <c r="F626" s="44" t="s">
        <v>4546</v>
      </c>
      <c r="G626" s="58">
        <v>11475000</v>
      </c>
      <c r="H626" s="59">
        <v>0</v>
      </c>
      <c r="I626" s="59">
        <v>11475000</v>
      </c>
      <c r="J626" s="59">
        <v>0</v>
      </c>
      <c r="K626" s="30" t="s">
        <v>7</v>
      </c>
      <c r="L626" s="30" t="s">
        <v>8</v>
      </c>
      <c r="M626" s="28" t="s">
        <v>732</v>
      </c>
      <c r="N626" s="28" t="s">
        <v>766</v>
      </c>
      <c r="O626" s="28" t="s">
        <v>3946</v>
      </c>
      <c r="P626" s="29">
        <v>45680</v>
      </c>
      <c r="Q626" s="29" t="s">
        <v>83</v>
      </c>
      <c r="R626" s="28" t="s">
        <v>2542</v>
      </c>
      <c r="S626" s="27" t="s">
        <v>4658</v>
      </c>
    </row>
    <row r="627" spans="1:19" ht="114" customHeight="1" x14ac:dyDescent="0.25">
      <c r="A627" s="28">
        <v>70425</v>
      </c>
      <c r="B627" s="29">
        <v>45720</v>
      </c>
      <c r="C627" s="28" t="s">
        <v>87</v>
      </c>
      <c r="D627" s="27" t="s">
        <v>450</v>
      </c>
      <c r="E627" s="41" t="s">
        <v>289</v>
      </c>
      <c r="F627" s="44" t="s">
        <v>4541</v>
      </c>
      <c r="G627" s="58">
        <v>792037</v>
      </c>
      <c r="H627" s="59">
        <v>0</v>
      </c>
      <c r="I627" s="59">
        <v>792037</v>
      </c>
      <c r="J627" s="59">
        <v>0</v>
      </c>
      <c r="K627" s="30" t="s">
        <v>66</v>
      </c>
      <c r="L627" s="30" t="s">
        <v>8</v>
      </c>
      <c r="M627" s="28" t="s">
        <v>601</v>
      </c>
      <c r="N627" s="28" t="s">
        <v>1939</v>
      </c>
      <c r="O627" s="28" t="s">
        <v>2830</v>
      </c>
      <c r="P627" s="29">
        <v>45702</v>
      </c>
      <c r="Q627" s="29" t="s">
        <v>161</v>
      </c>
      <c r="R627" s="28" t="s">
        <v>2831</v>
      </c>
      <c r="S627" s="27" t="s">
        <v>4817</v>
      </c>
    </row>
    <row r="628" spans="1:19" ht="114" customHeight="1" x14ac:dyDescent="0.25">
      <c r="A628" s="28">
        <v>70525</v>
      </c>
      <c r="B628" s="29">
        <v>45720</v>
      </c>
      <c r="C628" s="28" t="s">
        <v>87</v>
      </c>
      <c r="D628" s="27" t="s">
        <v>475</v>
      </c>
      <c r="E628" s="41" t="s">
        <v>27</v>
      </c>
      <c r="F628" s="44" t="s">
        <v>4511</v>
      </c>
      <c r="G628" s="58">
        <v>7500000</v>
      </c>
      <c r="H628" s="59">
        <v>0</v>
      </c>
      <c r="I628" s="59">
        <v>7500000</v>
      </c>
      <c r="J628" s="59">
        <v>0</v>
      </c>
      <c r="K628" s="30" t="s">
        <v>7</v>
      </c>
      <c r="L628" s="30" t="s">
        <v>8</v>
      </c>
      <c r="M628" s="28" t="s">
        <v>596</v>
      </c>
      <c r="N628" s="28" t="s">
        <v>588</v>
      </c>
      <c r="O628" s="28" t="s">
        <v>3947</v>
      </c>
      <c r="P628" s="29">
        <v>45635</v>
      </c>
      <c r="Q628" s="29" t="s">
        <v>83</v>
      </c>
      <c r="R628" s="28" t="s">
        <v>476</v>
      </c>
      <c r="S628" s="27" t="s">
        <v>4601</v>
      </c>
    </row>
    <row r="629" spans="1:19" ht="114" customHeight="1" x14ac:dyDescent="0.25">
      <c r="A629" s="28">
        <v>70625</v>
      </c>
      <c r="B629" s="29">
        <v>45720</v>
      </c>
      <c r="C629" s="28" t="s">
        <v>87</v>
      </c>
      <c r="D629" s="27" t="s">
        <v>456</v>
      </c>
      <c r="E629" s="41" t="s">
        <v>254</v>
      </c>
      <c r="F629" s="44" t="s">
        <v>4552</v>
      </c>
      <c r="G629" s="58">
        <v>4725000</v>
      </c>
      <c r="H629" s="59">
        <v>0</v>
      </c>
      <c r="I629" s="59">
        <v>4725000</v>
      </c>
      <c r="J629" s="59">
        <v>0</v>
      </c>
      <c r="K629" s="30" t="s">
        <v>66</v>
      </c>
      <c r="L629" s="30" t="s">
        <v>8</v>
      </c>
      <c r="M629" s="28" t="s">
        <v>680</v>
      </c>
      <c r="N629" s="28" t="s">
        <v>681</v>
      </c>
      <c r="O629" s="28" t="s">
        <v>3948</v>
      </c>
      <c r="P629" s="29">
        <v>45680</v>
      </c>
      <c r="Q629" s="29" t="s">
        <v>83</v>
      </c>
      <c r="R629" s="28" t="s">
        <v>942</v>
      </c>
      <c r="S629" s="27" t="s">
        <v>4647</v>
      </c>
    </row>
    <row r="630" spans="1:19" ht="114" customHeight="1" x14ac:dyDescent="0.25">
      <c r="A630" s="28">
        <v>70725</v>
      </c>
      <c r="B630" s="29">
        <v>45720</v>
      </c>
      <c r="C630" s="28" t="s">
        <v>87</v>
      </c>
      <c r="D630" s="27" t="s">
        <v>454</v>
      </c>
      <c r="E630" s="41" t="s">
        <v>254</v>
      </c>
      <c r="F630" s="44" t="s">
        <v>4552</v>
      </c>
      <c r="G630" s="58">
        <v>3360000</v>
      </c>
      <c r="H630" s="59">
        <v>0</v>
      </c>
      <c r="I630" s="59">
        <v>3360000</v>
      </c>
      <c r="J630" s="59">
        <v>0</v>
      </c>
      <c r="K630" s="30" t="s">
        <v>66</v>
      </c>
      <c r="L630" s="30" t="s">
        <v>8</v>
      </c>
      <c r="M630" s="28" t="s">
        <v>656</v>
      </c>
      <c r="N630" s="28" t="s">
        <v>682</v>
      </c>
      <c r="O630" s="28" t="s">
        <v>3949</v>
      </c>
      <c r="P630" s="29">
        <v>45679</v>
      </c>
      <c r="Q630" s="29" t="s">
        <v>160</v>
      </c>
      <c r="R630" s="28" t="s">
        <v>935</v>
      </c>
      <c r="S630" s="27" t="s">
        <v>4660</v>
      </c>
    </row>
    <row r="631" spans="1:19" ht="114" customHeight="1" x14ac:dyDescent="0.25">
      <c r="A631" s="28">
        <v>70825</v>
      </c>
      <c r="B631" s="29">
        <v>45720</v>
      </c>
      <c r="C631" s="28" t="s">
        <v>87</v>
      </c>
      <c r="D631" s="27" t="s">
        <v>209</v>
      </c>
      <c r="E631" s="41" t="s">
        <v>254</v>
      </c>
      <c r="F631" s="44" t="s">
        <v>4552</v>
      </c>
      <c r="G631" s="58">
        <v>4725000</v>
      </c>
      <c r="H631" s="59">
        <v>0</v>
      </c>
      <c r="I631" s="59">
        <v>4725000</v>
      </c>
      <c r="J631" s="59">
        <v>0</v>
      </c>
      <c r="K631" s="30" t="s">
        <v>66</v>
      </c>
      <c r="L631" s="30" t="s">
        <v>8</v>
      </c>
      <c r="M631" s="28" t="s">
        <v>663</v>
      </c>
      <c r="N631" s="28" t="s">
        <v>698</v>
      </c>
      <c r="O631" s="28" t="s">
        <v>3950</v>
      </c>
      <c r="P631" s="29">
        <v>45679</v>
      </c>
      <c r="Q631" s="29" t="s">
        <v>83</v>
      </c>
      <c r="R631" s="28" t="s">
        <v>933</v>
      </c>
      <c r="S631" s="27" t="s">
        <v>4674</v>
      </c>
    </row>
    <row r="632" spans="1:19" ht="114" customHeight="1" x14ac:dyDescent="0.25">
      <c r="A632" s="28">
        <v>70925</v>
      </c>
      <c r="B632" s="29">
        <v>45720</v>
      </c>
      <c r="C632" s="28" t="s">
        <v>87</v>
      </c>
      <c r="D632" s="27" t="s">
        <v>340</v>
      </c>
      <c r="E632" s="41" t="s">
        <v>27</v>
      </c>
      <c r="F632" s="44" t="s">
        <v>4511</v>
      </c>
      <c r="G632" s="58">
        <v>3200000</v>
      </c>
      <c r="H632" s="59">
        <v>0</v>
      </c>
      <c r="I632" s="59">
        <v>3200000</v>
      </c>
      <c r="J632" s="59">
        <v>0</v>
      </c>
      <c r="K632" s="30" t="s">
        <v>7</v>
      </c>
      <c r="L632" s="30" t="s">
        <v>8</v>
      </c>
      <c r="M632" s="28" t="s">
        <v>545</v>
      </c>
      <c r="N632" s="28" t="s">
        <v>545</v>
      </c>
      <c r="O632" s="28" t="s">
        <v>3951</v>
      </c>
      <c r="P632" s="29">
        <v>45650</v>
      </c>
      <c r="Q632" s="29" t="s">
        <v>160</v>
      </c>
      <c r="R632" s="28" t="s">
        <v>341</v>
      </c>
      <c r="S632" s="27" t="s">
        <v>4685</v>
      </c>
    </row>
    <row r="633" spans="1:19" ht="114" customHeight="1" x14ac:dyDescent="0.25">
      <c r="A633" s="28">
        <v>71025</v>
      </c>
      <c r="B633" s="29">
        <v>45720</v>
      </c>
      <c r="C633" s="28" t="s">
        <v>87</v>
      </c>
      <c r="D633" s="27" t="s">
        <v>404</v>
      </c>
      <c r="E633" s="41" t="s">
        <v>67</v>
      </c>
      <c r="F633" s="44" t="s">
        <v>68</v>
      </c>
      <c r="G633" s="58">
        <v>9100000</v>
      </c>
      <c r="H633" s="59">
        <v>0</v>
      </c>
      <c r="I633" s="59">
        <v>9100000</v>
      </c>
      <c r="J633" s="59">
        <v>0</v>
      </c>
      <c r="K633" s="30" t="s">
        <v>7</v>
      </c>
      <c r="L633" s="30" t="s">
        <v>8</v>
      </c>
      <c r="M633" s="28" t="s">
        <v>514</v>
      </c>
      <c r="N633" s="28" t="s">
        <v>514</v>
      </c>
      <c r="O633" s="28" t="s">
        <v>3952</v>
      </c>
      <c r="P633" s="29">
        <v>45635</v>
      </c>
      <c r="Q633" s="29" t="s">
        <v>83</v>
      </c>
      <c r="R633" s="28" t="s">
        <v>405</v>
      </c>
      <c r="S633" s="27" t="s">
        <v>4579</v>
      </c>
    </row>
    <row r="634" spans="1:19" ht="114" customHeight="1" x14ac:dyDescent="0.25">
      <c r="A634" s="28">
        <v>71125</v>
      </c>
      <c r="B634" s="29">
        <v>45720</v>
      </c>
      <c r="C634" s="28" t="s">
        <v>87</v>
      </c>
      <c r="D634" s="27" t="s">
        <v>239</v>
      </c>
      <c r="E634" s="41" t="s">
        <v>248</v>
      </c>
      <c r="F634" s="44" t="s">
        <v>4546</v>
      </c>
      <c r="G634" s="58">
        <v>10200000</v>
      </c>
      <c r="H634" s="59">
        <v>0</v>
      </c>
      <c r="I634" s="59">
        <v>10200000</v>
      </c>
      <c r="J634" s="59">
        <v>0</v>
      </c>
      <c r="K634" s="30" t="s">
        <v>7</v>
      </c>
      <c r="L634" s="30" t="s">
        <v>8</v>
      </c>
      <c r="M634" s="28" t="s">
        <v>623</v>
      </c>
      <c r="N634" s="28" t="s">
        <v>624</v>
      </c>
      <c r="O634" s="28" t="s">
        <v>3953</v>
      </c>
      <c r="P634" s="29">
        <v>45671</v>
      </c>
      <c r="Q634" s="29" t="s">
        <v>83</v>
      </c>
      <c r="R634" s="28" t="s">
        <v>847</v>
      </c>
      <c r="S634" s="27" t="s">
        <v>4632</v>
      </c>
    </row>
    <row r="635" spans="1:19" ht="114" customHeight="1" x14ac:dyDescent="0.25">
      <c r="A635" s="28">
        <v>71225</v>
      </c>
      <c r="B635" s="29">
        <v>45720</v>
      </c>
      <c r="C635" s="28" t="s">
        <v>87</v>
      </c>
      <c r="D635" s="27" t="s">
        <v>339</v>
      </c>
      <c r="E635" s="41" t="s">
        <v>248</v>
      </c>
      <c r="F635" s="44" t="s">
        <v>4546</v>
      </c>
      <c r="G635" s="58">
        <v>6997462</v>
      </c>
      <c r="H635" s="59">
        <v>0</v>
      </c>
      <c r="I635" s="59">
        <v>6997462</v>
      </c>
      <c r="J635" s="59">
        <v>0</v>
      </c>
      <c r="K635" s="30" t="s">
        <v>7</v>
      </c>
      <c r="L635" s="30" t="s">
        <v>8</v>
      </c>
      <c r="M635" s="28" t="s">
        <v>668</v>
      </c>
      <c r="N635" s="28" t="s">
        <v>640</v>
      </c>
      <c r="O635" s="28" t="s">
        <v>3954</v>
      </c>
      <c r="P635" s="29">
        <v>45675</v>
      </c>
      <c r="Q635" s="29" t="s">
        <v>83</v>
      </c>
      <c r="R635" s="28" t="s">
        <v>895</v>
      </c>
      <c r="S635" s="27" t="s">
        <v>4687</v>
      </c>
    </row>
    <row r="636" spans="1:19" ht="114" customHeight="1" x14ac:dyDescent="0.25">
      <c r="A636" s="28">
        <v>71325</v>
      </c>
      <c r="B636" s="29">
        <v>45720</v>
      </c>
      <c r="C636" s="28" t="s">
        <v>87</v>
      </c>
      <c r="D636" s="27" t="s">
        <v>339</v>
      </c>
      <c r="E636" s="41" t="s">
        <v>289</v>
      </c>
      <c r="F636" s="44" t="s">
        <v>4541</v>
      </c>
      <c r="G636" s="58">
        <v>10069518</v>
      </c>
      <c r="H636" s="59">
        <v>0</v>
      </c>
      <c r="I636" s="59">
        <v>10069518</v>
      </c>
      <c r="J636" s="59">
        <v>0</v>
      </c>
      <c r="K636" s="30" t="s">
        <v>66</v>
      </c>
      <c r="L636" s="30" t="s">
        <v>8</v>
      </c>
      <c r="M636" s="28" t="s">
        <v>668</v>
      </c>
      <c r="N636" s="28" t="s">
        <v>640</v>
      </c>
      <c r="O636" s="28" t="s">
        <v>3955</v>
      </c>
      <c r="P636" s="29">
        <v>45675</v>
      </c>
      <c r="Q636" s="29" t="s">
        <v>83</v>
      </c>
      <c r="R636" s="28" t="s">
        <v>895</v>
      </c>
      <c r="S636" s="27" t="s">
        <v>4687</v>
      </c>
    </row>
    <row r="637" spans="1:19" ht="114" customHeight="1" x14ac:dyDescent="0.25">
      <c r="A637" s="28">
        <v>71425</v>
      </c>
      <c r="B637" s="29">
        <v>45720</v>
      </c>
      <c r="C637" s="28" t="s">
        <v>87</v>
      </c>
      <c r="D637" s="27" t="s">
        <v>427</v>
      </c>
      <c r="E637" s="41" t="s">
        <v>248</v>
      </c>
      <c r="F637" s="44" t="s">
        <v>4546</v>
      </c>
      <c r="G637" s="58">
        <v>16059000</v>
      </c>
      <c r="H637" s="59">
        <v>0</v>
      </c>
      <c r="I637" s="59">
        <v>16059000</v>
      </c>
      <c r="J637" s="59">
        <v>0</v>
      </c>
      <c r="K637" s="30" t="s">
        <v>7</v>
      </c>
      <c r="L637" s="30" t="s">
        <v>8</v>
      </c>
      <c r="M637" s="28" t="s">
        <v>569</v>
      </c>
      <c r="N637" s="28" t="s">
        <v>570</v>
      </c>
      <c r="O637" s="28" t="s">
        <v>3956</v>
      </c>
      <c r="P637" s="29">
        <v>45670</v>
      </c>
      <c r="Q637" s="29" t="s">
        <v>83</v>
      </c>
      <c r="R637" s="28" t="s">
        <v>845</v>
      </c>
      <c r="S637" s="27" t="s">
        <v>4652</v>
      </c>
    </row>
    <row r="638" spans="1:19" ht="114" customHeight="1" x14ac:dyDescent="0.25">
      <c r="A638" s="28">
        <v>71525</v>
      </c>
      <c r="B638" s="29">
        <v>45720</v>
      </c>
      <c r="C638" s="28" t="s">
        <v>87</v>
      </c>
      <c r="D638" s="27" t="s">
        <v>400</v>
      </c>
      <c r="E638" s="41" t="s">
        <v>248</v>
      </c>
      <c r="F638" s="44" t="s">
        <v>4546</v>
      </c>
      <c r="G638" s="58">
        <v>11475000</v>
      </c>
      <c r="H638" s="59">
        <v>0</v>
      </c>
      <c r="I638" s="59">
        <v>11475000</v>
      </c>
      <c r="J638" s="59">
        <v>0</v>
      </c>
      <c r="K638" s="30" t="s">
        <v>7</v>
      </c>
      <c r="L638" s="30" t="s">
        <v>8</v>
      </c>
      <c r="M638" s="28" t="s">
        <v>616</v>
      </c>
      <c r="N638" s="28" t="s">
        <v>617</v>
      </c>
      <c r="O638" s="28" t="s">
        <v>3957</v>
      </c>
      <c r="P638" s="29">
        <v>45671</v>
      </c>
      <c r="Q638" s="29" t="s">
        <v>83</v>
      </c>
      <c r="R638" s="28" t="s">
        <v>856</v>
      </c>
      <c r="S638" s="27" t="s">
        <v>4666</v>
      </c>
    </row>
    <row r="639" spans="1:19" ht="114" customHeight="1" x14ac:dyDescent="0.25">
      <c r="A639" s="28">
        <v>71625</v>
      </c>
      <c r="B639" s="29">
        <v>45720</v>
      </c>
      <c r="C639" s="28" t="s">
        <v>87</v>
      </c>
      <c r="D639" s="27" t="s">
        <v>264</v>
      </c>
      <c r="E639" s="41" t="s">
        <v>248</v>
      </c>
      <c r="F639" s="44" t="s">
        <v>4546</v>
      </c>
      <c r="G639" s="58">
        <v>11475000</v>
      </c>
      <c r="H639" s="59">
        <v>0</v>
      </c>
      <c r="I639" s="59">
        <v>11475000</v>
      </c>
      <c r="J639" s="59">
        <v>0</v>
      </c>
      <c r="K639" s="30" t="s">
        <v>7</v>
      </c>
      <c r="L639" s="30" t="s">
        <v>8</v>
      </c>
      <c r="M639" s="28" t="s">
        <v>727</v>
      </c>
      <c r="N639" s="28" t="s">
        <v>712</v>
      </c>
      <c r="O639" s="28" t="s">
        <v>3958</v>
      </c>
      <c r="P639" s="29">
        <v>45678</v>
      </c>
      <c r="Q639" s="29" t="s">
        <v>83</v>
      </c>
      <c r="R639" s="28" t="s">
        <v>899</v>
      </c>
      <c r="S639" s="27" t="s">
        <v>4640</v>
      </c>
    </row>
    <row r="640" spans="1:19" ht="114" customHeight="1" x14ac:dyDescent="0.25">
      <c r="A640" s="28">
        <v>71725</v>
      </c>
      <c r="B640" s="29">
        <v>45720</v>
      </c>
      <c r="C640" s="28" t="s">
        <v>87</v>
      </c>
      <c r="D640" s="27" t="s">
        <v>4796</v>
      </c>
      <c r="E640" s="41" t="s">
        <v>18</v>
      </c>
      <c r="F640" s="44" t="s">
        <v>4806</v>
      </c>
      <c r="G640" s="58">
        <v>39.64</v>
      </c>
      <c r="H640" s="59">
        <v>0</v>
      </c>
      <c r="I640" s="59">
        <v>39.64</v>
      </c>
      <c r="J640" s="59">
        <v>0</v>
      </c>
      <c r="K640" s="30" t="s">
        <v>7</v>
      </c>
      <c r="L640" s="30" t="s">
        <v>8</v>
      </c>
      <c r="M640" s="28" t="s">
        <v>1904</v>
      </c>
      <c r="N640" s="28" t="s">
        <v>2170</v>
      </c>
      <c r="O640" s="28" t="s">
        <v>3959</v>
      </c>
      <c r="P640" s="29">
        <v>45715</v>
      </c>
      <c r="Q640" s="29" t="s">
        <v>3073</v>
      </c>
      <c r="R640" s="28" t="s">
        <v>3074</v>
      </c>
      <c r="S640" s="27" t="s">
        <v>4797</v>
      </c>
    </row>
    <row r="641" spans="1:19" ht="114" customHeight="1" x14ac:dyDescent="0.25">
      <c r="A641" s="28">
        <v>71725</v>
      </c>
      <c r="B641" s="29">
        <v>45720</v>
      </c>
      <c r="C641" s="28" t="s">
        <v>87</v>
      </c>
      <c r="D641" s="27" t="s">
        <v>4796</v>
      </c>
      <c r="E641" s="41" t="s">
        <v>20</v>
      </c>
      <c r="F641" s="44" t="s">
        <v>21</v>
      </c>
      <c r="G641" s="58">
        <v>323.52999999999997</v>
      </c>
      <c r="H641" s="59">
        <v>0</v>
      </c>
      <c r="I641" s="59">
        <v>323.52999999999997</v>
      </c>
      <c r="J641" s="59">
        <v>0</v>
      </c>
      <c r="K641" s="30" t="s">
        <v>7</v>
      </c>
      <c r="L641" s="30" t="s">
        <v>8</v>
      </c>
      <c r="M641" s="28" t="s">
        <v>1904</v>
      </c>
      <c r="N641" s="28" t="s">
        <v>2170</v>
      </c>
      <c r="O641" s="28" t="s">
        <v>3959</v>
      </c>
      <c r="P641" s="29">
        <v>45715</v>
      </c>
      <c r="Q641" s="29" t="s">
        <v>3073</v>
      </c>
      <c r="R641" s="28" t="s">
        <v>3074</v>
      </c>
      <c r="S641" s="27" t="s">
        <v>4797</v>
      </c>
    </row>
    <row r="642" spans="1:19" ht="114" customHeight="1" x14ac:dyDescent="0.25">
      <c r="A642" s="28">
        <v>71725</v>
      </c>
      <c r="B642" s="29">
        <v>45720</v>
      </c>
      <c r="C642" s="28" t="s">
        <v>87</v>
      </c>
      <c r="D642" s="27" t="s">
        <v>4796</v>
      </c>
      <c r="E642" s="41" t="s">
        <v>197</v>
      </c>
      <c r="F642" s="44" t="s">
        <v>4818</v>
      </c>
      <c r="G642" s="58">
        <v>413.69</v>
      </c>
      <c r="H642" s="59">
        <v>0</v>
      </c>
      <c r="I642" s="59">
        <v>413.69</v>
      </c>
      <c r="J642" s="59">
        <v>0</v>
      </c>
      <c r="K642" s="30" t="s">
        <v>7</v>
      </c>
      <c r="L642" s="30" t="s">
        <v>8</v>
      </c>
      <c r="M642" s="28" t="s">
        <v>1904</v>
      </c>
      <c r="N642" s="28" t="s">
        <v>2170</v>
      </c>
      <c r="O642" s="28" t="s">
        <v>3959</v>
      </c>
      <c r="P642" s="29">
        <v>45715</v>
      </c>
      <c r="Q642" s="29" t="s">
        <v>3073</v>
      </c>
      <c r="R642" s="28" t="s">
        <v>3074</v>
      </c>
      <c r="S642" s="27" t="s">
        <v>4797</v>
      </c>
    </row>
    <row r="643" spans="1:19" ht="114" customHeight="1" x14ac:dyDescent="0.25">
      <c r="A643" s="28">
        <v>71725</v>
      </c>
      <c r="B643" s="29">
        <v>45720</v>
      </c>
      <c r="C643" s="28" t="s">
        <v>87</v>
      </c>
      <c r="D643" s="27" t="s">
        <v>4796</v>
      </c>
      <c r="E643" s="41" t="s">
        <v>19</v>
      </c>
      <c r="F643" s="44" t="s">
        <v>4807</v>
      </c>
      <c r="G643" s="58">
        <v>163.59</v>
      </c>
      <c r="H643" s="59">
        <v>0</v>
      </c>
      <c r="I643" s="59">
        <v>163.59</v>
      </c>
      <c r="J643" s="59">
        <v>0</v>
      </c>
      <c r="K643" s="30" t="s">
        <v>7</v>
      </c>
      <c r="L643" s="30" t="s">
        <v>8</v>
      </c>
      <c r="M643" s="28" t="s">
        <v>1904</v>
      </c>
      <c r="N643" s="28" t="s">
        <v>2170</v>
      </c>
      <c r="O643" s="28" t="s">
        <v>3959</v>
      </c>
      <c r="P643" s="29">
        <v>45715</v>
      </c>
      <c r="Q643" s="29" t="s">
        <v>3073</v>
      </c>
      <c r="R643" s="28" t="s">
        <v>3074</v>
      </c>
      <c r="S643" s="27" t="s">
        <v>4797</v>
      </c>
    </row>
    <row r="644" spans="1:19" ht="114" customHeight="1" x14ac:dyDescent="0.25">
      <c r="A644" s="28">
        <v>71725</v>
      </c>
      <c r="B644" s="29">
        <v>45720</v>
      </c>
      <c r="C644" s="28" t="s">
        <v>87</v>
      </c>
      <c r="D644" s="27" t="s">
        <v>4796</v>
      </c>
      <c r="E644" s="41" t="s">
        <v>22</v>
      </c>
      <c r="F644" s="44" t="s">
        <v>23</v>
      </c>
      <c r="G644" s="58">
        <v>27.56</v>
      </c>
      <c r="H644" s="59">
        <v>0</v>
      </c>
      <c r="I644" s="59">
        <v>27.56</v>
      </c>
      <c r="J644" s="59">
        <v>0</v>
      </c>
      <c r="K644" s="30" t="s">
        <v>7</v>
      </c>
      <c r="L644" s="30" t="s">
        <v>8</v>
      </c>
      <c r="M644" s="28" t="s">
        <v>1904</v>
      </c>
      <c r="N644" s="28" t="s">
        <v>2170</v>
      </c>
      <c r="O644" s="28" t="s">
        <v>3959</v>
      </c>
      <c r="P644" s="29">
        <v>45715</v>
      </c>
      <c r="Q644" s="29" t="s">
        <v>3073</v>
      </c>
      <c r="R644" s="28" t="s">
        <v>3074</v>
      </c>
      <c r="S644" s="27" t="s">
        <v>4797</v>
      </c>
    </row>
    <row r="645" spans="1:19" ht="114" customHeight="1" x14ac:dyDescent="0.25">
      <c r="A645" s="28">
        <v>71725</v>
      </c>
      <c r="B645" s="29">
        <v>45720</v>
      </c>
      <c r="C645" s="28" t="s">
        <v>87</v>
      </c>
      <c r="D645" s="27" t="s">
        <v>4796</v>
      </c>
      <c r="E645" s="41" t="s">
        <v>16</v>
      </c>
      <c r="F645" s="44" t="s">
        <v>17</v>
      </c>
      <c r="G645" s="58">
        <v>55.28</v>
      </c>
      <c r="H645" s="59">
        <v>0</v>
      </c>
      <c r="I645" s="59">
        <v>55.28</v>
      </c>
      <c r="J645" s="59">
        <v>0</v>
      </c>
      <c r="K645" s="30" t="s">
        <v>7</v>
      </c>
      <c r="L645" s="30" t="s">
        <v>8</v>
      </c>
      <c r="M645" s="28" t="s">
        <v>1904</v>
      </c>
      <c r="N645" s="28" t="s">
        <v>2170</v>
      </c>
      <c r="O645" s="28" t="s">
        <v>3959</v>
      </c>
      <c r="P645" s="29">
        <v>45715</v>
      </c>
      <c r="Q645" s="29" t="s">
        <v>3073</v>
      </c>
      <c r="R645" s="28" t="s">
        <v>3074</v>
      </c>
      <c r="S645" s="27" t="s">
        <v>4797</v>
      </c>
    </row>
    <row r="646" spans="1:19" ht="114" customHeight="1" x14ac:dyDescent="0.25">
      <c r="A646" s="28">
        <v>71725</v>
      </c>
      <c r="B646" s="29">
        <v>45720</v>
      </c>
      <c r="C646" s="28" t="s">
        <v>87</v>
      </c>
      <c r="D646" s="27" t="s">
        <v>4796</v>
      </c>
      <c r="E646" s="41" t="s">
        <v>107</v>
      </c>
      <c r="F646" s="44" t="s">
        <v>108</v>
      </c>
      <c r="G646" s="58">
        <v>9.52</v>
      </c>
      <c r="H646" s="59">
        <v>0</v>
      </c>
      <c r="I646" s="59">
        <v>9.52</v>
      </c>
      <c r="J646" s="59">
        <v>0</v>
      </c>
      <c r="K646" s="30" t="s">
        <v>7</v>
      </c>
      <c r="L646" s="30" t="s">
        <v>8</v>
      </c>
      <c r="M646" s="28" t="s">
        <v>1904</v>
      </c>
      <c r="N646" s="28" t="s">
        <v>2170</v>
      </c>
      <c r="O646" s="28" t="s">
        <v>3959</v>
      </c>
      <c r="P646" s="29">
        <v>45715</v>
      </c>
      <c r="Q646" s="29" t="s">
        <v>3073</v>
      </c>
      <c r="R646" s="28" t="s">
        <v>3074</v>
      </c>
      <c r="S646" s="27" t="s">
        <v>4797</v>
      </c>
    </row>
    <row r="647" spans="1:19" ht="114" customHeight="1" x14ac:dyDescent="0.25">
      <c r="A647" s="28">
        <v>71725</v>
      </c>
      <c r="B647" s="29">
        <v>45720</v>
      </c>
      <c r="C647" s="28" t="s">
        <v>87</v>
      </c>
      <c r="D647" s="27" t="s">
        <v>4796</v>
      </c>
      <c r="E647" s="41" t="s">
        <v>24</v>
      </c>
      <c r="F647" s="44" t="s">
        <v>4803</v>
      </c>
      <c r="G647" s="58">
        <v>52.82</v>
      </c>
      <c r="H647" s="59">
        <v>0</v>
      </c>
      <c r="I647" s="59">
        <v>52.82</v>
      </c>
      <c r="J647" s="59">
        <v>0</v>
      </c>
      <c r="K647" s="30" t="s">
        <v>7</v>
      </c>
      <c r="L647" s="30" t="s">
        <v>8</v>
      </c>
      <c r="M647" s="28" t="s">
        <v>1904</v>
      </c>
      <c r="N647" s="28" t="s">
        <v>2170</v>
      </c>
      <c r="O647" s="28" t="s">
        <v>3959</v>
      </c>
      <c r="P647" s="29">
        <v>45715</v>
      </c>
      <c r="Q647" s="29" t="s">
        <v>3073</v>
      </c>
      <c r="R647" s="28" t="s">
        <v>3074</v>
      </c>
      <c r="S647" s="27" t="s">
        <v>4797</v>
      </c>
    </row>
    <row r="648" spans="1:19" ht="114" customHeight="1" x14ac:dyDescent="0.25">
      <c r="A648" s="28">
        <v>71725</v>
      </c>
      <c r="B648" s="29">
        <v>45720</v>
      </c>
      <c r="C648" s="28" t="s">
        <v>87</v>
      </c>
      <c r="D648" s="27" t="s">
        <v>4796</v>
      </c>
      <c r="E648" s="41" t="s">
        <v>1848</v>
      </c>
      <c r="F648" s="44" t="s">
        <v>1849</v>
      </c>
      <c r="G648" s="58">
        <v>340.94</v>
      </c>
      <c r="H648" s="59">
        <v>0</v>
      </c>
      <c r="I648" s="59">
        <v>340.94</v>
      </c>
      <c r="J648" s="59">
        <v>0</v>
      </c>
      <c r="K648" s="30" t="s">
        <v>7</v>
      </c>
      <c r="L648" s="30" t="s">
        <v>8</v>
      </c>
      <c r="M648" s="28" t="s">
        <v>1904</v>
      </c>
      <c r="N648" s="28" t="s">
        <v>2170</v>
      </c>
      <c r="O648" s="28" t="s">
        <v>3959</v>
      </c>
      <c r="P648" s="29">
        <v>45715</v>
      </c>
      <c r="Q648" s="29" t="s">
        <v>3073</v>
      </c>
      <c r="R648" s="28" t="s">
        <v>3074</v>
      </c>
      <c r="S648" s="27" t="s">
        <v>4797</v>
      </c>
    </row>
    <row r="649" spans="1:19" ht="114" customHeight="1" x14ac:dyDescent="0.25">
      <c r="A649" s="28">
        <v>71825</v>
      </c>
      <c r="B649" s="29">
        <v>45720</v>
      </c>
      <c r="C649" s="28" t="s">
        <v>87</v>
      </c>
      <c r="D649" s="27" t="s">
        <v>4796</v>
      </c>
      <c r="E649" s="41" t="s">
        <v>67</v>
      </c>
      <c r="F649" s="44" t="s">
        <v>68</v>
      </c>
      <c r="G649" s="58">
        <v>38212.910000000003</v>
      </c>
      <c r="H649" s="59">
        <v>0</v>
      </c>
      <c r="I649" s="59">
        <v>38212.910000000003</v>
      </c>
      <c r="J649" s="59">
        <v>0</v>
      </c>
      <c r="K649" s="30" t="s">
        <v>7</v>
      </c>
      <c r="L649" s="30" t="s">
        <v>8</v>
      </c>
      <c r="M649" s="28" t="s">
        <v>1904</v>
      </c>
      <c r="N649" s="28" t="s">
        <v>2170</v>
      </c>
      <c r="O649" s="28" t="s">
        <v>3960</v>
      </c>
      <c r="P649" s="29">
        <v>45715</v>
      </c>
      <c r="Q649" s="29" t="s">
        <v>3073</v>
      </c>
      <c r="R649" s="28" t="s">
        <v>3074</v>
      </c>
      <c r="S649" s="27" t="s">
        <v>4797</v>
      </c>
    </row>
    <row r="650" spans="1:19" ht="114" customHeight="1" x14ac:dyDescent="0.25">
      <c r="A650" s="28">
        <v>71825</v>
      </c>
      <c r="B650" s="29">
        <v>45720</v>
      </c>
      <c r="C650" s="28" t="s">
        <v>87</v>
      </c>
      <c r="D650" s="27" t="s">
        <v>4796</v>
      </c>
      <c r="E650" s="41" t="s">
        <v>27</v>
      </c>
      <c r="F650" s="44" t="s">
        <v>4511</v>
      </c>
      <c r="G650" s="58">
        <v>23264.11</v>
      </c>
      <c r="H650" s="59">
        <v>0</v>
      </c>
      <c r="I650" s="59">
        <v>23264.11</v>
      </c>
      <c r="J650" s="59">
        <v>0</v>
      </c>
      <c r="K650" s="30" t="s">
        <v>7</v>
      </c>
      <c r="L650" s="30" t="s">
        <v>8</v>
      </c>
      <c r="M650" s="28" t="s">
        <v>1904</v>
      </c>
      <c r="N650" s="28" t="s">
        <v>2170</v>
      </c>
      <c r="O650" s="28" t="s">
        <v>3960</v>
      </c>
      <c r="P650" s="29">
        <v>45715</v>
      </c>
      <c r="Q650" s="29" t="s">
        <v>3073</v>
      </c>
      <c r="R650" s="28" t="s">
        <v>3074</v>
      </c>
      <c r="S650" s="27" t="s">
        <v>4797</v>
      </c>
    </row>
    <row r="651" spans="1:19" ht="114" customHeight="1" x14ac:dyDescent="0.25">
      <c r="A651" s="28">
        <v>71825</v>
      </c>
      <c r="B651" s="29">
        <v>45720</v>
      </c>
      <c r="C651" s="28" t="s">
        <v>87</v>
      </c>
      <c r="D651" s="27" t="s">
        <v>4796</v>
      </c>
      <c r="E651" s="41" t="s">
        <v>182</v>
      </c>
      <c r="F651" s="44" t="s">
        <v>4679</v>
      </c>
      <c r="G651" s="58">
        <v>3205.95</v>
      </c>
      <c r="H651" s="59">
        <v>0</v>
      </c>
      <c r="I651" s="59">
        <v>3205.95</v>
      </c>
      <c r="J651" s="59">
        <v>0</v>
      </c>
      <c r="K651" s="30" t="s">
        <v>7</v>
      </c>
      <c r="L651" s="30" t="s">
        <v>8</v>
      </c>
      <c r="M651" s="28" t="s">
        <v>1904</v>
      </c>
      <c r="N651" s="28" t="s">
        <v>2170</v>
      </c>
      <c r="O651" s="28" t="s">
        <v>3960</v>
      </c>
      <c r="P651" s="29">
        <v>45715</v>
      </c>
      <c r="Q651" s="29" t="s">
        <v>3073</v>
      </c>
      <c r="R651" s="28" t="s">
        <v>3074</v>
      </c>
      <c r="S651" s="27" t="s">
        <v>4797</v>
      </c>
    </row>
    <row r="652" spans="1:19" ht="114" customHeight="1" x14ac:dyDescent="0.25">
      <c r="A652" s="28">
        <v>71825</v>
      </c>
      <c r="B652" s="29">
        <v>45720</v>
      </c>
      <c r="C652" s="28" t="s">
        <v>87</v>
      </c>
      <c r="D652" s="27" t="s">
        <v>4796</v>
      </c>
      <c r="E652" s="41" t="s">
        <v>71</v>
      </c>
      <c r="F652" s="44" t="s">
        <v>72</v>
      </c>
      <c r="G652" s="58">
        <v>6178.01</v>
      </c>
      <c r="H652" s="59">
        <v>0</v>
      </c>
      <c r="I652" s="59">
        <v>6178.01</v>
      </c>
      <c r="J652" s="59">
        <v>0</v>
      </c>
      <c r="K652" s="30" t="s">
        <v>7</v>
      </c>
      <c r="L652" s="30" t="s">
        <v>8</v>
      </c>
      <c r="M652" s="28" t="s">
        <v>1904</v>
      </c>
      <c r="N652" s="28" t="s">
        <v>2170</v>
      </c>
      <c r="O652" s="28" t="s">
        <v>3960</v>
      </c>
      <c r="P652" s="29">
        <v>45715</v>
      </c>
      <c r="Q652" s="29" t="s">
        <v>3073</v>
      </c>
      <c r="R652" s="28" t="s">
        <v>3074</v>
      </c>
      <c r="S652" s="27" t="s">
        <v>4797</v>
      </c>
    </row>
    <row r="653" spans="1:19" ht="114" customHeight="1" x14ac:dyDescent="0.25">
      <c r="A653" s="28">
        <v>71825</v>
      </c>
      <c r="B653" s="29">
        <v>45720</v>
      </c>
      <c r="C653" s="28" t="s">
        <v>87</v>
      </c>
      <c r="D653" s="27" t="s">
        <v>4796</v>
      </c>
      <c r="E653" s="41" t="s">
        <v>11</v>
      </c>
      <c r="F653" s="44" t="s">
        <v>12</v>
      </c>
      <c r="G653" s="58">
        <v>2704.82</v>
      </c>
      <c r="H653" s="59">
        <v>0</v>
      </c>
      <c r="I653" s="59">
        <v>2704.82</v>
      </c>
      <c r="J653" s="59">
        <v>0</v>
      </c>
      <c r="K653" s="30" t="s">
        <v>7</v>
      </c>
      <c r="L653" s="30" t="s">
        <v>8</v>
      </c>
      <c r="M653" s="28" t="s">
        <v>1904</v>
      </c>
      <c r="N653" s="28" t="s">
        <v>2170</v>
      </c>
      <c r="O653" s="28" t="s">
        <v>3960</v>
      </c>
      <c r="P653" s="29">
        <v>45715</v>
      </c>
      <c r="Q653" s="29" t="s">
        <v>3073</v>
      </c>
      <c r="R653" s="28" t="s">
        <v>3074</v>
      </c>
      <c r="S653" s="27" t="s">
        <v>4797</v>
      </c>
    </row>
    <row r="654" spans="1:19" ht="114" customHeight="1" x14ac:dyDescent="0.25">
      <c r="A654" s="28">
        <v>71825</v>
      </c>
      <c r="B654" s="29">
        <v>45720</v>
      </c>
      <c r="C654" s="28" t="s">
        <v>87</v>
      </c>
      <c r="D654" s="27" t="s">
        <v>4796</v>
      </c>
      <c r="E654" s="41" t="s">
        <v>15</v>
      </c>
      <c r="F654" s="44" t="s">
        <v>4805</v>
      </c>
      <c r="G654" s="58">
        <v>1462.6</v>
      </c>
      <c r="H654" s="59">
        <v>0</v>
      </c>
      <c r="I654" s="59">
        <v>1462.6</v>
      </c>
      <c r="J654" s="59">
        <v>0</v>
      </c>
      <c r="K654" s="30" t="s">
        <v>7</v>
      </c>
      <c r="L654" s="30" t="s">
        <v>8</v>
      </c>
      <c r="M654" s="28" t="s">
        <v>1904</v>
      </c>
      <c r="N654" s="28" t="s">
        <v>2170</v>
      </c>
      <c r="O654" s="28" t="s">
        <v>3960</v>
      </c>
      <c r="P654" s="29">
        <v>45715</v>
      </c>
      <c r="Q654" s="29" t="s">
        <v>3073</v>
      </c>
      <c r="R654" s="28" t="s">
        <v>3074</v>
      </c>
      <c r="S654" s="27" t="s">
        <v>4797</v>
      </c>
    </row>
    <row r="655" spans="1:19" ht="114" customHeight="1" x14ac:dyDescent="0.25">
      <c r="A655" s="28">
        <v>71825</v>
      </c>
      <c r="B655" s="29">
        <v>45720</v>
      </c>
      <c r="C655" s="28" t="s">
        <v>87</v>
      </c>
      <c r="D655" s="27" t="s">
        <v>4796</v>
      </c>
      <c r="E655" s="41" t="s">
        <v>69</v>
      </c>
      <c r="F655" s="44" t="s">
        <v>4506</v>
      </c>
      <c r="G655" s="58">
        <v>1430364.95</v>
      </c>
      <c r="H655" s="59">
        <v>0</v>
      </c>
      <c r="I655" s="59">
        <v>1430364.95</v>
      </c>
      <c r="J655" s="59">
        <v>0</v>
      </c>
      <c r="K655" s="30" t="s">
        <v>7</v>
      </c>
      <c r="L655" s="30" t="s">
        <v>8</v>
      </c>
      <c r="M655" s="28" t="s">
        <v>1904</v>
      </c>
      <c r="N655" s="28" t="s">
        <v>2170</v>
      </c>
      <c r="O655" s="28" t="s">
        <v>3960</v>
      </c>
      <c r="P655" s="29">
        <v>45715</v>
      </c>
      <c r="Q655" s="29" t="s">
        <v>3073</v>
      </c>
      <c r="R655" s="28" t="s">
        <v>3074</v>
      </c>
      <c r="S655" s="27" t="s">
        <v>4797</v>
      </c>
    </row>
    <row r="656" spans="1:19" ht="114" customHeight="1" x14ac:dyDescent="0.25">
      <c r="A656" s="28">
        <v>71825</v>
      </c>
      <c r="B656" s="29">
        <v>45720</v>
      </c>
      <c r="C656" s="28" t="s">
        <v>87</v>
      </c>
      <c r="D656" s="27" t="s">
        <v>4796</v>
      </c>
      <c r="E656" s="41" t="s">
        <v>25</v>
      </c>
      <c r="F656" s="44" t="s">
        <v>26</v>
      </c>
      <c r="G656" s="58">
        <v>70.88</v>
      </c>
      <c r="H656" s="59">
        <v>0</v>
      </c>
      <c r="I656" s="59">
        <v>70.88</v>
      </c>
      <c r="J656" s="59">
        <v>0</v>
      </c>
      <c r="K656" s="30" t="s">
        <v>7</v>
      </c>
      <c r="L656" s="30" t="s">
        <v>8</v>
      </c>
      <c r="M656" s="28" t="s">
        <v>1904</v>
      </c>
      <c r="N656" s="28" t="s">
        <v>2170</v>
      </c>
      <c r="O656" s="28" t="s">
        <v>3960</v>
      </c>
      <c r="P656" s="29">
        <v>45715</v>
      </c>
      <c r="Q656" s="29" t="s">
        <v>3073</v>
      </c>
      <c r="R656" s="28" t="s">
        <v>3074</v>
      </c>
      <c r="S656" s="27" t="s">
        <v>4797</v>
      </c>
    </row>
    <row r="657" spans="1:19" ht="114" customHeight="1" x14ac:dyDescent="0.25">
      <c r="A657" s="28">
        <v>71925</v>
      </c>
      <c r="B657" s="29">
        <v>45720</v>
      </c>
      <c r="C657" s="28" t="s">
        <v>87</v>
      </c>
      <c r="D657" s="27" t="s">
        <v>4796</v>
      </c>
      <c r="E657" s="41" t="s">
        <v>1915</v>
      </c>
      <c r="F657" s="44" t="s">
        <v>1916</v>
      </c>
      <c r="G657" s="58">
        <v>15817.41</v>
      </c>
      <c r="H657" s="59">
        <v>0</v>
      </c>
      <c r="I657" s="59">
        <v>15817.41</v>
      </c>
      <c r="J657" s="59">
        <v>0</v>
      </c>
      <c r="K657" s="30" t="s">
        <v>66</v>
      </c>
      <c r="L657" s="30" t="s">
        <v>8</v>
      </c>
      <c r="M657" s="28" t="s">
        <v>1904</v>
      </c>
      <c r="N657" s="28" t="s">
        <v>2170</v>
      </c>
      <c r="O657" s="28" t="s">
        <v>3961</v>
      </c>
      <c r="P657" s="29">
        <v>45715</v>
      </c>
      <c r="Q657" s="29" t="s">
        <v>3073</v>
      </c>
      <c r="R657" s="28" t="s">
        <v>3074</v>
      </c>
      <c r="S657" s="27" t="s">
        <v>4797</v>
      </c>
    </row>
    <row r="658" spans="1:19" ht="114" customHeight="1" x14ac:dyDescent="0.25">
      <c r="A658" s="28">
        <v>71925</v>
      </c>
      <c r="B658" s="29">
        <v>45720</v>
      </c>
      <c r="C658" s="28" t="s">
        <v>87</v>
      </c>
      <c r="D658" s="27" t="s">
        <v>4796</v>
      </c>
      <c r="E658" s="41" t="s">
        <v>1909</v>
      </c>
      <c r="F658" s="44" t="s">
        <v>1910</v>
      </c>
      <c r="G658" s="58">
        <v>2033094.55</v>
      </c>
      <c r="H658" s="59">
        <v>0</v>
      </c>
      <c r="I658" s="59">
        <v>2033094.55</v>
      </c>
      <c r="J658" s="59">
        <v>0</v>
      </c>
      <c r="K658" s="30" t="s">
        <v>66</v>
      </c>
      <c r="L658" s="30" t="s">
        <v>8</v>
      </c>
      <c r="M658" s="28" t="s">
        <v>1904</v>
      </c>
      <c r="N658" s="28" t="s">
        <v>2170</v>
      </c>
      <c r="O658" s="28" t="s">
        <v>3961</v>
      </c>
      <c r="P658" s="29">
        <v>45715</v>
      </c>
      <c r="Q658" s="29" t="s">
        <v>3073</v>
      </c>
      <c r="R658" s="28" t="s">
        <v>3074</v>
      </c>
      <c r="S658" s="27" t="s">
        <v>4797</v>
      </c>
    </row>
    <row r="659" spans="1:19" ht="114" customHeight="1" x14ac:dyDescent="0.25">
      <c r="A659" s="28">
        <v>72025</v>
      </c>
      <c r="B659" s="29">
        <v>45720</v>
      </c>
      <c r="C659" s="28" t="s">
        <v>87</v>
      </c>
      <c r="D659" s="27" t="s">
        <v>4796</v>
      </c>
      <c r="E659" s="41" t="s">
        <v>289</v>
      </c>
      <c r="F659" s="44" t="s">
        <v>4541</v>
      </c>
      <c r="G659" s="58">
        <v>74923.23</v>
      </c>
      <c r="H659" s="59">
        <v>0</v>
      </c>
      <c r="I659" s="59">
        <v>74923.23</v>
      </c>
      <c r="J659" s="59">
        <v>0</v>
      </c>
      <c r="K659" s="30" t="s">
        <v>66</v>
      </c>
      <c r="L659" s="30" t="s">
        <v>8</v>
      </c>
      <c r="M659" s="28" t="s">
        <v>1904</v>
      </c>
      <c r="N659" s="28" t="s">
        <v>2170</v>
      </c>
      <c r="O659" s="28" t="s">
        <v>3962</v>
      </c>
      <c r="P659" s="29">
        <v>45715</v>
      </c>
      <c r="Q659" s="29" t="s">
        <v>3073</v>
      </c>
      <c r="R659" s="28" t="s">
        <v>3074</v>
      </c>
      <c r="S659" s="27" t="s">
        <v>4797</v>
      </c>
    </row>
    <row r="660" spans="1:19" ht="114" customHeight="1" x14ac:dyDescent="0.25">
      <c r="A660" s="28">
        <v>72125</v>
      </c>
      <c r="B660" s="29">
        <v>45720</v>
      </c>
      <c r="C660" s="28" t="s">
        <v>87</v>
      </c>
      <c r="D660" s="27" t="s">
        <v>4796</v>
      </c>
      <c r="E660" s="41" t="s">
        <v>250</v>
      </c>
      <c r="F660" s="44" t="s">
        <v>4545</v>
      </c>
      <c r="G660" s="58">
        <v>26811.68</v>
      </c>
      <c r="H660" s="59">
        <v>0</v>
      </c>
      <c r="I660" s="59">
        <v>26811.68</v>
      </c>
      <c r="J660" s="59">
        <v>0</v>
      </c>
      <c r="K660" s="30" t="s">
        <v>66</v>
      </c>
      <c r="L660" s="30" t="s">
        <v>8</v>
      </c>
      <c r="M660" s="28" t="s">
        <v>1904</v>
      </c>
      <c r="N660" s="28" t="s">
        <v>2170</v>
      </c>
      <c r="O660" s="28" t="s">
        <v>3963</v>
      </c>
      <c r="P660" s="29">
        <v>45715</v>
      </c>
      <c r="Q660" s="29" t="s">
        <v>3073</v>
      </c>
      <c r="R660" s="28" t="s">
        <v>3074</v>
      </c>
      <c r="S660" s="27" t="s">
        <v>4797</v>
      </c>
    </row>
    <row r="661" spans="1:19" ht="114" customHeight="1" x14ac:dyDescent="0.25">
      <c r="A661" s="28">
        <v>72125</v>
      </c>
      <c r="B661" s="29">
        <v>45720</v>
      </c>
      <c r="C661" s="28" t="s">
        <v>87</v>
      </c>
      <c r="D661" s="27" t="s">
        <v>4796</v>
      </c>
      <c r="E661" s="41" t="s">
        <v>1914</v>
      </c>
      <c r="F661" s="44" t="s">
        <v>4545</v>
      </c>
      <c r="G661" s="58">
        <v>28124.5</v>
      </c>
      <c r="H661" s="59">
        <v>0</v>
      </c>
      <c r="I661" s="59">
        <v>28124.5</v>
      </c>
      <c r="J661" s="59">
        <v>0</v>
      </c>
      <c r="K661" s="30" t="s">
        <v>66</v>
      </c>
      <c r="L661" s="30" t="s">
        <v>8</v>
      </c>
      <c r="M661" s="28" t="s">
        <v>1904</v>
      </c>
      <c r="N661" s="28" t="s">
        <v>2170</v>
      </c>
      <c r="O661" s="28" t="s">
        <v>3963</v>
      </c>
      <c r="P661" s="29">
        <v>45715</v>
      </c>
      <c r="Q661" s="29" t="s">
        <v>3073</v>
      </c>
      <c r="R661" s="28" t="s">
        <v>3074</v>
      </c>
      <c r="S661" s="27" t="s">
        <v>4797</v>
      </c>
    </row>
    <row r="662" spans="1:19" ht="114" customHeight="1" x14ac:dyDescent="0.25">
      <c r="A662" s="28">
        <v>72225</v>
      </c>
      <c r="B662" s="29">
        <v>45721</v>
      </c>
      <c r="C662" s="28" t="s">
        <v>87</v>
      </c>
      <c r="D662" s="27" t="s">
        <v>383</v>
      </c>
      <c r="E662" s="41" t="s">
        <v>289</v>
      </c>
      <c r="F662" s="44" t="s">
        <v>4541</v>
      </c>
      <c r="G662" s="58">
        <v>230503</v>
      </c>
      <c r="H662" s="59">
        <v>0</v>
      </c>
      <c r="I662" s="59">
        <v>230503</v>
      </c>
      <c r="J662" s="59">
        <v>0</v>
      </c>
      <c r="K662" s="30" t="s">
        <v>66</v>
      </c>
      <c r="L662" s="30" t="s">
        <v>8</v>
      </c>
      <c r="M662" s="28" t="s">
        <v>601</v>
      </c>
      <c r="N662" s="28" t="s">
        <v>796</v>
      </c>
      <c r="O662" s="28" t="s">
        <v>2595</v>
      </c>
      <c r="P662" s="29">
        <v>45686</v>
      </c>
      <c r="Q662" s="29" t="s">
        <v>161</v>
      </c>
      <c r="R662" s="28" t="s">
        <v>278</v>
      </c>
      <c r="S662" s="27" t="s">
        <v>4819</v>
      </c>
    </row>
    <row r="663" spans="1:19" ht="114" customHeight="1" x14ac:dyDescent="0.25">
      <c r="A663" s="28">
        <v>72325</v>
      </c>
      <c r="B663" s="29">
        <v>45721</v>
      </c>
      <c r="C663" s="28" t="s">
        <v>87</v>
      </c>
      <c r="D663" s="27" t="s">
        <v>383</v>
      </c>
      <c r="E663" s="41" t="s">
        <v>289</v>
      </c>
      <c r="F663" s="44" t="s">
        <v>4541</v>
      </c>
      <c r="G663" s="58">
        <v>230503</v>
      </c>
      <c r="H663" s="59">
        <v>0</v>
      </c>
      <c r="I663" s="59">
        <v>230503</v>
      </c>
      <c r="J663" s="59">
        <v>0</v>
      </c>
      <c r="K663" s="30" t="s">
        <v>66</v>
      </c>
      <c r="L663" s="30" t="s">
        <v>8</v>
      </c>
      <c r="M663" s="28" t="s">
        <v>601</v>
      </c>
      <c r="N663" s="28" t="s">
        <v>1891</v>
      </c>
      <c r="O663" s="28" t="s">
        <v>2793</v>
      </c>
      <c r="P663" s="29">
        <v>45700</v>
      </c>
      <c r="Q663" s="29" t="s">
        <v>161</v>
      </c>
      <c r="R663" s="28" t="s">
        <v>2794</v>
      </c>
      <c r="S663" s="27" t="s">
        <v>4820</v>
      </c>
    </row>
    <row r="664" spans="1:19" ht="114" customHeight="1" x14ac:dyDescent="0.25">
      <c r="A664" s="28">
        <v>72625</v>
      </c>
      <c r="B664" s="29">
        <v>45721</v>
      </c>
      <c r="C664" s="28" t="s">
        <v>87</v>
      </c>
      <c r="D664" s="27" t="s">
        <v>4821</v>
      </c>
      <c r="E664" s="41" t="s">
        <v>248</v>
      </c>
      <c r="F664" s="44" t="s">
        <v>4546</v>
      </c>
      <c r="G664" s="58">
        <v>9561333</v>
      </c>
      <c r="H664" s="59">
        <v>0</v>
      </c>
      <c r="I664" s="59">
        <v>9561333</v>
      </c>
      <c r="J664" s="59">
        <v>0</v>
      </c>
      <c r="K664" s="30" t="s">
        <v>7</v>
      </c>
      <c r="L664" s="30" t="s">
        <v>8</v>
      </c>
      <c r="M664" s="28" t="s">
        <v>786</v>
      </c>
      <c r="N664" s="28" t="s">
        <v>827</v>
      </c>
      <c r="O664" s="28" t="s">
        <v>1700</v>
      </c>
      <c r="P664" s="29">
        <v>45692</v>
      </c>
      <c r="Q664" s="29" t="s">
        <v>83</v>
      </c>
      <c r="R664" s="28" t="s">
        <v>2681</v>
      </c>
      <c r="S664" s="27" t="s">
        <v>4822</v>
      </c>
    </row>
    <row r="665" spans="1:19" ht="114" customHeight="1" x14ac:dyDescent="0.25">
      <c r="A665" s="28">
        <v>72725</v>
      </c>
      <c r="B665" s="29">
        <v>45721</v>
      </c>
      <c r="C665" s="28" t="s">
        <v>87</v>
      </c>
      <c r="D665" s="27" t="s">
        <v>409</v>
      </c>
      <c r="E665" s="41" t="s">
        <v>248</v>
      </c>
      <c r="F665" s="44" t="s">
        <v>4546</v>
      </c>
      <c r="G665" s="58">
        <v>1415883</v>
      </c>
      <c r="H665" s="59">
        <v>0</v>
      </c>
      <c r="I665" s="59">
        <v>1415883</v>
      </c>
      <c r="J665" s="59">
        <v>0</v>
      </c>
      <c r="K665" s="30" t="s">
        <v>66</v>
      </c>
      <c r="L665" s="30" t="s">
        <v>8</v>
      </c>
      <c r="M665" s="28" t="s">
        <v>601</v>
      </c>
      <c r="N665" s="28" t="s">
        <v>1944</v>
      </c>
      <c r="O665" s="28" t="s">
        <v>2838</v>
      </c>
      <c r="P665" s="29">
        <v>45702</v>
      </c>
      <c r="Q665" s="29" t="s">
        <v>161</v>
      </c>
      <c r="R665" s="28" t="s">
        <v>2839</v>
      </c>
      <c r="S665" s="27" t="s">
        <v>4789</v>
      </c>
    </row>
    <row r="666" spans="1:19" ht="114" customHeight="1" x14ac:dyDescent="0.25">
      <c r="A666" s="28">
        <v>72825</v>
      </c>
      <c r="B666" s="29">
        <v>45721</v>
      </c>
      <c r="C666" s="28" t="s">
        <v>87</v>
      </c>
      <c r="D666" s="27" t="s">
        <v>218</v>
      </c>
      <c r="E666" s="41" t="s">
        <v>248</v>
      </c>
      <c r="F666" s="44" t="s">
        <v>4546</v>
      </c>
      <c r="G666" s="58">
        <v>1415883</v>
      </c>
      <c r="H666" s="59">
        <v>0</v>
      </c>
      <c r="I666" s="59">
        <v>1415883</v>
      </c>
      <c r="J666" s="59">
        <v>0</v>
      </c>
      <c r="K666" s="30" t="s">
        <v>66</v>
      </c>
      <c r="L666" s="30" t="s">
        <v>8</v>
      </c>
      <c r="M666" s="28" t="s">
        <v>601</v>
      </c>
      <c r="N666" s="28" t="s">
        <v>1949</v>
      </c>
      <c r="O666" s="28" t="s">
        <v>2844</v>
      </c>
      <c r="P666" s="29">
        <v>45702</v>
      </c>
      <c r="Q666" s="29" t="s">
        <v>161</v>
      </c>
      <c r="R666" s="28" t="s">
        <v>2839</v>
      </c>
      <c r="S666" s="27" t="s">
        <v>4789</v>
      </c>
    </row>
    <row r="667" spans="1:19" ht="114" customHeight="1" x14ac:dyDescent="0.25">
      <c r="A667" s="28">
        <v>72925</v>
      </c>
      <c r="B667" s="29">
        <v>45721</v>
      </c>
      <c r="C667" s="28" t="s">
        <v>87</v>
      </c>
      <c r="D667" s="27" t="s">
        <v>469</v>
      </c>
      <c r="E667" s="41" t="s">
        <v>289</v>
      </c>
      <c r="F667" s="44" t="s">
        <v>4541</v>
      </c>
      <c r="G667" s="58">
        <v>11475000</v>
      </c>
      <c r="H667" s="59">
        <v>0</v>
      </c>
      <c r="I667" s="59">
        <v>11475000</v>
      </c>
      <c r="J667" s="59">
        <v>0</v>
      </c>
      <c r="K667" s="30" t="s">
        <v>66</v>
      </c>
      <c r="L667" s="30" t="s">
        <v>8</v>
      </c>
      <c r="M667" s="28" t="s">
        <v>578</v>
      </c>
      <c r="N667" s="28" t="s">
        <v>650</v>
      </c>
      <c r="O667" s="28" t="s">
        <v>3964</v>
      </c>
      <c r="P667" s="29">
        <v>45677</v>
      </c>
      <c r="Q667" s="29" t="s">
        <v>83</v>
      </c>
      <c r="R667" s="28" t="s">
        <v>891</v>
      </c>
      <c r="S667" s="27" t="s">
        <v>4682</v>
      </c>
    </row>
    <row r="668" spans="1:19" ht="114" customHeight="1" x14ac:dyDescent="0.25">
      <c r="A668" s="28">
        <v>73025</v>
      </c>
      <c r="B668" s="29">
        <v>45721</v>
      </c>
      <c r="C668" s="28" t="s">
        <v>87</v>
      </c>
      <c r="D668" s="27" t="s">
        <v>528</v>
      </c>
      <c r="E668" s="41" t="s">
        <v>250</v>
      </c>
      <c r="F668" s="44" t="s">
        <v>4545</v>
      </c>
      <c r="G668" s="58">
        <v>1874600</v>
      </c>
      <c r="H668" s="59">
        <v>0</v>
      </c>
      <c r="I668" s="59">
        <v>1874600</v>
      </c>
      <c r="J668" s="59">
        <v>0</v>
      </c>
      <c r="K668" s="30" t="s">
        <v>66</v>
      </c>
      <c r="L668" s="30" t="s">
        <v>8</v>
      </c>
      <c r="M668" s="28" t="s">
        <v>636</v>
      </c>
      <c r="N668" s="28" t="s">
        <v>637</v>
      </c>
      <c r="O668" s="28" t="s">
        <v>3965</v>
      </c>
      <c r="P668" s="29">
        <v>45674</v>
      </c>
      <c r="Q668" s="29" t="s">
        <v>83</v>
      </c>
      <c r="R668" s="28" t="s">
        <v>907</v>
      </c>
      <c r="S668" s="27" t="s">
        <v>4696</v>
      </c>
    </row>
    <row r="669" spans="1:19" ht="114" customHeight="1" x14ac:dyDescent="0.25">
      <c r="A669" s="28">
        <v>73025</v>
      </c>
      <c r="B669" s="29">
        <v>45721</v>
      </c>
      <c r="C669" s="28" t="s">
        <v>87</v>
      </c>
      <c r="D669" s="27" t="s">
        <v>528</v>
      </c>
      <c r="E669" s="41" t="s">
        <v>289</v>
      </c>
      <c r="F669" s="44" t="s">
        <v>4541</v>
      </c>
      <c r="G669" s="58">
        <v>7498400</v>
      </c>
      <c r="H669" s="59">
        <v>0</v>
      </c>
      <c r="I669" s="59">
        <v>7498400</v>
      </c>
      <c r="J669" s="59">
        <v>0</v>
      </c>
      <c r="K669" s="30" t="s">
        <v>66</v>
      </c>
      <c r="L669" s="30" t="s">
        <v>8</v>
      </c>
      <c r="M669" s="28" t="s">
        <v>636</v>
      </c>
      <c r="N669" s="28" t="s">
        <v>637</v>
      </c>
      <c r="O669" s="28" t="s">
        <v>3965</v>
      </c>
      <c r="P669" s="29">
        <v>45674</v>
      </c>
      <c r="Q669" s="29" t="s">
        <v>83</v>
      </c>
      <c r="R669" s="28" t="s">
        <v>907</v>
      </c>
      <c r="S669" s="27" t="s">
        <v>4696</v>
      </c>
    </row>
    <row r="670" spans="1:19" ht="114" customHeight="1" x14ac:dyDescent="0.25">
      <c r="A670" s="28">
        <v>73125</v>
      </c>
      <c r="B670" s="29">
        <v>45721</v>
      </c>
      <c r="C670" s="28" t="s">
        <v>87</v>
      </c>
      <c r="D670" s="27" t="s">
        <v>943</v>
      </c>
      <c r="E670" s="41" t="s">
        <v>251</v>
      </c>
      <c r="F670" s="44" t="s">
        <v>4544</v>
      </c>
      <c r="G670" s="58">
        <v>339900</v>
      </c>
      <c r="H670" s="59">
        <v>0</v>
      </c>
      <c r="I670" s="59">
        <v>339900</v>
      </c>
      <c r="J670" s="59">
        <v>0</v>
      </c>
      <c r="K670" s="30" t="s">
        <v>66</v>
      </c>
      <c r="L670" s="30" t="s">
        <v>8</v>
      </c>
      <c r="M670" s="28" t="s">
        <v>682</v>
      </c>
      <c r="N670" s="28" t="s">
        <v>754</v>
      </c>
      <c r="O670" s="28" t="s">
        <v>3966</v>
      </c>
      <c r="P670" s="29">
        <v>45679</v>
      </c>
      <c r="Q670" s="29" t="s">
        <v>83</v>
      </c>
      <c r="R670" s="28" t="s">
        <v>944</v>
      </c>
      <c r="S670" s="27" t="s">
        <v>4655</v>
      </c>
    </row>
    <row r="671" spans="1:19" ht="114" customHeight="1" x14ac:dyDescent="0.25">
      <c r="A671" s="28">
        <v>73125</v>
      </c>
      <c r="B671" s="29">
        <v>45721</v>
      </c>
      <c r="C671" s="28" t="s">
        <v>87</v>
      </c>
      <c r="D671" s="27" t="s">
        <v>943</v>
      </c>
      <c r="E671" s="41" t="s">
        <v>250</v>
      </c>
      <c r="F671" s="44" t="s">
        <v>4545</v>
      </c>
      <c r="G671" s="58">
        <v>679800</v>
      </c>
      <c r="H671" s="59">
        <v>0</v>
      </c>
      <c r="I671" s="59">
        <v>679800</v>
      </c>
      <c r="J671" s="59">
        <v>0</v>
      </c>
      <c r="K671" s="30" t="s">
        <v>66</v>
      </c>
      <c r="L671" s="30" t="s">
        <v>8</v>
      </c>
      <c r="M671" s="28" t="s">
        <v>682</v>
      </c>
      <c r="N671" s="28" t="s">
        <v>754</v>
      </c>
      <c r="O671" s="28" t="s">
        <v>3966</v>
      </c>
      <c r="P671" s="29">
        <v>45679</v>
      </c>
      <c r="Q671" s="29" t="s">
        <v>83</v>
      </c>
      <c r="R671" s="28" t="s">
        <v>944</v>
      </c>
      <c r="S671" s="27" t="s">
        <v>4655</v>
      </c>
    </row>
    <row r="672" spans="1:19" ht="114" customHeight="1" x14ac:dyDescent="0.25">
      <c r="A672" s="28">
        <v>73125</v>
      </c>
      <c r="B672" s="29">
        <v>45721</v>
      </c>
      <c r="C672" s="28" t="s">
        <v>87</v>
      </c>
      <c r="D672" s="27" t="s">
        <v>943</v>
      </c>
      <c r="E672" s="41" t="s">
        <v>289</v>
      </c>
      <c r="F672" s="44" t="s">
        <v>4541</v>
      </c>
      <c r="G672" s="58">
        <v>4418700</v>
      </c>
      <c r="H672" s="59">
        <v>0</v>
      </c>
      <c r="I672" s="59">
        <v>4418700</v>
      </c>
      <c r="J672" s="59">
        <v>0</v>
      </c>
      <c r="K672" s="30" t="s">
        <v>66</v>
      </c>
      <c r="L672" s="30" t="s">
        <v>8</v>
      </c>
      <c r="M672" s="28" t="s">
        <v>682</v>
      </c>
      <c r="N672" s="28" t="s">
        <v>754</v>
      </c>
      <c r="O672" s="28" t="s">
        <v>3966</v>
      </c>
      <c r="P672" s="29">
        <v>45679</v>
      </c>
      <c r="Q672" s="29" t="s">
        <v>83</v>
      </c>
      <c r="R672" s="28" t="s">
        <v>944</v>
      </c>
      <c r="S672" s="27" t="s">
        <v>4655</v>
      </c>
    </row>
    <row r="673" spans="1:19" ht="114" customHeight="1" x14ac:dyDescent="0.25">
      <c r="A673" s="28">
        <v>73125</v>
      </c>
      <c r="B673" s="29">
        <v>45721</v>
      </c>
      <c r="C673" s="28" t="s">
        <v>87</v>
      </c>
      <c r="D673" s="27" t="s">
        <v>943</v>
      </c>
      <c r="E673" s="41" t="s">
        <v>249</v>
      </c>
      <c r="F673" s="44" t="s">
        <v>4545</v>
      </c>
      <c r="G673" s="58">
        <v>1359600</v>
      </c>
      <c r="H673" s="59">
        <v>0</v>
      </c>
      <c r="I673" s="59">
        <v>1359600</v>
      </c>
      <c r="J673" s="59">
        <v>0</v>
      </c>
      <c r="K673" s="30" t="s">
        <v>66</v>
      </c>
      <c r="L673" s="30" t="s">
        <v>8</v>
      </c>
      <c r="M673" s="28" t="s">
        <v>682</v>
      </c>
      <c r="N673" s="28" t="s">
        <v>754</v>
      </c>
      <c r="O673" s="28" t="s">
        <v>3966</v>
      </c>
      <c r="P673" s="29">
        <v>45679</v>
      </c>
      <c r="Q673" s="29" t="s">
        <v>83</v>
      </c>
      <c r="R673" s="28" t="s">
        <v>944</v>
      </c>
      <c r="S673" s="27" t="s">
        <v>4655</v>
      </c>
    </row>
    <row r="674" spans="1:19" ht="114" customHeight="1" x14ac:dyDescent="0.25">
      <c r="A674" s="28">
        <v>73225</v>
      </c>
      <c r="B674" s="29">
        <v>45721</v>
      </c>
      <c r="C674" s="28" t="s">
        <v>87</v>
      </c>
      <c r="D674" s="27" t="s">
        <v>213</v>
      </c>
      <c r="E674" s="41" t="s">
        <v>27</v>
      </c>
      <c r="F674" s="44" t="s">
        <v>4511</v>
      </c>
      <c r="G674" s="58">
        <v>4500000</v>
      </c>
      <c r="H674" s="59">
        <v>0</v>
      </c>
      <c r="I674" s="59">
        <v>4500000</v>
      </c>
      <c r="J674" s="59">
        <v>0</v>
      </c>
      <c r="K674" s="30" t="s">
        <v>7</v>
      </c>
      <c r="L674" s="30" t="s">
        <v>8</v>
      </c>
      <c r="M674" s="28" t="s">
        <v>549</v>
      </c>
      <c r="N674" s="28" t="s">
        <v>549</v>
      </c>
      <c r="O674" s="28" t="s">
        <v>3967</v>
      </c>
      <c r="P674" s="29">
        <v>45650</v>
      </c>
      <c r="Q674" s="29" t="s">
        <v>83</v>
      </c>
      <c r="R674" s="28" t="s">
        <v>392</v>
      </c>
      <c r="S674" s="27" t="s">
        <v>4603</v>
      </c>
    </row>
    <row r="675" spans="1:19" ht="114" customHeight="1" x14ac:dyDescent="0.25">
      <c r="A675" s="28">
        <v>73325</v>
      </c>
      <c r="B675" s="29">
        <v>45721</v>
      </c>
      <c r="C675" s="28" t="s">
        <v>87</v>
      </c>
      <c r="D675" s="27" t="s">
        <v>444</v>
      </c>
      <c r="E675" s="41" t="s">
        <v>27</v>
      </c>
      <c r="F675" s="44" t="s">
        <v>4511</v>
      </c>
      <c r="G675" s="58">
        <v>4500000</v>
      </c>
      <c r="H675" s="59">
        <v>0</v>
      </c>
      <c r="I675" s="59">
        <v>4500000</v>
      </c>
      <c r="J675" s="59">
        <v>0</v>
      </c>
      <c r="K675" s="30" t="s">
        <v>7</v>
      </c>
      <c r="L675" s="30" t="s">
        <v>8</v>
      </c>
      <c r="M675" s="28" t="s">
        <v>586</v>
      </c>
      <c r="N675" s="28" t="s">
        <v>575</v>
      </c>
      <c r="O675" s="28" t="s">
        <v>3968</v>
      </c>
      <c r="P675" s="29">
        <v>45635</v>
      </c>
      <c r="Q675" s="29" t="s">
        <v>83</v>
      </c>
      <c r="R675" s="28" t="s">
        <v>445</v>
      </c>
      <c r="S675" s="27" t="s">
        <v>4605</v>
      </c>
    </row>
    <row r="676" spans="1:19" ht="114" customHeight="1" x14ac:dyDescent="0.25">
      <c r="A676" s="28">
        <v>73425</v>
      </c>
      <c r="B676" s="29">
        <v>45721</v>
      </c>
      <c r="C676" s="28" t="s">
        <v>87</v>
      </c>
      <c r="D676" s="27" t="s">
        <v>135</v>
      </c>
      <c r="E676" s="41" t="s">
        <v>11</v>
      </c>
      <c r="F676" s="44" t="s">
        <v>12</v>
      </c>
      <c r="G676" s="58">
        <v>2900000</v>
      </c>
      <c r="H676" s="59">
        <v>0</v>
      </c>
      <c r="I676" s="59">
        <v>2900000</v>
      </c>
      <c r="J676" s="59">
        <v>0</v>
      </c>
      <c r="K676" s="30" t="s">
        <v>7</v>
      </c>
      <c r="L676" s="30" t="s">
        <v>8</v>
      </c>
      <c r="M676" s="28" t="s">
        <v>588</v>
      </c>
      <c r="N676" s="28" t="s">
        <v>579</v>
      </c>
      <c r="O676" s="28" t="s">
        <v>3969</v>
      </c>
      <c r="P676" s="29">
        <v>45652</v>
      </c>
      <c r="Q676" s="29" t="s">
        <v>160</v>
      </c>
      <c r="R676" s="28" t="s">
        <v>403</v>
      </c>
      <c r="S676" s="27" t="s">
        <v>4612</v>
      </c>
    </row>
    <row r="677" spans="1:19" ht="114" customHeight="1" x14ac:dyDescent="0.25">
      <c r="A677" s="28">
        <v>73525</v>
      </c>
      <c r="B677" s="29">
        <v>45721</v>
      </c>
      <c r="C677" s="28" t="s">
        <v>87</v>
      </c>
      <c r="D677" s="27" t="s">
        <v>233</v>
      </c>
      <c r="E677" s="41" t="s">
        <v>248</v>
      </c>
      <c r="F677" s="44" t="s">
        <v>4546</v>
      </c>
      <c r="G677" s="58">
        <v>11475000</v>
      </c>
      <c r="H677" s="59">
        <v>0</v>
      </c>
      <c r="I677" s="59">
        <v>11475000</v>
      </c>
      <c r="J677" s="59">
        <v>0</v>
      </c>
      <c r="K677" s="30" t="s">
        <v>7</v>
      </c>
      <c r="L677" s="30" t="s">
        <v>8</v>
      </c>
      <c r="M677" s="28" t="s">
        <v>625</v>
      </c>
      <c r="N677" s="28" t="s">
        <v>626</v>
      </c>
      <c r="O677" s="28" t="s">
        <v>3970</v>
      </c>
      <c r="P677" s="29">
        <v>45671</v>
      </c>
      <c r="Q677" s="29" t="s">
        <v>83</v>
      </c>
      <c r="R677" s="28" t="s">
        <v>848</v>
      </c>
      <c r="S677" s="27" t="s">
        <v>4613</v>
      </c>
    </row>
    <row r="678" spans="1:19" ht="114" customHeight="1" x14ac:dyDescent="0.25">
      <c r="A678" s="28">
        <v>73625</v>
      </c>
      <c r="B678" s="29">
        <v>45721</v>
      </c>
      <c r="C678" s="28" t="s">
        <v>87</v>
      </c>
      <c r="D678" s="27" t="s">
        <v>193</v>
      </c>
      <c r="E678" s="41" t="s">
        <v>251</v>
      </c>
      <c r="F678" s="44" t="s">
        <v>4544</v>
      </c>
      <c r="G678" s="58">
        <v>267800</v>
      </c>
      <c r="H678" s="59">
        <v>0</v>
      </c>
      <c r="I678" s="59">
        <v>267800</v>
      </c>
      <c r="J678" s="59">
        <v>0</v>
      </c>
      <c r="K678" s="30" t="s">
        <v>66</v>
      </c>
      <c r="L678" s="30" t="s">
        <v>8</v>
      </c>
      <c r="M678" s="28" t="s">
        <v>654</v>
      </c>
      <c r="N678" s="28" t="s">
        <v>752</v>
      </c>
      <c r="O678" s="28" t="s">
        <v>3971</v>
      </c>
      <c r="P678" s="29">
        <v>45679</v>
      </c>
      <c r="Q678" s="29" t="s">
        <v>83</v>
      </c>
      <c r="R678" s="28" t="s">
        <v>934</v>
      </c>
      <c r="S678" s="27" t="s">
        <v>4561</v>
      </c>
    </row>
    <row r="679" spans="1:19" ht="114" customHeight="1" x14ac:dyDescent="0.25">
      <c r="A679" s="28">
        <v>73625</v>
      </c>
      <c r="B679" s="29">
        <v>45721</v>
      </c>
      <c r="C679" s="28" t="s">
        <v>87</v>
      </c>
      <c r="D679" s="27" t="s">
        <v>193</v>
      </c>
      <c r="E679" s="41" t="s">
        <v>250</v>
      </c>
      <c r="F679" s="44" t="s">
        <v>4545</v>
      </c>
      <c r="G679" s="58">
        <v>267800</v>
      </c>
      <c r="H679" s="59">
        <v>0</v>
      </c>
      <c r="I679" s="59">
        <v>267800</v>
      </c>
      <c r="J679" s="59">
        <v>0</v>
      </c>
      <c r="K679" s="30" t="s">
        <v>66</v>
      </c>
      <c r="L679" s="30" t="s">
        <v>8</v>
      </c>
      <c r="M679" s="28" t="s">
        <v>654</v>
      </c>
      <c r="N679" s="28" t="s">
        <v>752</v>
      </c>
      <c r="O679" s="28" t="s">
        <v>3971</v>
      </c>
      <c r="P679" s="29">
        <v>45679</v>
      </c>
      <c r="Q679" s="29" t="s">
        <v>83</v>
      </c>
      <c r="R679" s="28" t="s">
        <v>934</v>
      </c>
      <c r="S679" s="27" t="s">
        <v>4561</v>
      </c>
    </row>
    <row r="680" spans="1:19" ht="114" customHeight="1" x14ac:dyDescent="0.25">
      <c r="A680" s="28">
        <v>73625</v>
      </c>
      <c r="B680" s="29">
        <v>45721</v>
      </c>
      <c r="C680" s="28" t="s">
        <v>87</v>
      </c>
      <c r="D680" s="27" t="s">
        <v>193</v>
      </c>
      <c r="E680" s="41" t="s">
        <v>289</v>
      </c>
      <c r="F680" s="44" t="s">
        <v>4541</v>
      </c>
      <c r="G680" s="58">
        <v>4820400</v>
      </c>
      <c r="H680" s="59">
        <v>0</v>
      </c>
      <c r="I680" s="59">
        <v>4820400</v>
      </c>
      <c r="J680" s="59">
        <v>0</v>
      </c>
      <c r="K680" s="30" t="s">
        <v>66</v>
      </c>
      <c r="L680" s="30" t="s">
        <v>8</v>
      </c>
      <c r="M680" s="28" t="s">
        <v>654</v>
      </c>
      <c r="N680" s="28" t="s">
        <v>752</v>
      </c>
      <c r="O680" s="28" t="s">
        <v>3971</v>
      </c>
      <c r="P680" s="29">
        <v>45679</v>
      </c>
      <c r="Q680" s="29" t="s">
        <v>83</v>
      </c>
      <c r="R680" s="28" t="s">
        <v>934</v>
      </c>
      <c r="S680" s="27" t="s">
        <v>4561</v>
      </c>
    </row>
    <row r="681" spans="1:19" ht="114" customHeight="1" x14ac:dyDescent="0.25">
      <c r="A681" s="28">
        <v>73725</v>
      </c>
      <c r="B681" s="29">
        <v>45721</v>
      </c>
      <c r="C681" s="28" t="s">
        <v>87</v>
      </c>
      <c r="D681" s="27" t="s">
        <v>497</v>
      </c>
      <c r="E681" s="41" t="s">
        <v>289</v>
      </c>
      <c r="F681" s="44" t="s">
        <v>4541</v>
      </c>
      <c r="G681" s="58">
        <v>230503</v>
      </c>
      <c r="H681" s="59">
        <v>0</v>
      </c>
      <c r="I681" s="59">
        <v>230503</v>
      </c>
      <c r="J681" s="59">
        <v>0</v>
      </c>
      <c r="K681" s="30" t="s">
        <v>66</v>
      </c>
      <c r="L681" s="30" t="s">
        <v>8</v>
      </c>
      <c r="M681" s="28" t="s">
        <v>601</v>
      </c>
      <c r="N681" s="28" t="s">
        <v>2133</v>
      </c>
      <c r="O681" s="28" t="s">
        <v>3024</v>
      </c>
      <c r="P681" s="29">
        <v>45713</v>
      </c>
      <c r="Q681" s="29" t="s">
        <v>161</v>
      </c>
      <c r="R681" s="28" t="s">
        <v>3025</v>
      </c>
      <c r="S681" s="27" t="s">
        <v>4823</v>
      </c>
    </row>
    <row r="682" spans="1:19" ht="114" customHeight="1" x14ac:dyDescent="0.25">
      <c r="A682" s="28">
        <v>73825</v>
      </c>
      <c r="B682" s="29">
        <v>45721</v>
      </c>
      <c r="C682" s="28" t="s">
        <v>87</v>
      </c>
      <c r="D682" s="27" t="s">
        <v>137</v>
      </c>
      <c r="E682" s="41" t="s">
        <v>289</v>
      </c>
      <c r="F682" s="44" t="s">
        <v>4541</v>
      </c>
      <c r="G682" s="58">
        <v>195731</v>
      </c>
      <c r="H682" s="59">
        <v>0</v>
      </c>
      <c r="I682" s="59">
        <v>195731</v>
      </c>
      <c r="J682" s="59">
        <v>0</v>
      </c>
      <c r="K682" s="30" t="s">
        <v>66</v>
      </c>
      <c r="L682" s="30" t="s">
        <v>8</v>
      </c>
      <c r="M682" s="28" t="s">
        <v>601</v>
      </c>
      <c r="N682" s="28" t="s">
        <v>2145</v>
      </c>
      <c r="O682" s="28" t="s">
        <v>3042</v>
      </c>
      <c r="P682" s="29">
        <v>45714</v>
      </c>
      <c r="Q682" s="29" t="s">
        <v>161</v>
      </c>
      <c r="R682" s="28" t="s">
        <v>3043</v>
      </c>
      <c r="S682" s="27" t="s">
        <v>4824</v>
      </c>
    </row>
    <row r="683" spans="1:19" ht="114" customHeight="1" x14ac:dyDescent="0.25">
      <c r="A683" s="28">
        <v>73925</v>
      </c>
      <c r="B683" s="29">
        <v>45721</v>
      </c>
      <c r="C683" s="28" t="s">
        <v>87</v>
      </c>
      <c r="D683" s="27" t="s">
        <v>436</v>
      </c>
      <c r="E683" s="41" t="s">
        <v>289</v>
      </c>
      <c r="F683" s="44" t="s">
        <v>4541</v>
      </c>
      <c r="G683" s="58">
        <v>9373000</v>
      </c>
      <c r="H683" s="59">
        <v>0</v>
      </c>
      <c r="I683" s="59">
        <v>9373000</v>
      </c>
      <c r="J683" s="59">
        <v>0</v>
      </c>
      <c r="K683" s="30" t="s">
        <v>66</v>
      </c>
      <c r="L683" s="30" t="s">
        <v>8</v>
      </c>
      <c r="M683" s="28" t="s">
        <v>573</v>
      </c>
      <c r="N683" s="28" t="s">
        <v>574</v>
      </c>
      <c r="O683" s="28" t="s">
        <v>3972</v>
      </c>
      <c r="P683" s="29">
        <v>45670</v>
      </c>
      <c r="Q683" s="29" t="s">
        <v>83</v>
      </c>
      <c r="R683" s="28" t="s">
        <v>844</v>
      </c>
      <c r="S683" s="27" t="s">
        <v>4663</v>
      </c>
    </row>
    <row r="684" spans="1:19" ht="114" customHeight="1" x14ac:dyDescent="0.25">
      <c r="A684" s="28">
        <v>74025</v>
      </c>
      <c r="B684" s="29">
        <v>45721</v>
      </c>
      <c r="C684" s="28" t="s">
        <v>87</v>
      </c>
      <c r="D684" s="27" t="s">
        <v>2686</v>
      </c>
      <c r="E684" s="41" t="s">
        <v>252</v>
      </c>
      <c r="F684" s="44" t="s">
        <v>4639</v>
      </c>
      <c r="G684" s="58">
        <v>3780000</v>
      </c>
      <c r="H684" s="59">
        <v>0</v>
      </c>
      <c r="I684" s="59">
        <v>3780000</v>
      </c>
      <c r="J684" s="59">
        <v>0</v>
      </c>
      <c r="K684" s="30" t="s">
        <v>66</v>
      </c>
      <c r="L684" s="30" t="s">
        <v>8</v>
      </c>
      <c r="M684" s="28" t="s">
        <v>705</v>
      </c>
      <c r="N684" s="28" t="s">
        <v>829</v>
      </c>
      <c r="O684" s="28" t="s">
        <v>1604</v>
      </c>
      <c r="P684" s="29">
        <v>45693</v>
      </c>
      <c r="Q684" s="29" t="s">
        <v>83</v>
      </c>
      <c r="R684" s="28" t="s">
        <v>2687</v>
      </c>
      <c r="S684" s="27" t="s">
        <v>4825</v>
      </c>
    </row>
    <row r="685" spans="1:19" ht="114" customHeight="1" x14ac:dyDescent="0.25">
      <c r="A685" s="28">
        <v>74125</v>
      </c>
      <c r="B685" s="29">
        <v>45721</v>
      </c>
      <c r="C685" s="28" t="s">
        <v>87</v>
      </c>
      <c r="D685" s="27" t="s">
        <v>196</v>
      </c>
      <c r="E685" s="41" t="s">
        <v>250</v>
      </c>
      <c r="F685" s="44" t="s">
        <v>4545</v>
      </c>
      <c r="G685" s="58">
        <v>11475000</v>
      </c>
      <c r="H685" s="59">
        <v>0</v>
      </c>
      <c r="I685" s="59">
        <v>11475000</v>
      </c>
      <c r="J685" s="59">
        <v>0</v>
      </c>
      <c r="K685" s="30" t="s">
        <v>66</v>
      </c>
      <c r="L685" s="30" t="s">
        <v>8</v>
      </c>
      <c r="M685" s="28" t="s">
        <v>755</v>
      </c>
      <c r="N685" s="28" t="s">
        <v>756</v>
      </c>
      <c r="O685" s="28" t="s">
        <v>3973</v>
      </c>
      <c r="P685" s="29">
        <v>45680</v>
      </c>
      <c r="Q685" s="29" t="s">
        <v>83</v>
      </c>
      <c r="R685" s="28" t="s">
        <v>962</v>
      </c>
      <c r="S685" s="27" t="s">
        <v>4602</v>
      </c>
    </row>
    <row r="686" spans="1:19" ht="114" customHeight="1" x14ac:dyDescent="0.25">
      <c r="A686" s="28">
        <v>74225</v>
      </c>
      <c r="B686" s="29">
        <v>45721</v>
      </c>
      <c r="C686" s="28" t="s">
        <v>87</v>
      </c>
      <c r="D686" s="27" t="s">
        <v>527</v>
      </c>
      <c r="E686" s="41" t="s">
        <v>254</v>
      </c>
      <c r="F686" s="44" t="s">
        <v>4552</v>
      </c>
      <c r="G686" s="58">
        <v>3360000</v>
      </c>
      <c r="H686" s="59">
        <v>0</v>
      </c>
      <c r="I686" s="59">
        <v>3360000</v>
      </c>
      <c r="J686" s="59">
        <v>0</v>
      </c>
      <c r="K686" s="30" t="s">
        <v>66</v>
      </c>
      <c r="L686" s="30" t="s">
        <v>8</v>
      </c>
      <c r="M686" s="28" t="s">
        <v>684</v>
      </c>
      <c r="N686" s="28" t="s">
        <v>685</v>
      </c>
      <c r="O686" s="28" t="s">
        <v>3974</v>
      </c>
      <c r="P686" s="29">
        <v>45679</v>
      </c>
      <c r="Q686" s="29" t="s">
        <v>160</v>
      </c>
      <c r="R686" s="28" t="s">
        <v>931</v>
      </c>
      <c r="S686" s="27" t="s">
        <v>4701</v>
      </c>
    </row>
    <row r="687" spans="1:19" ht="114" customHeight="1" x14ac:dyDescent="0.25">
      <c r="A687" s="28">
        <v>74325</v>
      </c>
      <c r="B687" s="29">
        <v>45722</v>
      </c>
      <c r="C687" s="28" t="s">
        <v>87</v>
      </c>
      <c r="D687" s="27" t="s">
        <v>236</v>
      </c>
      <c r="E687" s="41" t="s">
        <v>248</v>
      </c>
      <c r="F687" s="44" t="s">
        <v>4546</v>
      </c>
      <c r="G687" s="58">
        <v>13655250</v>
      </c>
      <c r="H687" s="59">
        <v>0</v>
      </c>
      <c r="I687" s="59">
        <v>13655250</v>
      </c>
      <c r="J687" s="59">
        <v>0</v>
      </c>
      <c r="K687" s="30" t="s">
        <v>7</v>
      </c>
      <c r="L687" s="30" t="s">
        <v>8</v>
      </c>
      <c r="M687" s="28" t="s">
        <v>574</v>
      </c>
      <c r="N687" s="28" t="s">
        <v>629</v>
      </c>
      <c r="O687" s="28" t="s">
        <v>3975</v>
      </c>
      <c r="P687" s="29">
        <v>45671</v>
      </c>
      <c r="Q687" s="29" t="s">
        <v>83</v>
      </c>
      <c r="R687" s="28" t="s">
        <v>846</v>
      </c>
      <c r="S687" s="27" t="s">
        <v>4669</v>
      </c>
    </row>
    <row r="688" spans="1:19" ht="114" customHeight="1" x14ac:dyDescent="0.25">
      <c r="A688" s="28">
        <v>74425</v>
      </c>
      <c r="B688" s="29">
        <v>45722</v>
      </c>
      <c r="C688" s="28" t="s">
        <v>87</v>
      </c>
      <c r="D688" s="27" t="s">
        <v>156</v>
      </c>
      <c r="E688" s="41" t="s">
        <v>248</v>
      </c>
      <c r="F688" s="44" t="s">
        <v>4546</v>
      </c>
      <c r="G688" s="58">
        <v>15172500</v>
      </c>
      <c r="H688" s="59">
        <v>0</v>
      </c>
      <c r="I688" s="59">
        <v>15172500</v>
      </c>
      <c r="J688" s="59">
        <v>0</v>
      </c>
      <c r="K688" s="30" t="s">
        <v>66</v>
      </c>
      <c r="L688" s="30" t="s">
        <v>8</v>
      </c>
      <c r="M688" s="28" t="s">
        <v>735</v>
      </c>
      <c r="N688" s="28" t="s">
        <v>716</v>
      </c>
      <c r="O688" s="28" t="s">
        <v>3976</v>
      </c>
      <c r="P688" s="29">
        <v>45678</v>
      </c>
      <c r="Q688" s="29" t="s">
        <v>83</v>
      </c>
      <c r="R688" s="28" t="s">
        <v>901</v>
      </c>
      <c r="S688" s="27" t="s">
        <v>4691</v>
      </c>
    </row>
    <row r="689" spans="1:19" ht="114" customHeight="1" x14ac:dyDescent="0.25">
      <c r="A689" s="28">
        <v>74525</v>
      </c>
      <c r="B689" s="29">
        <v>45722</v>
      </c>
      <c r="C689" s="28" t="s">
        <v>87</v>
      </c>
      <c r="D689" s="27" t="s">
        <v>200</v>
      </c>
      <c r="E689" s="41" t="s">
        <v>248</v>
      </c>
      <c r="F689" s="44" t="s">
        <v>4546</v>
      </c>
      <c r="G689" s="58">
        <v>19110210</v>
      </c>
      <c r="H689" s="59">
        <v>0</v>
      </c>
      <c r="I689" s="59">
        <v>19110210</v>
      </c>
      <c r="J689" s="59">
        <v>0</v>
      </c>
      <c r="K689" s="30" t="s">
        <v>66</v>
      </c>
      <c r="L689" s="30" t="s">
        <v>8</v>
      </c>
      <c r="M689" s="28" t="s">
        <v>738</v>
      </c>
      <c r="N689" s="28" t="s">
        <v>739</v>
      </c>
      <c r="O689" s="28" t="s">
        <v>3977</v>
      </c>
      <c r="P689" s="29">
        <v>45680</v>
      </c>
      <c r="Q689" s="29" t="s">
        <v>83</v>
      </c>
      <c r="R689" s="28" t="s">
        <v>969</v>
      </c>
      <c r="S689" s="27" t="s">
        <v>4673</v>
      </c>
    </row>
    <row r="690" spans="1:19" ht="114" customHeight="1" x14ac:dyDescent="0.25">
      <c r="A690" s="28">
        <v>74625</v>
      </c>
      <c r="B690" s="29">
        <v>45722</v>
      </c>
      <c r="C690" s="28" t="s">
        <v>87</v>
      </c>
      <c r="D690" s="27" t="s">
        <v>179</v>
      </c>
      <c r="E690" s="41" t="s">
        <v>248</v>
      </c>
      <c r="F690" s="44" t="s">
        <v>4546</v>
      </c>
      <c r="G690" s="58">
        <v>19110210</v>
      </c>
      <c r="H690" s="59">
        <v>0</v>
      </c>
      <c r="I690" s="59">
        <v>19110210</v>
      </c>
      <c r="J690" s="59">
        <v>0</v>
      </c>
      <c r="K690" s="30" t="s">
        <v>7</v>
      </c>
      <c r="L690" s="30" t="s">
        <v>8</v>
      </c>
      <c r="M690" s="28" t="s">
        <v>634</v>
      </c>
      <c r="N690" s="28" t="s">
        <v>668</v>
      </c>
      <c r="O690" s="28" t="s">
        <v>3978</v>
      </c>
      <c r="P690" s="29">
        <v>45673</v>
      </c>
      <c r="Q690" s="29" t="s">
        <v>83</v>
      </c>
      <c r="R690" s="28" t="s">
        <v>868</v>
      </c>
      <c r="S690" s="27" t="s">
        <v>4581</v>
      </c>
    </row>
    <row r="691" spans="1:19" ht="114" customHeight="1" x14ac:dyDescent="0.25">
      <c r="A691" s="28">
        <v>74725</v>
      </c>
      <c r="B691" s="29">
        <v>45722</v>
      </c>
      <c r="C691" s="28" t="s">
        <v>87</v>
      </c>
      <c r="D691" s="27" t="s">
        <v>127</v>
      </c>
      <c r="E691" s="41" t="s">
        <v>248</v>
      </c>
      <c r="F691" s="44" t="s">
        <v>4546</v>
      </c>
      <c r="G691" s="58">
        <v>13655250</v>
      </c>
      <c r="H691" s="59">
        <v>0</v>
      </c>
      <c r="I691" s="59">
        <v>13655250</v>
      </c>
      <c r="J691" s="59">
        <v>0</v>
      </c>
      <c r="K691" s="30" t="s">
        <v>7</v>
      </c>
      <c r="L691" s="30" t="s">
        <v>8</v>
      </c>
      <c r="M691" s="28" t="s">
        <v>739</v>
      </c>
      <c r="N691" s="28" t="s">
        <v>763</v>
      </c>
      <c r="O691" s="28" t="s">
        <v>3979</v>
      </c>
      <c r="P691" s="29">
        <v>45680</v>
      </c>
      <c r="Q691" s="29" t="s">
        <v>83</v>
      </c>
      <c r="R691" s="28" t="s">
        <v>948</v>
      </c>
      <c r="S691" s="27" t="s">
        <v>4681</v>
      </c>
    </row>
    <row r="692" spans="1:19" ht="114" customHeight="1" x14ac:dyDescent="0.25">
      <c r="A692" s="28">
        <v>74825</v>
      </c>
      <c r="B692" s="29">
        <v>45722</v>
      </c>
      <c r="C692" s="28" t="s">
        <v>87</v>
      </c>
      <c r="D692" s="27" t="s">
        <v>157</v>
      </c>
      <c r="E692" s="41" t="s">
        <v>248</v>
      </c>
      <c r="F692" s="44" t="s">
        <v>4546</v>
      </c>
      <c r="G692" s="58">
        <v>19110210</v>
      </c>
      <c r="H692" s="59">
        <v>0</v>
      </c>
      <c r="I692" s="59">
        <v>19110210</v>
      </c>
      <c r="J692" s="59">
        <v>0</v>
      </c>
      <c r="K692" s="30" t="s">
        <v>7</v>
      </c>
      <c r="L692" s="30" t="s">
        <v>8</v>
      </c>
      <c r="M692" s="28" t="s">
        <v>669</v>
      </c>
      <c r="N692" s="28" t="s">
        <v>670</v>
      </c>
      <c r="O692" s="28" t="s">
        <v>3980</v>
      </c>
      <c r="P692" s="29">
        <v>45673</v>
      </c>
      <c r="Q692" s="29" t="s">
        <v>83</v>
      </c>
      <c r="R692" s="28" t="s">
        <v>874</v>
      </c>
      <c r="S692" s="27" t="s">
        <v>4580</v>
      </c>
    </row>
    <row r="693" spans="1:19" ht="114" customHeight="1" x14ac:dyDescent="0.25">
      <c r="A693" s="28">
        <v>74925</v>
      </c>
      <c r="B693" s="29">
        <v>45722</v>
      </c>
      <c r="C693" s="28" t="s">
        <v>87</v>
      </c>
      <c r="D693" s="27" t="s">
        <v>181</v>
      </c>
      <c r="E693" s="41" t="s">
        <v>249</v>
      </c>
      <c r="F693" s="44" t="s">
        <v>4545</v>
      </c>
      <c r="G693" s="58">
        <v>6827625</v>
      </c>
      <c r="H693" s="59">
        <v>0</v>
      </c>
      <c r="I693" s="59">
        <v>6827625</v>
      </c>
      <c r="J693" s="59">
        <v>0</v>
      </c>
      <c r="K693" s="30" t="s">
        <v>66</v>
      </c>
      <c r="L693" s="30" t="s">
        <v>8</v>
      </c>
      <c r="M693" s="28" t="s">
        <v>651</v>
      </c>
      <c r="N693" s="28" t="s">
        <v>652</v>
      </c>
      <c r="O693" s="28" t="s">
        <v>3981</v>
      </c>
      <c r="P693" s="29">
        <v>45672</v>
      </c>
      <c r="Q693" s="29" t="s">
        <v>83</v>
      </c>
      <c r="R693" s="28" t="s">
        <v>863</v>
      </c>
      <c r="S693" s="27" t="s">
        <v>4627</v>
      </c>
    </row>
    <row r="694" spans="1:19" ht="114" customHeight="1" x14ac:dyDescent="0.25">
      <c r="A694" s="28">
        <v>75025</v>
      </c>
      <c r="B694" s="29">
        <v>45722</v>
      </c>
      <c r="C694" s="28" t="s">
        <v>87</v>
      </c>
      <c r="D694" s="27" t="s">
        <v>129</v>
      </c>
      <c r="E694" s="41" t="s">
        <v>248</v>
      </c>
      <c r="F694" s="44" t="s">
        <v>4546</v>
      </c>
      <c r="G694" s="58">
        <v>9386839</v>
      </c>
      <c r="H694" s="59">
        <v>0</v>
      </c>
      <c r="I694" s="59">
        <v>9386839</v>
      </c>
      <c r="J694" s="59">
        <v>0</v>
      </c>
      <c r="K694" s="30" t="s">
        <v>7</v>
      </c>
      <c r="L694" s="30" t="s">
        <v>8</v>
      </c>
      <c r="M694" s="28" t="s">
        <v>695</v>
      </c>
      <c r="N694" s="28" t="s">
        <v>694</v>
      </c>
      <c r="O694" s="28" t="s">
        <v>3982</v>
      </c>
      <c r="P694" s="29">
        <v>45677</v>
      </c>
      <c r="Q694" s="29" t="s">
        <v>83</v>
      </c>
      <c r="R694" s="28" t="s">
        <v>880</v>
      </c>
      <c r="S694" s="27" t="s">
        <v>4583</v>
      </c>
    </row>
    <row r="695" spans="1:19" ht="114" customHeight="1" x14ac:dyDescent="0.25">
      <c r="A695" s="28">
        <v>75125</v>
      </c>
      <c r="B695" s="29">
        <v>45722</v>
      </c>
      <c r="C695" s="28" t="s">
        <v>87</v>
      </c>
      <c r="D695" s="27" t="s">
        <v>2850</v>
      </c>
      <c r="E695" s="41" t="s">
        <v>11</v>
      </c>
      <c r="F695" s="44" t="s">
        <v>12</v>
      </c>
      <c r="G695" s="58">
        <v>2525000</v>
      </c>
      <c r="H695" s="59">
        <v>0</v>
      </c>
      <c r="I695" s="59">
        <v>2525000</v>
      </c>
      <c r="J695" s="59">
        <v>0</v>
      </c>
      <c r="K695" s="30" t="s">
        <v>7</v>
      </c>
      <c r="L695" s="30" t="s">
        <v>8</v>
      </c>
      <c r="M695" s="28" t="s">
        <v>607</v>
      </c>
      <c r="N695" s="28" t="s">
        <v>1956</v>
      </c>
      <c r="O695" s="28" t="s">
        <v>3983</v>
      </c>
      <c r="P695" s="29">
        <v>45687</v>
      </c>
      <c r="Q695" s="29" t="s">
        <v>160</v>
      </c>
      <c r="R695" s="28" t="s">
        <v>495</v>
      </c>
      <c r="S695" s="27" t="s">
        <v>4794</v>
      </c>
    </row>
    <row r="696" spans="1:19" ht="114" customHeight="1" x14ac:dyDescent="0.25">
      <c r="A696" s="28">
        <v>75225</v>
      </c>
      <c r="B696" s="29">
        <v>45722</v>
      </c>
      <c r="C696" s="28" t="s">
        <v>87</v>
      </c>
      <c r="D696" s="27" t="s">
        <v>129</v>
      </c>
      <c r="E696" s="41" t="s">
        <v>251</v>
      </c>
      <c r="F696" s="44" t="s">
        <v>4544</v>
      </c>
      <c r="G696" s="58">
        <v>853349</v>
      </c>
      <c r="H696" s="59">
        <v>0</v>
      </c>
      <c r="I696" s="59">
        <v>853349</v>
      </c>
      <c r="J696" s="59">
        <v>0</v>
      </c>
      <c r="K696" s="30" t="s">
        <v>66</v>
      </c>
      <c r="L696" s="30" t="s">
        <v>8</v>
      </c>
      <c r="M696" s="28" t="s">
        <v>695</v>
      </c>
      <c r="N696" s="28" t="s">
        <v>694</v>
      </c>
      <c r="O696" s="28" t="s">
        <v>3984</v>
      </c>
      <c r="P696" s="29">
        <v>45677</v>
      </c>
      <c r="Q696" s="29" t="s">
        <v>83</v>
      </c>
      <c r="R696" s="28" t="s">
        <v>880</v>
      </c>
      <c r="S696" s="27" t="s">
        <v>4583</v>
      </c>
    </row>
    <row r="697" spans="1:19" ht="114" customHeight="1" x14ac:dyDescent="0.25">
      <c r="A697" s="28">
        <v>75225</v>
      </c>
      <c r="B697" s="29">
        <v>45722</v>
      </c>
      <c r="C697" s="28" t="s">
        <v>87</v>
      </c>
      <c r="D697" s="27" t="s">
        <v>129</v>
      </c>
      <c r="E697" s="41" t="s">
        <v>249</v>
      </c>
      <c r="F697" s="44" t="s">
        <v>4545</v>
      </c>
      <c r="G697" s="58">
        <v>853349</v>
      </c>
      <c r="H697" s="59">
        <v>0</v>
      </c>
      <c r="I697" s="59">
        <v>853349</v>
      </c>
      <c r="J697" s="59">
        <v>0</v>
      </c>
      <c r="K697" s="30" t="s">
        <v>66</v>
      </c>
      <c r="L697" s="30" t="s">
        <v>8</v>
      </c>
      <c r="M697" s="28" t="s">
        <v>695</v>
      </c>
      <c r="N697" s="28" t="s">
        <v>694</v>
      </c>
      <c r="O697" s="28" t="s">
        <v>3984</v>
      </c>
      <c r="P697" s="29">
        <v>45677</v>
      </c>
      <c r="Q697" s="29" t="s">
        <v>83</v>
      </c>
      <c r="R697" s="28" t="s">
        <v>880</v>
      </c>
      <c r="S697" s="27" t="s">
        <v>4583</v>
      </c>
    </row>
    <row r="698" spans="1:19" ht="114" customHeight="1" x14ac:dyDescent="0.25">
      <c r="A698" s="28">
        <v>75225</v>
      </c>
      <c r="B698" s="29">
        <v>45722</v>
      </c>
      <c r="C698" s="28" t="s">
        <v>87</v>
      </c>
      <c r="D698" s="27" t="s">
        <v>129</v>
      </c>
      <c r="E698" s="41" t="s">
        <v>289</v>
      </c>
      <c r="F698" s="44" t="s">
        <v>4541</v>
      </c>
      <c r="G698" s="58">
        <v>5120094</v>
      </c>
      <c r="H698" s="59">
        <v>0</v>
      </c>
      <c r="I698" s="59">
        <v>5120094</v>
      </c>
      <c r="J698" s="59">
        <v>0</v>
      </c>
      <c r="K698" s="30" t="s">
        <v>66</v>
      </c>
      <c r="L698" s="30" t="s">
        <v>8</v>
      </c>
      <c r="M698" s="28" t="s">
        <v>695</v>
      </c>
      <c r="N698" s="28" t="s">
        <v>694</v>
      </c>
      <c r="O698" s="28" t="s">
        <v>3984</v>
      </c>
      <c r="P698" s="29">
        <v>45677</v>
      </c>
      <c r="Q698" s="29" t="s">
        <v>83</v>
      </c>
      <c r="R698" s="28" t="s">
        <v>880</v>
      </c>
      <c r="S698" s="27" t="s">
        <v>4583</v>
      </c>
    </row>
    <row r="699" spans="1:19" ht="114" customHeight="1" x14ac:dyDescent="0.25">
      <c r="A699" s="28">
        <v>75225</v>
      </c>
      <c r="B699" s="29">
        <v>45722</v>
      </c>
      <c r="C699" s="28" t="s">
        <v>87</v>
      </c>
      <c r="D699" s="27" t="s">
        <v>129</v>
      </c>
      <c r="E699" s="41" t="s">
        <v>250</v>
      </c>
      <c r="F699" s="44" t="s">
        <v>4545</v>
      </c>
      <c r="G699" s="58">
        <v>853349</v>
      </c>
      <c r="H699" s="59">
        <v>0</v>
      </c>
      <c r="I699" s="59">
        <v>853349</v>
      </c>
      <c r="J699" s="59">
        <v>0</v>
      </c>
      <c r="K699" s="30" t="s">
        <v>66</v>
      </c>
      <c r="L699" s="30" t="s">
        <v>8</v>
      </c>
      <c r="M699" s="28" t="s">
        <v>695</v>
      </c>
      <c r="N699" s="28" t="s">
        <v>694</v>
      </c>
      <c r="O699" s="28" t="s">
        <v>3984</v>
      </c>
      <c r="P699" s="29">
        <v>45677</v>
      </c>
      <c r="Q699" s="29" t="s">
        <v>83</v>
      </c>
      <c r="R699" s="28" t="s">
        <v>880</v>
      </c>
      <c r="S699" s="27" t="s">
        <v>4583</v>
      </c>
    </row>
    <row r="700" spans="1:19" ht="114" customHeight="1" x14ac:dyDescent="0.25">
      <c r="A700" s="28">
        <v>75325</v>
      </c>
      <c r="B700" s="29">
        <v>45722</v>
      </c>
      <c r="C700" s="28" t="s">
        <v>87</v>
      </c>
      <c r="D700" s="27" t="s">
        <v>321</v>
      </c>
      <c r="E700" s="41" t="s">
        <v>249</v>
      </c>
      <c r="F700" s="44" t="s">
        <v>4545</v>
      </c>
      <c r="G700" s="58">
        <v>1365525</v>
      </c>
      <c r="H700" s="59">
        <v>0</v>
      </c>
      <c r="I700" s="59">
        <v>1365525</v>
      </c>
      <c r="J700" s="59">
        <v>0</v>
      </c>
      <c r="K700" s="30" t="s">
        <v>66</v>
      </c>
      <c r="L700" s="30" t="s">
        <v>8</v>
      </c>
      <c r="M700" s="28" t="s">
        <v>685</v>
      </c>
      <c r="N700" s="28" t="s">
        <v>750</v>
      </c>
      <c r="O700" s="28" t="s">
        <v>3985</v>
      </c>
      <c r="P700" s="29">
        <v>45680</v>
      </c>
      <c r="Q700" s="29" t="s">
        <v>83</v>
      </c>
      <c r="R700" s="28" t="s">
        <v>946</v>
      </c>
      <c r="S700" s="27" t="s">
        <v>4665</v>
      </c>
    </row>
    <row r="701" spans="1:19" ht="114" customHeight="1" x14ac:dyDescent="0.25">
      <c r="A701" s="28">
        <v>75325</v>
      </c>
      <c r="B701" s="29">
        <v>45722</v>
      </c>
      <c r="C701" s="28" t="s">
        <v>87</v>
      </c>
      <c r="D701" s="27" t="s">
        <v>321</v>
      </c>
      <c r="E701" s="41" t="s">
        <v>251</v>
      </c>
      <c r="F701" s="44" t="s">
        <v>4544</v>
      </c>
      <c r="G701" s="58">
        <v>1365525</v>
      </c>
      <c r="H701" s="59">
        <v>0</v>
      </c>
      <c r="I701" s="59">
        <v>1365525</v>
      </c>
      <c r="J701" s="59">
        <v>0</v>
      </c>
      <c r="K701" s="30" t="s">
        <v>66</v>
      </c>
      <c r="L701" s="30" t="s">
        <v>8</v>
      </c>
      <c r="M701" s="28" t="s">
        <v>685</v>
      </c>
      <c r="N701" s="28" t="s">
        <v>750</v>
      </c>
      <c r="O701" s="28" t="s">
        <v>3985</v>
      </c>
      <c r="P701" s="29">
        <v>45680</v>
      </c>
      <c r="Q701" s="29" t="s">
        <v>83</v>
      </c>
      <c r="R701" s="28" t="s">
        <v>946</v>
      </c>
      <c r="S701" s="27" t="s">
        <v>4665</v>
      </c>
    </row>
    <row r="702" spans="1:19" ht="114" customHeight="1" x14ac:dyDescent="0.25">
      <c r="A702" s="28">
        <v>75325</v>
      </c>
      <c r="B702" s="29">
        <v>45722</v>
      </c>
      <c r="C702" s="28" t="s">
        <v>87</v>
      </c>
      <c r="D702" s="27" t="s">
        <v>321</v>
      </c>
      <c r="E702" s="41" t="s">
        <v>289</v>
      </c>
      <c r="F702" s="44" t="s">
        <v>4541</v>
      </c>
      <c r="G702" s="58">
        <v>8875912</v>
      </c>
      <c r="H702" s="59">
        <v>0</v>
      </c>
      <c r="I702" s="59">
        <v>8875912</v>
      </c>
      <c r="J702" s="59">
        <v>0</v>
      </c>
      <c r="K702" s="30" t="s">
        <v>66</v>
      </c>
      <c r="L702" s="30" t="s">
        <v>8</v>
      </c>
      <c r="M702" s="28" t="s">
        <v>685</v>
      </c>
      <c r="N702" s="28" t="s">
        <v>750</v>
      </c>
      <c r="O702" s="28" t="s">
        <v>3985</v>
      </c>
      <c r="P702" s="29">
        <v>45680</v>
      </c>
      <c r="Q702" s="29" t="s">
        <v>83</v>
      </c>
      <c r="R702" s="28" t="s">
        <v>946</v>
      </c>
      <c r="S702" s="27" t="s">
        <v>4665</v>
      </c>
    </row>
    <row r="703" spans="1:19" ht="114" customHeight="1" x14ac:dyDescent="0.25">
      <c r="A703" s="28">
        <v>75325</v>
      </c>
      <c r="B703" s="29">
        <v>45722</v>
      </c>
      <c r="C703" s="28" t="s">
        <v>87</v>
      </c>
      <c r="D703" s="27" t="s">
        <v>321</v>
      </c>
      <c r="E703" s="41" t="s">
        <v>250</v>
      </c>
      <c r="F703" s="44" t="s">
        <v>4545</v>
      </c>
      <c r="G703" s="58">
        <v>2048288</v>
      </c>
      <c r="H703" s="59">
        <v>0</v>
      </c>
      <c r="I703" s="59">
        <v>2048288</v>
      </c>
      <c r="J703" s="59">
        <v>0</v>
      </c>
      <c r="K703" s="30" t="s">
        <v>66</v>
      </c>
      <c r="L703" s="30" t="s">
        <v>8</v>
      </c>
      <c r="M703" s="28" t="s">
        <v>685</v>
      </c>
      <c r="N703" s="28" t="s">
        <v>750</v>
      </c>
      <c r="O703" s="28" t="s">
        <v>3985</v>
      </c>
      <c r="P703" s="29">
        <v>45680</v>
      </c>
      <c r="Q703" s="29" t="s">
        <v>83</v>
      </c>
      <c r="R703" s="28" t="s">
        <v>946</v>
      </c>
      <c r="S703" s="27" t="s">
        <v>4665</v>
      </c>
    </row>
    <row r="704" spans="1:19" ht="114" customHeight="1" x14ac:dyDescent="0.25">
      <c r="A704" s="28">
        <v>75425</v>
      </c>
      <c r="B704" s="29">
        <v>45722</v>
      </c>
      <c r="C704" s="28" t="s">
        <v>87</v>
      </c>
      <c r="D704" s="27" t="s">
        <v>951</v>
      </c>
      <c r="E704" s="41" t="s">
        <v>248</v>
      </c>
      <c r="F704" s="44" t="s">
        <v>4546</v>
      </c>
      <c r="G704" s="58">
        <v>11475000</v>
      </c>
      <c r="H704" s="59">
        <v>0</v>
      </c>
      <c r="I704" s="59">
        <v>11475000</v>
      </c>
      <c r="J704" s="59">
        <v>0</v>
      </c>
      <c r="K704" s="30" t="s">
        <v>7</v>
      </c>
      <c r="L704" s="30" t="s">
        <v>8</v>
      </c>
      <c r="M704" s="28" t="s">
        <v>580</v>
      </c>
      <c r="N704" s="28" t="s">
        <v>769</v>
      </c>
      <c r="O704" s="28" t="s">
        <v>3986</v>
      </c>
      <c r="P704" s="29">
        <v>45680</v>
      </c>
      <c r="Q704" s="29" t="s">
        <v>83</v>
      </c>
      <c r="R704" s="28" t="s">
        <v>952</v>
      </c>
      <c r="S704" s="27" t="s">
        <v>4648</v>
      </c>
    </row>
    <row r="705" spans="1:19" ht="114" customHeight="1" x14ac:dyDescent="0.25">
      <c r="A705" s="28">
        <v>75525</v>
      </c>
      <c r="B705" s="29">
        <v>45722</v>
      </c>
      <c r="C705" s="28" t="s">
        <v>87</v>
      </c>
      <c r="D705" s="27" t="s">
        <v>159</v>
      </c>
      <c r="E705" s="41" t="s">
        <v>248</v>
      </c>
      <c r="F705" s="44" t="s">
        <v>4546</v>
      </c>
      <c r="G705" s="58">
        <v>15172500</v>
      </c>
      <c r="H705" s="59">
        <v>0</v>
      </c>
      <c r="I705" s="59">
        <v>15172500</v>
      </c>
      <c r="J705" s="59">
        <v>0</v>
      </c>
      <c r="K705" s="30" t="s">
        <v>66</v>
      </c>
      <c r="L705" s="30" t="s">
        <v>8</v>
      </c>
      <c r="M705" s="28" t="s">
        <v>712</v>
      </c>
      <c r="N705" s="28" t="s">
        <v>713</v>
      </c>
      <c r="O705" s="28" t="s">
        <v>3987</v>
      </c>
      <c r="P705" s="29">
        <v>45684</v>
      </c>
      <c r="Q705" s="29" t="s">
        <v>83</v>
      </c>
      <c r="R705" s="28" t="s">
        <v>967</v>
      </c>
      <c r="S705" s="27" t="s">
        <v>4712</v>
      </c>
    </row>
    <row r="706" spans="1:19" ht="114" customHeight="1" x14ac:dyDescent="0.25">
      <c r="A706" s="28">
        <v>75625</v>
      </c>
      <c r="B706" s="29">
        <v>45722</v>
      </c>
      <c r="C706" s="28" t="s">
        <v>87</v>
      </c>
      <c r="D706" s="27" t="s">
        <v>410</v>
      </c>
      <c r="E706" s="41" t="s">
        <v>27</v>
      </c>
      <c r="F706" s="44" t="s">
        <v>4511</v>
      </c>
      <c r="G706" s="58">
        <v>3200000</v>
      </c>
      <c r="H706" s="59">
        <v>0</v>
      </c>
      <c r="I706" s="59">
        <v>3200000</v>
      </c>
      <c r="J706" s="59">
        <v>0</v>
      </c>
      <c r="K706" s="30" t="s">
        <v>7</v>
      </c>
      <c r="L706" s="30" t="s">
        <v>8</v>
      </c>
      <c r="M706" s="28" t="s">
        <v>533</v>
      </c>
      <c r="N706" s="28" t="s">
        <v>535</v>
      </c>
      <c r="O706" s="28" t="s">
        <v>3988</v>
      </c>
      <c r="P706" s="29">
        <v>45650</v>
      </c>
      <c r="Q706" s="29" t="s">
        <v>160</v>
      </c>
      <c r="R706" s="28" t="s">
        <v>411</v>
      </c>
      <c r="S706" s="27" t="s">
        <v>4517</v>
      </c>
    </row>
    <row r="707" spans="1:19" ht="114" customHeight="1" x14ac:dyDescent="0.25">
      <c r="A707" s="28">
        <v>75725</v>
      </c>
      <c r="B707" s="29">
        <v>45722</v>
      </c>
      <c r="C707" s="28" t="s">
        <v>87</v>
      </c>
      <c r="D707" s="27" t="s">
        <v>2656</v>
      </c>
      <c r="E707" s="41" t="s">
        <v>249</v>
      </c>
      <c r="F707" s="44" t="s">
        <v>4545</v>
      </c>
      <c r="G707" s="58">
        <v>11379375</v>
      </c>
      <c r="H707" s="59">
        <v>0</v>
      </c>
      <c r="I707" s="59">
        <v>11379375</v>
      </c>
      <c r="J707" s="59">
        <v>0</v>
      </c>
      <c r="K707" s="30" t="s">
        <v>66</v>
      </c>
      <c r="L707" s="30" t="s">
        <v>8</v>
      </c>
      <c r="M707" s="28" t="s">
        <v>764</v>
      </c>
      <c r="N707" s="28" t="s">
        <v>819</v>
      </c>
      <c r="O707" s="28" t="s">
        <v>1628</v>
      </c>
      <c r="P707" s="29">
        <v>45693</v>
      </c>
      <c r="Q707" s="29" t="s">
        <v>83</v>
      </c>
      <c r="R707" s="28" t="s">
        <v>2657</v>
      </c>
      <c r="S707" s="27" t="s">
        <v>4826</v>
      </c>
    </row>
    <row r="708" spans="1:19" ht="114" customHeight="1" x14ac:dyDescent="0.25">
      <c r="A708" s="28">
        <v>75825</v>
      </c>
      <c r="B708" s="29">
        <v>45722</v>
      </c>
      <c r="C708" s="28" t="s">
        <v>87</v>
      </c>
      <c r="D708" s="27" t="s">
        <v>448</v>
      </c>
      <c r="E708" s="41" t="s">
        <v>249</v>
      </c>
      <c r="F708" s="44" t="s">
        <v>4545</v>
      </c>
      <c r="G708" s="58">
        <v>937300</v>
      </c>
      <c r="H708" s="59">
        <v>0</v>
      </c>
      <c r="I708" s="59">
        <v>937300</v>
      </c>
      <c r="J708" s="59">
        <v>0</v>
      </c>
      <c r="K708" s="30" t="s">
        <v>66</v>
      </c>
      <c r="L708" s="30" t="s">
        <v>8</v>
      </c>
      <c r="M708" s="28" t="s">
        <v>667</v>
      </c>
      <c r="N708" s="28" t="s">
        <v>697</v>
      </c>
      <c r="O708" s="28" t="s">
        <v>3989</v>
      </c>
      <c r="P708" s="29">
        <v>45678</v>
      </c>
      <c r="Q708" s="29" t="s">
        <v>83</v>
      </c>
      <c r="R708" s="28" t="s">
        <v>945</v>
      </c>
      <c r="S708" s="27" t="s">
        <v>4686</v>
      </c>
    </row>
    <row r="709" spans="1:19" ht="114" customHeight="1" x14ac:dyDescent="0.25">
      <c r="A709" s="28">
        <v>75825</v>
      </c>
      <c r="B709" s="29">
        <v>45722</v>
      </c>
      <c r="C709" s="28" t="s">
        <v>87</v>
      </c>
      <c r="D709" s="27" t="s">
        <v>448</v>
      </c>
      <c r="E709" s="41" t="s">
        <v>251</v>
      </c>
      <c r="F709" s="44" t="s">
        <v>4544</v>
      </c>
      <c r="G709" s="58">
        <v>3842930</v>
      </c>
      <c r="H709" s="59">
        <v>0</v>
      </c>
      <c r="I709" s="59">
        <v>3842930</v>
      </c>
      <c r="J709" s="59">
        <v>0</v>
      </c>
      <c r="K709" s="30" t="s">
        <v>66</v>
      </c>
      <c r="L709" s="30" t="s">
        <v>8</v>
      </c>
      <c r="M709" s="28" t="s">
        <v>667</v>
      </c>
      <c r="N709" s="28" t="s">
        <v>697</v>
      </c>
      <c r="O709" s="28" t="s">
        <v>3989</v>
      </c>
      <c r="P709" s="29">
        <v>45678</v>
      </c>
      <c r="Q709" s="29" t="s">
        <v>83</v>
      </c>
      <c r="R709" s="28" t="s">
        <v>945</v>
      </c>
      <c r="S709" s="27" t="s">
        <v>4686</v>
      </c>
    </row>
    <row r="710" spans="1:19" ht="114" customHeight="1" x14ac:dyDescent="0.25">
      <c r="A710" s="28">
        <v>75825</v>
      </c>
      <c r="B710" s="29">
        <v>45722</v>
      </c>
      <c r="C710" s="28" t="s">
        <v>87</v>
      </c>
      <c r="D710" s="27" t="s">
        <v>448</v>
      </c>
      <c r="E710" s="41" t="s">
        <v>250</v>
      </c>
      <c r="F710" s="44" t="s">
        <v>4545</v>
      </c>
      <c r="G710" s="58">
        <v>843570</v>
      </c>
      <c r="H710" s="59">
        <v>0</v>
      </c>
      <c r="I710" s="59">
        <v>843570</v>
      </c>
      <c r="J710" s="59">
        <v>0</v>
      </c>
      <c r="K710" s="30" t="s">
        <v>66</v>
      </c>
      <c r="L710" s="30" t="s">
        <v>8</v>
      </c>
      <c r="M710" s="28" t="s">
        <v>667</v>
      </c>
      <c r="N710" s="28" t="s">
        <v>697</v>
      </c>
      <c r="O710" s="28" t="s">
        <v>3989</v>
      </c>
      <c r="P710" s="29">
        <v>45678</v>
      </c>
      <c r="Q710" s="29" t="s">
        <v>83</v>
      </c>
      <c r="R710" s="28" t="s">
        <v>945</v>
      </c>
      <c r="S710" s="27" t="s">
        <v>4686</v>
      </c>
    </row>
    <row r="711" spans="1:19" ht="114" customHeight="1" x14ac:dyDescent="0.25">
      <c r="A711" s="28">
        <v>75825</v>
      </c>
      <c r="B711" s="29">
        <v>45722</v>
      </c>
      <c r="C711" s="28" t="s">
        <v>87</v>
      </c>
      <c r="D711" s="27" t="s">
        <v>448</v>
      </c>
      <c r="E711" s="41" t="s">
        <v>252</v>
      </c>
      <c r="F711" s="44" t="s">
        <v>4639</v>
      </c>
      <c r="G711" s="58">
        <v>1405950</v>
      </c>
      <c r="H711" s="59">
        <v>0</v>
      </c>
      <c r="I711" s="59">
        <v>1405950</v>
      </c>
      <c r="J711" s="59">
        <v>0</v>
      </c>
      <c r="K711" s="30" t="s">
        <v>66</v>
      </c>
      <c r="L711" s="30" t="s">
        <v>8</v>
      </c>
      <c r="M711" s="28" t="s">
        <v>667</v>
      </c>
      <c r="N711" s="28" t="s">
        <v>697</v>
      </c>
      <c r="O711" s="28" t="s">
        <v>3989</v>
      </c>
      <c r="P711" s="29">
        <v>45678</v>
      </c>
      <c r="Q711" s="29" t="s">
        <v>83</v>
      </c>
      <c r="R711" s="28" t="s">
        <v>945</v>
      </c>
      <c r="S711" s="27" t="s">
        <v>4686</v>
      </c>
    </row>
    <row r="712" spans="1:19" ht="114" customHeight="1" x14ac:dyDescent="0.25">
      <c r="A712" s="28">
        <v>75925</v>
      </c>
      <c r="B712" s="29">
        <v>45722</v>
      </c>
      <c r="C712" s="28" t="s">
        <v>87</v>
      </c>
      <c r="D712" s="27" t="s">
        <v>2671</v>
      </c>
      <c r="E712" s="41" t="s">
        <v>256</v>
      </c>
      <c r="F712" s="44" t="s">
        <v>4801</v>
      </c>
      <c r="G712" s="58">
        <v>4284800</v>
      </c>
      <c r="H712" s="59">
        <v>0</v>
      </c>
      <c r="I712" s="59">
        <v>4284800</v>
      </c>
      <c r="J712" s="59">
        <v>0</v>
      </c>
      <c r="K712" s="30" t="s">
        <v>66</v>
      </c>
      <c r="L712" s="30" t="s">
        <v>8</v>
      </c>
      <c r="M712" s="28" t="s">
        <v>799</v>
      </c>
      <c r="N712" s="28" t="s">
        <v>824</v>
      </c>
      <c r="O712" s="28" t="s">
        <v>1725</v>
      </c>
      <c r="P712" s="29">
        <v>45693</v>
      </c>
      <c r="Q712" s="29" t="s">
        <v>83</v>
      </c>
      <c r="R712" s="28" t="s">
        <v>2672</v>
      </c>
      <c r="S712" s="27" t="s">
        <v>4827</v>
      </c>
    </row>
    <row r="713" spans="1:19" ht="114" customHeight="1" x14ac:dyDescent="0.25">
      <c r="A713" s="28">
        <v>76025</v>
      </c>
      <c r="B713" s="29">
        <v>45722</v>
      </c>
      <c r="C713" s="28" t="s">
        <v>87</v>
      </c>
      <c r="D713" s="27" t="s">
        <v>440</v>
      </c>
      <c r="E713" s="41" t="s">
        <v>248</v>
      </c>
      <c r="F713" s="44" t="s">
        <v>4546</v>
      </c>
      <c r="G713" s="58">
        <v>1112139</v>
      </c>
      <c r="H713" s="59">
        <v>0</v>
      </c>
      <c r="I713" s="59">
        <v>1112139</v>
      </c>
      <c r="J713" s="59">
        <v>0</v>
      </c>
      <c r="K713" s="30" t="s">
        <v>66</v>
      </c>
      <c r="L713" s="30" t="s">
        <v>8</v>
      </c>
      <c r="M713" s="28" t="s">
        <v>601</v>
      </c>
      <c r="N713" s="28" t="s">
        <v>2139</v>
      </c>
      <c r="O713" s="28" t="s">
        <v>3034</v>
      </c>
      <c r="P713" s="29">
        <v>45714</v>
      </c>
      <c r="Q713" s="29" t="s">
        <v>161</v>
      </c>
      <c r="R713" s="28" t="s">
        <v>3035</v>
      </c>
      <c r="S713" s="27" t="s">
        <v>4828</v>
      </c>
    </row>
    <row r="714" spans="1:19" ht="114" customHeight="1" x14ac:dyDescent="0.25">
      <c r="A714" s="28">
        <v>76125</v>
      </c>
      <c r="B714" s="29">
        <v>45722</v>
      </c>
      <c r="C714" s="28" t="s">
        <v>87</v>
      </c>
      <c r="D714" s="27" t="s">
        <v>138</v>
      </c>
      <c r="E714" s="41" t="s">
        <v>289</v>
      </c>
      <c r="F714" s="44" t="s">
        <v>4541</v>
      </c>
      <c r="G714" s="58">
        <v>195731</v>
      </c>
      <c r="H714" s="59">
        <v>0</v>
      </c>
      <c r="I714" s="59">
        <v>195731</v>
      </c>
      <c r="J714" s="59">
        <v>0</v>
      </c>
      <c r="K714" s="30" t="s">
        <v>66</v>
      </c>
      <c r="L714" s="30" t="s">
        <v>8</v>
      </c>
      <c r="M714" s="28" t="s">
        <v>601</v>
      </c>
      <c r="N714" s="28" t="s">
        <v>2066</v>
      </c>
      <c r="O714" s="28" t="s">
        <v>2959</v>
      </c>
      <c r="P714" s="29">
        <v>45712</v>
      </c>
      <c r="Q714" s="29" t="s">
        <v>161</v>
      </c>
      <c r="R714" s="28" t="s">
        <v>2956</v>
      </c>
      <c r="S714" s="27" t="s">
        <v>4829</v>
      </c>
    </row>
    <row r="715" spans="1:19" ht="114" customHeight="1" x14ac:dyDescent="0.25">
      <c r="A715" s="28">
        <v>76225</v>
      </c>
      <c r="B715" s="29">
        <v>45722</v>
      </c>
      <c r="C715" s="28" t="s">
        <v>87</v>
      </c>
      <c r="D715" s="27" t="s">
        <v>2803</v>
      </c>
      <c r="E715" s="41" t="s">
        <v>289</v>
      </c>
      <c r="F715" s="44" t="s">
        <v>4541</v>
      </c>
      <c r="G715" s="58">
        <v>230503</v>
      </c>
      <c r="H715" s="59">
        <v>0</v>
      </c>
      <c r="I715" s="59">
        <v>230503</v>
      </c>
      <c r="J715" s="59">
        <v>0</v>
      </c>
      <c r="K715" s="30" t="s">
        <v>66</v>
      </c>
      <c r="L715" s="30" t="s">
        <v>8</v>
      </c>
      <c r="M715" s="28" t="s">
        <v>601</v>
      </c>
      <c r="N715" s="28" t="s">
        <v>2068</v>
      </c>
      <c r="O715" s="28" t="s">
        <v>2962</v>
      </c>
      <c r="P715" s="29">
        <v>45712</v>
      </c>
      <c r="Q715" s="29" t="s">
        <v>161</v>
      </c>
      <c r="R715" s="28" t="s">
        <v>2956</v>
      </c>
      <c r="S715" s="27" t="s">
        <v>4829</v>
      </c>
    </row>
    <row r="716" spans="1:19" ht="114" customHeight="1" x14ac:dyDescent="0.25">
      <c r="A716" s="28">
        <v>76325</v>
      </c>
      <c r="B716" s="29">
        <v>45722</v>
      </c>
      <c r="C716" s="28" t="s">
        <v>87</v>
      </c>
      <c r="D716" s="27" t="s">
        <v>215</v>
      </c>
      <c r="E716" s="41" t="s">
        <v>11</v>
      </c>
      <c r="F716" s="44" t="s">
        <v>12</v>
      </c>
      <c r="G716" s="58">
        <v>215000</v>
      </c>
      <c r="H716" s="59">
        <v>0</v>
      </c>
      <c r="I716" s="59">
        <v>215000</v>
      </c>
      <c r="J716" s="59">
        <v>0</v>
      </c>
      <c r="K716" s="30" t="s">
        <v>7</v>
      </c>
      <c r="L716" s="30" t="s">
        <v>8</v>
      </c>
      <c r="M716" s="28" t="s">
        <v>589</v>
      </c>
      <c r="N716" s="28" t="s">
        <v>581</v>
      </c>
      <c r="O716" s="28" t="s">
        <v>3990</v>
      </c>
      <c r="P716" s="29">
        <v>45652</v>
      </c>
      <c r="Q716" s="29" t="s">
        <v>160</v>
      </c>
      <c r="R716" s="28" t="s">
        <v>283</v>
      </c>
      <c r="S716" s="27" t="s">
        <v>4624</v>
      </c>
    </row>
    <row r="717" spans="1:19" ht="114" customHeight="1" x14ac:dyDescent="0.25">
      <c r="A717" s="28">
        <v>76425</v>
      </c>
      <c r="B717" s="29">
        <v>45722</v>
      </c>
      <c r="C717" s="28" t="s">
        <v>87</v>
      </c>
      <c r="D717" s="27" t="s">
        <v>218</v>
      </c>
      <c r="E717" s="41" t="s">
        <v>249</v>
      </c>
      <c r="F717" s="44" t="s">
        <v>4545</v>
      </c>
      <c r="G717" s="58">
        <v>1415883</v>
      </c>
      <c r="H717" s="59">
        <v>0</v>
      </c>
      <c r="I717" s="59">
        <v>1415883</v>
      </c>
      <c r="J717" s="59">
        <v>0</v>
      </c>
      <c r="K717" s="30" t="s">
        <v>66</v>
      </c>
      <c r="L717" s="30" t="s">
        <v>8</v>
      </c>
      <c r="M717" s="28" t="s">
        <v>601</v>
      </c>
      <c r="N717" s="28" t="s">
        <v>2053</v>
      </c>
      <c r="O717" s="28" t="s">
        <v>2941</v>
      </c>
      <c r="P717" s="29">
        <v>45709</v>
      </c>
      <c r="Q717" s="29" t="s">
        <v>161</v>
      </c>
      <c r="R717" s="28" t="s">
        <v>2942</v>
      </c>
      <c r="S717" s="27" t="s">
        <v>4830</v>
      </c>
    </row>
    <row r="718" spans="1:19" ht="114" customHeight="1" x14ac:dyDescent="0.25">
      <c r="A718" s="28">
        <v>76525</v>
      </c>
      <c r="B718" s="29">
        <v>45722</v>
      </c>
      <c r="C718" s="28" t="s">
        <v>87</v>
      </c>
      <c r="D718" s="27" t="s">
        <v>2891</v>
      </c>
      <c r="E718" s="41" t="s">
        <v>250</v>
      </c>
      <c r="F718" s="44" t="s">
        <v>4545</v>
      </c>
      <c r="G718" s="58">
        <v>849530</v>
      </c>
      <c r="H718" s="59">
        <v>0</v>
      </c>
      <c r="I718" s="59">
        <v>849530</v>
      </c>
      <c r="J718" s="59">
        <v>0</v>
      </c>
      <c r="K718" s="30" t="s">
        <v>66</v>
      </c>
      <c r="L718" s="30" t="s">
        <v>8</v>
      </c>
      <c r="M718" s="28" t="s">
        <v>601</v>
      </c>
      <c r="N718" s="28" t="s">
        <v>1999</v>
      </c>
      <c r="O718" s="28" t="s">
        <v>2893</v>
      </c>
      <c r="P718" s="29">
        <v>45708</v>
      </c>
      <c r="Q718" s="29" t="s">
        <v>161</v>
      </c>
      <c r="R718" s="28" t="s">
        <v>2894</v>
      </c>
      <c r="S718" s="27" t="s">
        <v>4831</v>
      </c>
    </row>
    <row r="719" spans="1:19" ht="114" customHeight="1" x14ac:dyDescent="0.25">
      <c r="A719" s="28">
        <v>76625</v>
      </c>
      <c r="B719" s="29">
        <v>45722</v>
      </c>
      <c r="C719" s="28" t="s">
        <v>87</v>
      </c>
      <c r="D719" s="27" t="s">
        <v>2966</v>
      </c>
      <c r="E719" s="41" t="s">
        <v>250</v>
      </c>
      <c r="F719" s="44" t="s">
        <v>4545</v>
      </c>
      <c r="G719" s="58">
        <v>427307</v>
      </c>
      <c r="H719" s="59">
        <v>0</v>
      </c>
      <c r="I719" s="59">
        <v>427307</v>
      </c>
      <c r="J719" s="59">
        <v>0</v>
      </c>
      <c r="K719" s="30" t="s">
        <v>66</v>
      </c>
      <c r="L719" s="30" t="s">
        <v>8</v>
      </c>
      <c r="M719" s="28" t="s">
        <v>601</v>
      </c>
      <c r="N719" s="28" t="s">
        <v>2074</v>
      </c>
      <c r="O719" s="28" t="s">
        <v>2968</v>
      </c>
      <c r="P719" s="29">
        <v>45712</v>
      </c>
      <c r="Q719" s="29" t="s">
        <v>161</v>
      </c>
      <c r="R719" s="28" t="s">
        <v>2969</v>
      </c>
      <c r="S719" s="27" t="s">
        <v>4832</v>
      </c>
    </row>
    <row r="720" spans="1:19" ht="114" customHeight="1" x14ac:dyDescent="0.25">
      <c r="A720" s="28">
        <v>76725</v>
      </c>
      <c r="B720" s="29">
        <v>45723</v>
      </c>
      <c r="C720" s="28" t="s">
        <v>87</v>
      </c>
      <c r="D720" s="27" t="s">
        <v>2880</v>
      </c>
      <c r="E720" s="41" t="s">
        <v>1816</v>
      </c>
      <c r="F720" s="44" t="s">
        <v>4504</v>
      </c>
      <c r="G720" s="58">
        <v>118179862461</v>
      </c>
      <c r="H720" s="59">
        <v>0</v>
      </c>
      <c r="I720" s="59">
        <v>118179862461</v>
      </c>
      <c r="J720" s="59">
        <v>0</v>
      </c>
      <c r="K720" s="30" t="s">
        <v>66</v>
      </c>
      <c r="L720" s="30" t="s">
        <v>8</v>
      </c>
      <c r="M720" s="28" t="s">
        <v>2011</v>
      </c>
      <c r="N720" s="28" t="s">
        <v>2013</v>
      </c>
      <c r="O720" s="28" t="s">
        <v>2015</v>
      </c>
      <c r="P720" s="29">
        <v>42333</v>
      </c>
      <c r="Q720" s="29" t="s">
        <v>81</v>
      </c>
      <c r="R720" s="28" t="s">
        <v>2881</v>
      </c>
      <c r="S720" s="27" t="s">
        <v>4833</v>
      </c>
    </row>
    <row r="721" spans="1:19" ht="114" customHeight="1" x14ac:dyDescent="0.25">
      <c r="A721" s="28">
        <v>76825</v>
      </c>
      <c r="B721" s="29">
        <v>45723</v>
      </c>
      <c r="C721" s="28" t="s">
        <v>87</v>
      </c>
      <c r="D721" s="27" t="s">
        <v>4834</v>
      </c>
      <c r="E721" s="41" t="s">
        <v>301</v>
      </c>
      <c r="F721" s="44" t="s">
        <v>4504</v>
      </c>
      <c r="G721" s="58">
        <v>112268405519</v>
      </c>
      <c r="H721" s="59">
        <v>0</v>
      </c>
      <c r="I721" s="59">
        <v>112268405519</v>
      </c>
      <c r="J721" s="59">
        <v>0</v>
      </c>
      <c r="K721" s="30" t="s">
        <v>66</v>
      </c>
      <c r="L721" s="30" t="s">
        <v>8</v>
      </c>
      <c r="M721" s="28" t="s">
        <v>2016</v>
      </c>
      <c r="N721" s="28" t="s">
        <v>2018</v>
      </c>
      <c r="O721" s="28" t="s">
        <v>2020</v>
      </c>
      <c r="P721" s="29">
        <v>41892</v>
      </c>
      <c r="Q721" s="29" t="s">
        <v>81</v>
      </c>
      <c r="R721" s="28" t="s">
        <v>363</v>
      </c>
      <c r="S721" s="27" t="s">
        <v>4835</v>
      </c>
    </row>
    <row r="722" spans="1:19" ht="114" customHeight="1" x14ac:dyDescent="0.25">
      <c r="A722" s="28">
        <v>76925</v>
      </c>
      <c r="B722" s="29">
        <v>45723</v>
      </c>
      <c r="C722" s="28" t="s">
        <v>87</v>
      </c>
      <c r="D722" s="27" t="s">
        <v>4836</v>
      </c>
      <c r="E722" s="41" t="s">
        <v>302</v>
      </c>
      <c r="F722" s="44" t="s">
        <v>4504</v>
      </c>
      <c r="G722" s="58">
        <v>48090019503</v>
      </c>
      <c r="H722" s="59">
        <v>0</v>
      </c>
      <c r="I722" s="59">
        <v>48090019503</v>
      </c>
      <c r="J722" s="59">
        <v>0</v>
      </c>
      <c r="K722" s="30" t="s">
        <v>66</v>
      </c>
      <c r="L722" s="30" t="s">
        <v>8</v>
      </c>
      <c r="M722" s="28" t="s">
        <v>1965</v>
      </c>
      <c r="N722" s="28" t="s">
        <v>1967</v>
      </c>
      <c r="O722" s="28" t="s">
        <v>1969</v>
      </c>
      <c r="P722" s="29">
        <v>41893</v>
      </c>
      <c r="Q722" s="29" t="s">
        <v>81</v>
      </c>
      <c r="R722" s="28" t="s">
        <v>364</v>
      </c>
      <c r="S722" s="27" t="s">
        <v>4837</v>
      </c>
    </row>
    <row r="723" spans="1:19" ht="114" customHeight="1" x14ac:dyDescent="0.25">
      <c r="A723" s="28">
        <v>77025</v>
      </c>
      <c r="B723" s="29">
        <v>45723</v>
      </c>
      <c r="C723" s="28" t="s">
        <v>87</v>
      </c>
      <c r="D723" s="27" t="s">
        <v>4838</v>
      </c>
      <c r="E723" s="41" t="s">
        <v>306</v>
      </c>
      <c r="F723" s="44" t="s">
        <v>4504</v>
      </c>
      <c r="G723" s="58">
        <v>22387977551</v>
      </c>
      <c r="H723" s="59">
        <v>0</v>
      </c>
      <c r="I723" s="59">
        <v>22387977551</v>
      </c>
      <c r="J723" s="59">
        <v>0</v>
      </c>
      <c r="K723" s="30" t="s">
        <v>66</v>
      </c>
      <c r="L723" s="30" t="s">
        <v>8</v>
      </c>
      <c r="M723" s="28" t="s">
        <v>1994</v>
      </c>
      <c r="N723" s="28" t="s">
        <v>1996</v>
      </c>
      <c r="O723" s="28" t="s">
        <v>1998</v>
      </c>
      <c r="P723" s="29">
        <v>42195</v>
      </c>
      <c r="Q723" s="29" t="s">
        <v>81</v>
      </c>
      <c r="R723" s="28" t="s">
        <v>370</v>
      </c>
      <c r="S723" s="27" t="s">
        <v>4839</v>
      </c>
    </row>
    <row r="724" spans="1:19" ht="114" customHeight="1" x14ac:dyDescent="0.25">
      <c r="A724" s="28">
        <v>77125</v>
      </c>
      <c r="B724" s="29">
        <v>45723</v>
      </c>
      <c r="C724" s="28" t="s">
        <v>87</v>
      </c>
      <c r="D724" s="27" t="s">
        <v>4840</v>
      </c>
      <c r="E724" s="41" t="s">
        <v>1813</v>
      </c>
      <c r="F724" s="44" t="s">
        <v>4504</v>
      </c>
      <c r="G724" s="58">
        <v>107557177780</v>
      </c>
      <c r="H724" s="59">
        <v>0</v>
      </c>
      <c r="I724" s="59">
        <v>107557177780</v>
      </c>
      <c r="J724" s="59">
        <v>0</v>
      </c>
      <c r="K724" s="30" t="s">
        <v>66</v>
      </c>
      <c r="L724" s="30" t="s">
        <v>8</v>
      </c>
      <c r="M724" s="28" t="s">
        <v>1879</v>
      </c>
      <c r="N724" s="28" t="s">
        <v>2008</v>
      </c>
      <c r="O724" s="28" t="s">
        <v>2010</v>
      </c>
      <c r="P724" s="29">
        <v>42258</v>
      </c>
      <c r="Q724" s="29" t="s">
        <v>81</v>
      </c>
      <c r="R724" s="28" t="s">
        <v>2663</v>
      </c>
      <c r="S724" s="27" t="s">
        <v>4841</v>
      </c>
    </row>
    <row r="725" spans="1:19" ht="114" customHeight="1" x14ac:dyDescent="0.25">
      <c r="A725" s="28">
        <v>77225</v>
      </c>
      <c r="B725" s="29">
        <v>45723</v>
      </c>
      <c r="C725" s="28" t="s">
        <v>87</v>
      </c>
      <c r="D725" s="27" t="s">
        <v>538</v>
      </c>
      <c r="E725" s="41" t="s">
        <v>293</v>
      </c>
      <c r="F725" s="44" t="s">
        <v>4504</v>
      </c>
      <c r="G725" s="58">
        <v>32924840917</v>
      </c>
      <c r="H725" s="59">
        <v>0</v>
      </c>
      <c r="I725" s="59">
        <v>32924840917</v>
      </c>
      <c r="J725" s="59">
        <v>0</v>
      </c>
      <c r="K725" s="30" t="s">
        <v>66</v>
      </c>
      <c r="L725" s="30" t="s">
        <v>8</v>
      </c>
      <c r="M725" s="28" t="s">
        <v>1956</v>
      </c>
      <c r="N725" s="28" t="s">
        <v>1958</v>
      </c>
      <c r="O725" s="28" t="s">
        <v>1960</v>
      </c>
      <c r="P725" s="29">
        <v>41891</v>
      </c>
      <c r="Q725" s="29" t="s">
        <v>81</v>
      </c>
      <c r="R725" s="28" t="s">
        <v>352</v>
      </c>
      <c r="S725" s="27" t="s">
        <v>4842</v>
      </c>
    </row>
    <row r="726" spans="1:19" ht="114" customHeight="1" x14ac:dyDescent="0.25">
      <c r="A726" s="28">
        <v>77325</v>
      </c>
      <c r="B726" s="29">
        <v>45723</v>
      </c>
      <c r="C726" s="28" t="s">
        <v>87</v>
      </c>
      <c r="D726" s="27" t="s">
        <v>354</v>
      </c>
      <c r="E726" s="41" t="s">
        <v>295</v>
      </c>
      <c r="F726" s="44" t="s">
        <v>4504</v>
      </c>
      <c r="G726" s="58">
        <v>47423647842</v>
      </c>
      <c r="H726" s="59">
        <v>0</v>
      </c>
      <c r="I726" s="59">
        <v>47423647842</v>
      </c>
      <c r="J726" s="59">
        <v>0</v>
      </c>
      <c r="K726" s="30" t="s">
        <v>66</v>
      </c>
      <c r="L726" s="30" t="s">
        <v>8</v>
      </c>
      <c r="M726" s="28" t="s">
        <v>1978</v>
      </c>
      <c r="N726" s="28" t="s">
        <v>1980</v>
      </c>
      <c r="O726" s="28" t="s">
        <v>1982</v>
      </c>
      <c r="P726" s="29">
        <v>42888</v>
      </c>
      <c r="Q726" s="29" t="s">
        <v>81</v>
      </c>
      <c r="R726" s="28" t="s">
        <v>355</v>
      </c>
      <c r="S726" s="27" t="s">
        <v>4843</v>
      </c>
    </row>
    <row r="727" spans="1:19" ht="114" customHeight="1" x14ac:dyDescent="0.25">
      <c r="A727" s="28">
        <v>77325</v>
      </c>
      <c r="B727" s="29">
        <v>45723</v>
      </c>
      <c r="C727" s="28" t="s">
        <v>87</v>
      </c>
      <c r="D727" s="27" t="s">
        <v>354</v>
      </c>
      <c r="E727" s="41" t="s">
        <v>295</v>
      </c>
      <c r="F727" s="44" t="s">
        <v>4504</v>
      </c>
      <c r="G727" s="58">
        <v>31241323792</v>
      </c>
      <c r="H727" s="59">
        <v>0</v>
      </c>
      <c r="I727" s="59">
        <v>31241323792</v>
      </c>
      <c r="J727" s="59">
        <v>0</v>
      </c>
      <c r="K727" s="30" t="s">
        <v>66</v>
      </c>
      <c r="L727" s="30" t="s">
        <v>8</v>
      </c>
      <c r="M727" s="28" t="s">
        <v>1978</v>
      </c>
      <c r="N727" s="28" t="s">
        <v>1980</v>
      </c>
      <c r="O727" s="28" t="s">
        <v>1982</v>
      </c>
      <c r="P727" s="29">
        <v>42888</v>
      </c>
      <c r="Q727" s="29" t="s">
        <v>81</v>
      </c>
      <c r="R727" s="28" t="s">
        <v>355</v>
      </c>
      <c r="S727" s="27" t="s">
        <v>4843</v>
      </c>
    </row>
    <row r="728" spans="1:19" ht="114" customHeight="1" x14ac:dyDescent="0.25">
      <c r="A728" s="28">
        <v>77425</v>
      </c>
      <c r="B728" s="29">
        <v>45723</v>
      </c>
      <c r="C728" s="28" t="s">
        <v>87</v>
      </c>
      <c r="D728" s="27" t="s">
        <v>356</v>
      </c>
      <c r="E728" s="41" t="s">
        <v>296</v>
      </c>
      <c r="F728" s="44" t="s">
        <v>4504</v>
      </c>
      <c r="G728" s="58">
        <v>79534254296</v>
      </c>
      <c r="H728" s="59">
        <v>0</v>
      </c>
      <c r="I728" s="59">
        <v>79534254296</v>
      </c>
      <c r="J728" s="59">
        <v>0</v>
      </c>
      <c r="K728" s="30" t="s">
        <v>66</v>
      </c>
      <c r="L728" s="30" t="s">
        <v>8</v>
      </c>
      <c r="M728" s="28" t="s">
        <v>1983</v>
      </c>
      <c r="N728" s="28" t="s">
        <v>1985</v>
      </c>
      <c r="O728" s="28" t="s">
        <v>4844</v>
      </c>
      <c r="P728" s="29">
        <v>42208</v>
      </c>
      <c r="Q728" s="29" t="s">
        <v>81</v>
      </c>
      <c r="R728" s="28" t="s">
        <v>357</v>
      </c>
      <c r="S728" s="27" t="s">
        <v>4845</v>
      </c>
    </row>
    <row r="729" spans="1:19" ht="114" customHeight="1" x14ac:dyDescent="0.25">
      <c r="A729" s="28">
        <v>77525</v>
      </c>
      <c r="B729" s="29">
        <v>45723</v>
      </c>
      <c r="C729" s="28" t="s">
        <v>87</v>
      </c>
      <c r="D729" s="27" t="s">
        <v>4846</v>
      </c>
      <c r="E729" s="41" t="s">
        <v>298</v>
      </c>
      <c r="F729" s="44" t="s">
        <v>4504</v>
      </c>
      <c r="G729" s="58">
        <v>106289550924</v>
      </c>
      <c r="H729" s="59">
        <v>0</v>
      </c>
      <c r="I729" s="59">
        <v>106289550924</v>
      </c>
      <c r="J729" s="59">
        <v>0</v>
      </c>
      <c r="K729" s="30" t="s">
        <v>66</v>
      </c>
      <c r="L729" s="30" t="s">
        <v>8</v>
      </c>
      <c r="M729" s="28" t="s">
        <v>1818</v>
      </c>
      <c r="N729" s="28" t="s">
        <v>1989</v>
      </c>
      <c r="O729" s="28" t="s">
        <v>1991</v>
      </c>
      <c r="P729" s="29">
        <v>42250</v>
      </c>
      <c r="Q729" s="29" t="s">
        <v>81</v>
      </c>
      <c r="R729" s="28" t="s">
        <v>358</v>
      </c>
      <c r="S729" s="27" t="s">
        <v>4847</v>
      </c>
    </row>
    <row r="730" spans="1:19" ht="114" customHeight="1" x14ac:dyDescent="0.25">
      <c r="A730" s="28">
        <v>77625</v>
      </c>
      <c r="B730" s="29">
        <v>45723</v>
      </c>
      <c r="C730" s="28" t="s">
        <v>87</v>
      </c>
      <c r="D730" s="27" t="s">
        <v>350</v>
      </c>
      <c r="E730" s="41" t="s">
        <v>292</v>
      </c>
      <c r="F730" s="44" t="s">
        <v>4504</v>
      </c>
      <c r="G730" s="58">
        <v>93187372103</v>
      </c>
      <c r="H730" s="59">
        <v>0</v>
      </c>
      <c r="I730" s="59">
        <v>93187372103</v>
      </c>
      <c r="J730" s="59">
        <v>0</v>
      </c>
      <c r="K730" s="30" t="s">
        <v>66</v>
      </c>
      <c r="L730" s="30" t="s">
        <v>8</v>
      </c>
      <c r="M730" s="28" t="s">
        <v>1056</v>
      </c>
      <c r="N730" s="28" t="s">
        <v>1962</v>
      </c>
      <c r="O730" s="28" t="s">
        <v>1964</v>
      </c>
      <c r="P730" s="29">
        <v>41897</v>
      </c>
      <c r="Q730" s="29" t="s">
        <v>81</v>
      </c>
      <c r="R730" s="28" t="s">
        <v>351</v>
      </c>
      <c r="S730" s="27" t="s">
        <v>4848</v>
      </c>
    </row>
    <row r="731" spans="1:19" ht="114" customHeight="1" x14ac:dyDescent="0.25">
      <c r="A731" s="28">
        <v>77725</v>
      </c>
      <c r="B731" s="29">
        <v>45723</v>
      </c>
      <c r="C731" s="28" t="s">
        <v>87</v>
      </c>
      <c r="D731" s="27" t="s">
        <v>368</v>
      </c>
      <c r="E731" s="41" t="s">
        <v>305</v>
      </c>
      <c r="F731" s="44" t="s">
        <v>4504</v>
      </c>
      <c r="G731" s="58">
        <v>15841783676</v>
      </c>
      <c r="H731" s="59">
        <v>0</v>
      </c>
      <c r="I731" s="59">
        <v>15841783676</v>
      </c>
      <c r="J731" s="59">
        <v>0</v>
      </c>
      <c r="K731" s="30" t="s">
        <v>66</v>
      </c>
      <c r="L731" s="30" t="s">
        <v>8</v>
      </c>
      <c r="M731" s="28" t="s">
        <v>1970</v>
      </c>
      <c r="N731" s="28" t="s">
        <v>1972</v>
      </c>
      <c r="O731" s="28" t="s">
        <v>1974</v>
      </c>
      <c r="P731" s="29">
        <v>42188</v>
      </c>
      <c r="Q731" s="29" t="s">
        <v>81</v>
      </c>
      <c r="R731" s="28" t="s">
        <v>369</v>
      </c>
      <c r="S731" s="27" t="s">
        <v>4849</v>
      </c>
    </row>
    <row r="732" spans="1:19" ht="114" customHeight="1" x14ac:dyDescent="0.25">
      <c r="A732" s="28">
        <v>77825</v>
      </c>
      <c r="B732" s="29">
        <v>45723</v>
      </c>
      <c r="C732" s="28" t="s">
        <v>87</v>
      </c>
      <c r="D732" s="27" t="s">
        <v>394</v>
      </c>
      <c r="E732" s="41" t="s">
        <v>11</v>
      </c>
      <c r="F732" s="44" t="s">
        <v>12</v>
      </c>
      <c r="G732" s="58">
        <v>2900000</v>
      </c>
      <c r="H732" s="59">
        <v>0</v>
      </c>
      <c r="I732" s="59">
        <v>2900000</v>
      </c>
      <c r="J732" s="59">
        <v>0</v>
      </c>
      <c r="K732" s="30" t="s">
        <v>7</v>
      </c>
      <c r="L732" s="30" t="s">
        <v>8</v>
      </c>
      <c r="M732" s="28" t="s">
        <v>825</v>
      </c>
      <c r="N732" s="28" t="s">
        <v>783</v>
      </c>
      <c r="O732" s="28" t="s">
        <v>3991</v>
      </c>
      <c r="P732" s="29">
        <v>45656</v>
      </c>
      <c r="Q732" s="29" t="s">
        <v>160</v>
      </c>
      <c r="R732" s="28" t="s">
        <v>395</v>
      </c>
      <c r="S732" s="27" t="s">
        <v>4662</v>
      </c>
    </row>
    <row r="733" spans="1:19" ht="114" customHeight="1" x14ac:dyDescent="0.25">
      <c r="A733" s="28">
        <v>77925</v>
      </c>
      <c r="B733" s="29">
        <v>45723</v>
      </c>
      <c r="C733" s="28" t="s">
        <v>87</v>
      </c>
      <c r="D733" s="27" t="s">
        <v>4850</v>
      </c>
      <c r="E733" s="41" t="s">
        <v>300</v>
      </c>
      <c r="F733" s="44" t="s">
        <v>4504</v>
      </c>
      <c r="G733" s="58">
        <v>102163843602</v>
      </c>
      <c r="H733" s="59">
        <v>0</v>
      </c>
      <c r="I733" s="59">
        <v>102163843602</v>
      </c>
      <c r="J733" s="59">
        <v>0</v>
      </c>
      <c r="K733" s="30" t="s">
        <v>66</v>
      </c>
      <c r="L733" s="30" t="s">
        <v>8</v>
      </c>
      <c r="M733" s="28" t="s">
        <v>2002</v>
      </c>
      <c r="N733" s="28" t="s">
        <v>2004</v>
      </c>
      <c r="O733" s="28" t="s">
        <v>2006</v>
      </c>
      <c r="P733" s="29">
        <v>41983</v>
      </c>
      <c r="Q733" s="29" t="s">
        <v>81</v>
      </c>
      <c r="R733" s="28" t="s">
        <v>362</v>
      </c>
      <c r="S733" s="27" t="s">
        <v>4851</v>
      </c>
    </row>
    <row r="734" spans="1:19" ht="114" customHeight="1" x14ac:dyDescent="0.25">
      <c r="A734" s="28">
        <v>78025</v>
      </c>
      <c r="B734" s="29">
        <v>45723</v>
      </c>
      <c r="C734" s="28" t="s">
        <v>87</v>
      </c>
      <c r="D734" s="27" t="s">
        <v>397</v>
      </c>
      <c r="E734" s="41" t="s">
        <v>248</v>
      </c>
      <c r="F734" s="44" t="s">
        <v>4546</v>
      </c>
      <c r="G734" s="58">
        <v>3540250</v>
      </c>
      <c r="H734" s="59">
        <v>0</v>
      </c>
      <c r="I734" s="59">
        <v>3540250</v>
      </c>
      <c r="J734" s="59">
        <v>0</v>
      </c>
      <c r="K734" s="30" t="s">
        <v>7</v>
      </c>
      <c r="L734" s="30" t="s">
        <v>8</v>
      </c>
      <c r="M734" s="28" t="s">
        <v>758</v>
      </c>
      <c r="N734" s="28" t="s">
        <v>771</v>
      </c>
      <c r="O734" s="28" t="s">
        <v>3992</v>
      </c>
      <c r="P734" s="29">
        <v>45680</v>
      </c>
      <c r="Q734" s="29" t="s">
        <v>83</v>
      </c>
      <c r="R734" s="28" t="s">
        <v>954</v>
      </c>
      <c r="S734" s="27" t="s">
        <v>4852</v>
      </c>
    </row>
    <row r="735" spans="1:19" ht="114" customHeight="1" x14ac:dyDescent="0.25">
      <c r="A735" s="28">
        <v>78125</v>
      </c>
      <c r="B735" s="29">
        <v>45723</v>
      </c>
      <c r="C735" s="28" t="s">
        <v>87</v>
      </c>
      <c r="D735" s="27" t="s">
        <v>4853</v>
      </c>
      <c r="E735" s="41" t="s">
        <v>299</v>
      </c>
      <c r="F735" s="44" t="s">
        <v>4504</v>
      </c>
      <c r="G735" s="58">
        <v>61649547766</v>
      </c>
      <c r="H735" s="59">
        <v>0</v>
      </c>
      <c r="I735" s="59">
        <v>61649547766</v>
      </c>
      <c r="J735" s="59">
        <v>0</v>
      </c>
      <c r="K735" s="30" t="s">
        <v>66</v>
      </c>
      <c r="L735" s="30" t="s">
        <v>8</v>
      </c>
      <c r="M735" s="28" t="s">
        <v>2021</v>
      </c>
      <c r="N735" s="28" t="s">
        <v>2023</v>
      </c>
      <c r="O735" s="28" t="s">
        <v>2025</v>
      </c>
      <c r="P735" s="29">
        <v>41892</v>
      </c>
      <c r="Q735" s="29" t="s">
        <v>81</v>
      </c>
      <c r="R735" s="28" t="s">
        <v>361</v>
      </c>
      <c r="S735" s="27" t="s">
        <v>4854</v>
      </c>
    </row>
    <row r="736" spans="1:19" ht="114" customHeight="1" x14ac:dyDescent="0.25">
      <c r="A736" s="28">
        <v>78225</v>
      </c>
      <c r="B736" s="29">
        <v>45723</v>
      </c>
      <c r="C736" s="28" t="s">
        <v>87</v>
      </c>
      <c r="D736" s="27" t="s">
        <v>359</v>
      </c>
      <c r="E736" s="41" t="s">
        <v>297</v>
      </c>
      <c r="F736" s="44" t="s">
        <v>4504</v>
      </c>
      <c r="G736" s="58">
        <v>96759168631</v>
      </c>
      <c r="H736" s="59">
        <v>0</v>
      </c>
      <c r="I736" s="59">
        <v>96759168631</v>
      </c>
      <c r="J736" s="59">
        <v>0</v>
      </c>
      <c r="K736" s="30" t="s">
        <v>66</v>
      </c>
      <c r="L736" s="30" t="s">
        <v>8</v>
      </c>
      <c r="M736" s="28" t="s">
        <v>2026</v>
      </c>
      <c r="N736" s="28" t="s">
        <v>2028</v>
      </c>
      <c r="O736" s="28" t="s">
        <v>2030</v>
      </c>
      <c r="P736" s="29">
        <v>41983</v>
      </c>
      <c r="Q736" s="29" t="s">
        <v>81</v>
      </c>
      <c r="R736" s="28" t="s">
        <v>360</v>
      </c>
      <c r="S736" s="27" t="s">
        <v>4855</v>
      </c>
    </row>
    <row r="737" spans="1:19" ht="114" customHeight="1" x14ac:dyDescent="0.25">
      <c r="A737" s="28">
        <v>78325</v>
      </c>
      <c r="B737" s="29">
        <v>45723</v>
      </c>
      <c r="C737" s="28" t="s">
        <v>87</v>
      </c>
      <c r="D737" s="27" t="s">
        <v>523</v>
      </c>
      <c r="E737" s="41" t="s">
        <v>248</v>
      </c>
      <c r="F737" s="44" t="s">
        <v>4546</v>
      </c>
      <c r="G737" s="58">
        <v>10924200</v>
      </c>
      <c r="H737" s="59">
        <v>0</v>
      </c>
      <c r="I737" s="59">
        <v>10924200</v>
      </c>
      <c r="J737" s="59">
        <v>0</v>
      </c>
      <c r="K737" s="30" t="s">
        <v>7</v>
      </c>
      <c r="L737" s="30" t="s">
        <v>8</v>
      </c>
      <c r="M737" s="28" t="s">
        <v>687</v>
      </c>
      <c r="N737" s="28" t="s">
        <v>666</v>
      </c>
      <c r="O737" s="28" t="s">
        <v>3993</v>
      </c>
      <c r="P737" s="29">
        <v>45673</v>
      </c>
      <c r="Q737" s="29" t="s">
        <v>83</v>
      </c>
      <c r="R737" s="28" t="s">
        <v>866</v>
      </c>
      <c r="S737" s="27" t="s">
        <v>4636</v>
      </c>
    </row>
    <row r="738" spans="1:19" ht="114" customHeight="1" x14ac:dyDescent="0.25">
      <c r="A738" s="28">
        <v>78425</v>
      </c>
      <c r="B738" s="29">
        <v>45723</v>
      </c>
      <c r="C738" s="28" t="s">
        <v>87</v>
      </c>
      <c r="D738" s="27" t="s">
        <v>523</v>
      </c>
      <c r="E738" s="41" t="s">
        <v>251</v>
      </c>
      <c r="F738" s="44" t="s">
        <v>4544</v>
      </c>
      <c r="G738" s="58">
        <v>682763</v>
      </c>
      <c r="H738" s="59">
        <v>0</v>
      </c>
      <c r="I738" s="59">
        <v>682763</v>
      </c>
      <c r="J738" s="59">
        <v>0</v>
      </c>
      <c r="K738" s="30" t="s">
        <v>66</v>
      </c>
      <c r="L738" s="30" t="s">
        <v>8</v>
      </c>
      <c r="M738" s="28" t="s">
        <v>687</v>
      </c>
      <c r="N738" s="28" t="s">
        <v>666</v>
      </c>
      <c r="O738" s="28" t="s">
        <v>3994</v>
      </c>
      <c r="P738" s="29">
        <v>45673</v>
      </c>
      <c r="Q738" s="29" t="s">
        <v>83</v>
      </c>
      <c r="R738" s="28" t="s">
        <v>866</v>
      </c>
      <c r="S738" s="27" t="s">
        <v>4636</v>
      </c>
    </row>
    <row r="739" spans="1:19" ht="114" customHeight="1" x14ac:dyDescent="0.25">
      <c r="A739" s="28">
        <v>78425</v>
      </c>
      <c r="B739" s="29">
        <v>45723</v>
      </c>
      <c r="C739" s="28" t="s">
        <v>87</v>
      </c>
      <c r="D739" s="27" t="s">
        <v>523</v>
      </c>
      <c r="E739" s="41" t="s">
        <v>249</v>
      </c>
      <c r="F739" s="44" t="s">
        <v>4545</v>
      </c>
      <c r="G739" s="58">
        <v>682761</v>
      </c>
      <c r="H739" s="59">
        <v>0</v>
      </c>
      <c r="I739" s="59">
        <v>682761</v>
      </c>
      <c r="J739" s="59">
        <v>0</v>
      </c>
      <c r="K739" s="30" t="s">
        <v>66</v>
      </c>
      <c r="L739" s="30" t="s">
        <v>8</v>
      </c>
      <c r="M739" s="28" t="s">
        <v>687</v>
      </c>
      <c r="N739" s="28" t="s">
        <v>666</v>
      </c>
      <c r="O739" s="28" t="s">
        <v>3994</v>
      </c>
      <c r="P739" s="29">
        <v>45673</v>
      </c>
      <c r="Q739" s="29" t="s">
        <v>83</v>
      </c>
      <c r="R739" s="28" t="s">
        <v>866</v>
      </c>
      <c r="S739" s="27" t="s">
        <v>4636</v>
      </c>
    </row>
    <row r="740" spans="1:19" ht="114" customHeight="1" x14ac:dyDescent="0.25">
      <c r="A740" s="28">
        <v>78425</v>
      </c>
      <c r="B740" s="29">
        <v>45723</v>
      </c>
      <c r="C740" s="28" t="s">
        <v>87</v>
      </c>
      <c r="D740" s="27" t="s">
        <v>523</v>
      </c>
      <c r="E740" s="41" t="s">
        <v>289</v>
      </c>
      <c r="F740" s="44" t="s">
        <v>4541</v>
      </c>
      <c r="G740" s="58">
        <v>682763</v>
      </c>
      <c r="H740" s="59">
        <v>0</v>
      </c>
      <c r="I740" s="59">
        <v>682763</v>
      </c>
      <c r="J740" s="59">
        <v>0</v>
      </c>
      <c r="K740" s="30" t="s">
        <v>66</v>
      </c>
      <c r="L740" s="30" t="s">
        <v>8</v>
      </c>
      <c r="M740" s="28" t="s">
        <v>687</v>
      </c>
      <c r="N740" s="28" t="s">
        <v>666</v>
      </c>
      <c r="O740" s="28" t="s">
        <v>3994</v>
      </c>
      <c r="P740" s="29">
        <v>45673</v>
      </c>
      <c r="Q740" s="29" t="s">
        <v>83</v>
      </c>
      <c r="R740" s="28" t="s">
        <v>866</v>
      </c>
      <c r="S740" s="27" t="s">
        <v>4636</v>
      </c>
    </row>
    <row r="741" spans="1:19" ht="114" customHeight="1" x14ac:dyDescent="0.25">
      <c r="A741" s="28">
        <v>78425</v>
      </c>
      <c r="B741" s="29">
        <v>45723</v>
      </c>
      <c r="C741" s="28" t="s">
        <v>87</v>
      </c>
      <c r="D741" s="27" t="s">
        <v>523</v>
      </c>
      <c r="E741" s="41" t="s">
        <v>250</v>
      </c>
      <c r="F741" s="44" t="s">
        <v>4545</v>
      </c>
      <c r="G741" s="58">
        <v>682763</v>
      </c>
      <c r="H741" s="59">
        <v>0</v>
      </c>
      <c r="I741" s="59">
        <v>682763</v>
      </c>
      <c r="J741" s="59">
        <v>0</v>
      </c>
      <c r="K741" s="30" t="s">
        <v>66</v>
      </c>
      <c r="L741" s="30" t="s">
        <v>8</v>
      </c>
      <c r="M741" s="28" t="s">
        <v>687</v>
      </c>
      <c r="N741" s="28" t="s">
        <v>666</v>
      </c>
      <c r="O741" s="28" t="s">
        <v>3994</v>
      </c>
      <c r="P741" s="29">
        <v>45673</v>
      </c>
      <c r="Q741" s="29" t="s">
        <v>83</v>
      </c>
      <c r="R741" s="28" t="s">
        <v>866</v>
      </c>
      <c r="S741" s="27" t="s">
        <v>4636</v>
      </c>
    </row>
    <row r="742" spans="1:19" ht="114" customHeight="1" x14ac:dyDescent="0.25">
      <c r="A742" s="28">
        <v>78525</v>
      </c>
      <c r="B742" s="29">
        <v>45723</v>
      </c>
      <c r="C742" s="28" t="s">
        <v>87</v>
      </c>
      <c r="D742" s="27" t="s">
        <v>205</v>
      </c>
      <c r="E742" s="41" t="s">
        <v>27</v>
      </c>
      <c r="F742" s="44" t="s">
        <v>4511</v>
      </c>
      <c r="G742" s="58">
        <v>4500000</v>
      </c>
      <c r="H742" s="59">
        <v>0</v>
      </c>
      <c r="I742" s="59">
        <v>4500000</v>
      </c>
      <c r="J742" s="59">
        <v>0</v>
      </c>
      <c r="K742" s="30" t="s">
        <v>7</v>
      </c>
      <c r="L742" s="30" t="s">
        <v>8</v>
      </c>
      <c r="M742" s="28" t="s">
        <v>583</v>
      </c>
      <c r="N742" s="28" t="s">
        <v>569</v>
      </c>
      <c r="O742" s="28" t="s">
        <v>3995</v>
      </c>
      <c r="P742" s="29">
        <v>45638</v>
      </c>
      <c r="Q742" s="29" t="s">
        <v>83</v>
      </c>
      <c r="R742" s="28" t="s">
        <v>273</v>
      </c>
      <c r="S742" s="27" t="s">
        <v>4637</v>
      </c>
    </row>
    <row r="743" spans="1:19" ht="114" customHeight="1" x14ac:dyDescent="0.25">
      <c r="A743" s="28">
        <v>78625</v>
      </c>
      <c r="B743" s="29">
        <v>45723</v>
      </c>
      <c r="C743" s="28" t="s">
        <v>87</v>
      </c>
      <c r="D743" s="27" t="s">
        <v>3054</v>
      </c>
      <c r="E743" s="41" t="s">
        <v>248</v>
      </c>
      <c r="F743" s="44" t="s">
        <v>4546</v>
      </c>
      <c r="G743" s="58">
        <v>810267</v>
      </c>
      <c r="H743" s="59">
        <v>0</v>
      </c>
      <c r="I743" s="59">
        <v>810267</v>
      </c>
      <c r="J743" s="59">
        <v>0</v>
      </c>
      <c r="K743" s="30" t="s">
        <v>7</v>
      </c>
      <c r="L743" s="30" t="s">
        <v>8</v>
      </c>
      <c r="M743" s="28" t="s">
        <v>706</v>
      </c>
      <c r="N743" s="28" t="s">
        <v>1596</v>
      </c>
      <c r="O743" s="28" t="s">
        <v>1598</v>
      </c>
      <c r="P743" s="29">
        <v>45713</v>
      </c>
      <c r="Q743" s="29" t="s">
        <v>83</v>
      </c>
      <c r="R743" s="28" t="s">
        <v>3055</v>
      </c>
      <c r="S743" s="27" t="s">
        <v>4856</v>
      </c>
    </row>
    <row r="744" spans="1:19" ht="114" customHeight="1" x14ac:dyDescent="0.25">
      <c r="A744" s="28">
        <v>78725</v>
      </c>
      <c r="B744" s="29">
        <v>45723</v>
      </c>
      <c r="C744" s="28" t="s">
        <v>87</v>
      </c>
      <c r="D744" s="27" t="s">
        <v>139</v>
      </c>
      <c r="E744" s="41" t="s">
        <v>27</v>
      </c>
      <c r="F744" s="44" t="s">
        <v>4511</v>
      </c>
      <c r="G744" s="58">
        <v>6600000</v>
      </c>
      <c r="H744" s="59">
        <v>0</v>
      </c>
      <c r="I744" s="59">
        <v>6600000</v>
      </c>
      <c r="J744" s="59">
        <v>0</v>
      </c>
      <c r="K744" s="30" t="s">
        <v>7</v>
      </c>
      <c r="L744" s="30" t="s">
        <v>8</v>
      </c>
      <c r="M744" s="28" t="s">
        <v>593</v>
      </c>
      <c r="N744" s="28" t="s">
        <v>584</v>
      </c>
      <c r="O744" s="28" t="s">
        <v>3996</v>
      </c>
      <c r="P744" s="29">
        <v>45631</v>
      </c>
      <c r="Q744" s="29" t="s">
        <v>83</v>
      </c>
      <c r="R744" s="28" t="s">
        <v>314</v>
      </c>
      <c r="S744" s="27" t="s">
        <v>4586</v>
      </c>
    </row>
    <row r="745" spans="1:19" ht="114" customHeight="1" x14ac:dyDescent="0.25">
      <c r="A745" s="28">
        <v>78825</v>
      </c>
      <c r="B745" s="29">
        <v>45723</v>
      </c>
      <c r="C745" s="28" t="s">
        <v>384</v>
      </c>
      <c r="D745" s="27" t="s">
        <v>2746</v>
      </c>
      <c r="E745" s="41" t="s">
        <v>289</v>
      </c>
      <c r="F745" s="44" t="s">
        <v>4541</v>
      </c>
      <c r="G745" s="58">
        <v>166064</v>
      </c>
      <c r="H745" s="59">
        <v>0</v>
      </c>
      <c r="I745" s="59">
        <v>166064</v>
      </c>
      <c r="J745" s="59">
        <v>0</v>
      </c>
      <c r="K745" s="30" t="s">
        <v>66</v>
      </c>
      <c r="L745" s="30" t="s">
        <v>8</v>
      </c>
      <c r="M745" s="28" t="s">
        <v>601</v>
      </c>
      <c r="N745" s="28" t="s">
        <v>1978</v>
      </c>
      <c r="O745" s="28" t="s">
        <v>3997</v>
      </c>
      <c r="P745" s="29">
        <v>45706</v>
      </c>
      <c r="Q745" s="29" t="s">
        <v>161</v>
      </c>
      <c r="R745" s="28" t="s">
        <v>2874</v>
      </c>
      <c r="S745" s="27" t="s">
        <v>4857</v>
      </c>
    </row>
    <row r="746" spans="1:19" ht="114" customHeight="1" x14ac:dyDescent="0.25">
      <c r="A746" s="28">
        <v>78925</v>
      </c>
      <c r="B746" s="29">
        <v>45723</v>
      </c>
      <c r="C746" s="28" t="s">
        <v>87</v>
      </c>
      <c r="D746" s="27" t="s">
        <v>327</v>
      </c>
      <c r="E746" s="41" t="s">
        <v>248</v>
      </c>
      <c r="F746" s="44" t="s">
        <v>4546</v>
      </c>
      <c r="G746" s="58">
        <v>13655250</v>
      </c>
      <c r="H746" s="59">
        <v>0</v>
      </c>
      <c r="I746" s="59">
        <v>13655250</v>
      </c>
      <c r="J746" s="59">
        <v>0</v>
      </c>
      <c r="K746" s="30" t="s">
        <v>7</v>
      </c>
      <c r="L746" s="30" t="s">
        <v>8</v>
      </c>
      <c r="M746" s="28" t="s">
        <v>723</v>
      </c>
      <c r="N746" s="28" t="s">
        <v>724</v>
      </c>
      <c r="O746" s="28" t="s">
        <v>3998</v>
      </c>
      <c r="P746" s="29">
        <v>45680</v>
      </c>
      <c r="Q746" s="29" t="s">
        <v>83</v>
      </c>
      <c r="R746" s="28" t="s">
        <v>968</v>
      </c>
      <c r="S746" s="27" t="s">
        <v>4741</v>
      </c>
    </row>
    <row r="747" spans="1:19" ht="114" customHeight="1" x14ac:dyDescent="0.25">
      <c r="A747" s="28">
        <v>79025</v>
      </c>
      <c r="B747" s="29">
        <v>45723</v>
      </c>
      <c r="C747" s="28" t="s">
        <v>87</v>
      </c>
      <c r="D747" s="27" t="s">
        <v>439</v>
      </c>
      <c r="E747" s="41" t="s">
        <v>248</v>
      </c>
      <c r="F747" s="44" t="s">
        <v>4546</v>
      </c>
      <c r="G747" s="58">
        <v>13655250</v>
      </c>
      <c r="H747" s="59">
        <v>0</v>
      </c>
      <c r="I747" s="59">
        <v>13655250</v>
      </c>
      <c r="J747" s="59">
        <v>0</v>
      </c>
      <c r="K747" s="30" t="s">
        <v>7</v>
      </c>
      <c r="L747" s="30" t="s">
        <v>8</v>
      </c>
      <c r="M747" s="28" t="s">
        <v>628</v>
      </c>
      <c r="N747" s="28" t="s">
        <v>701</v>
      </c>
      <c r="O747" s="28" t="s">
        <v>3999</v>
      </c>
      <c r="P747" s="29">
        <v>45678</v>
      </c>
      <c r="Q747" s="29" t="s">
        <v>83</v>
      </c>
      <c r="R747" s="28" t="s">
        <v>908</v>
      </c>
      <c r="S747" s="27" t="s">
        <v>4661</v>
      </c>
    </row>
    <row r="748" spans="1:19" ht="114" customHeight="1" x14ac:dyDescent="0.25">
      <c r="A748" s="28">
        <v>79125</v>
      </c>
      <c r="B748" s="29">
        <v>45723</v>
      </c>
      <c r="C748" s="28" t="s">
        <v>87</v>
      </c>
      <c r="D748" s="27" t="s">
        <v>426</v>
      </c>
      <c r="E748" s="41" t="s">
        <v>289</v>
      </c>
      <c r="F748" s="44" t="s">
        <v>4541</v>
      </c>
      <c r="G748" s="58">
        <v>12750000</v>
      </c>
      <c r="H748" s="59">
        <v>0</v>
      </c>
      <c r="I748" s="59">
        <v>12750000</v>
      </c>
      <c r="J748" s="59">
        <v>0</v>
      </c>
      <c r="K748" s="30" t="s">
        <v>66</v>
      </c>
      <c r="L748" s="30" t="s">
        <v>8</v>
      </c>
      <c r="M748" s="28" t="s">
        <v>715</v>
      </c>
      <c r="N748" s="28" t="s">
        <v>607</v>
      </c>
      <c r="O748" s="28" t="s">
        <v>4000</v>
      </c>
      <c r="P748" s="29">
        <v>45678</v>
      </c>
      <c r="Q748" s="29" t="s">
        <v>83</v>
      </c>
      <c r="R748" s="28" t="s">
        <v>902</v>
      </c>
      <c r="S748" s="27" t="s">
        <v>4770</v>
      </c>
    </row>
    <row r="749" spans="1:19" ht="114" customHeight="1" x14ac:dyDescent="0.25">
      <c r="A749" s="28">
        <v>79225</v>
      </c>
      <c r="B749" s="29">
        <v>45723</v>
      </c>
      <c r="C749" s="28" t="s">
        <v>87</v>
      </c>
      <c r="D749" s="27" t="s">
        <v>498</v>
      </c>
      <c r="E749" s="41" t="s">
        <v>289</v>
      </c>
      <c r="F749" s="44" t="s">
        <v>4541</v>
      </c>
      <c r="G749" s="58">
        <v>230503</v>
      </c>
      <c r="H749" s="59">
        <v>0</v>
      </c>
      <c r="I749" s="59">
        <v>230503</v>
      </c>
      <c r="J749" s="59">
        <v>0</v>
      </c>
      <c r="K749" s="30" t="s">
        <v>66</v>
      </c>
      <c r="L749" s="30" t="s">
        <v>8</v>
      </c>
      <c r="M749" s="28" t="s">
        <v>601</v>
      </c>
      <c r="N749" s="28" t="s">
        <v>1983</v>
      </c>
      <c r="O749" s="28" t="s">
        <v>2877</v>
      </c>
      <c r="P749" s="29">
        <v>45706</v>
      </c>
      <c r="Q749" s="29" t="s">
        <v>161</v>
      </c>
      <c r="R749" s="28" t="s">
        <v>2878</v>
      </c>
      <c r="S749" s="27" t="s">
        <v>4858</v>
      </c>
    </row>
    <row r="750" spans="1:19" ht="114" customHeight="1" x14ac:dyDescent="0.25">
      <c r="A750" s="28">
        <v>79325</v>
      </c>
      <c r="B750" s="29">
        <v>45723</v>
      </c>
      <c r="C750" s="28" t="s">
        <v>87</v>
      </c>
      <c r="D750" s="27" t="s">
        <v>149</v>
      </c>
      <c r="E750" s="41" t="s">
        <v>289</v>
      </c>
      <c r="F750" s="44" t="s">
        <v>4541</v>
      </c>
      <c r="G750" s="58">
        <v>1712648</v>
      </c>
      <c r="H750" s="59">
        <v>0</v>
      </c>
      <c r="I750" s="59">
        <v>1712648</v>
      </c>
      <c r="J750" s="59">
        <v>0</v>
      </c>
      <c r="K750" s="30" t="s">
        <v>66</v>
      </c>
      <c r="L750" s="30" t="s">
        <v>8</v>
      </c>
      <c r="M750" s="28" t="s">
        <v>601</v>
      </c>
      <c r="N750" s="28" t="s">
        <v>2071</v>
      </c>
      <c r="O750" s="28" t="s">
        <v>2964</v>
      </c>
      <c r="P750" s="29">
        <v>45712</v>
      </c>
      <c r="Q750" s="29" t="s">
        <v>161</v>
      </c>
      <c r="R750" s="28" t="s">
        <v>2956</v>
      </c>
      <c r="S750" s="27" t="s">
        <v>4859</v>
      </c>
    </row>
    <row r="751" spans="1:19" ht="114" customHeight="1" x14ac:dyDescent="0.25">
      <c r="A751" s="28">
        <v>79425</v>
      </c>
      <c r="B751" s="29">
        <v>45723</v>
      </c>
      <c r="C751" s="28" t="s">
        <v>87</v>
      </c>
      <c r="D751" s="27" t="s">
        <v>2923</v>
      </c>
      <c r="E751" s="41" t="s">
        <v>249</v>
      </c>
      <c r="F751" s="44" t="s">
        <v>4545</v>
      </c>
      <c r="G751" s="58">
        <v>161815</v>
      </c>
      <c r="H751" s="59">
        <v>0</v>
      </c>
      <c r="I751" s="59">
        <v>161815</v>
      </c>
      <c r="J751" s="59">
        <v>0</v>
      </c>
      <c r="K751" s="30" t="s">
        <v>66</v>
      </c>
      <c r="L751" s="30" t="s">
        <v>8</v>
      </c>
      <c r="M751" s="28" t="s">
        <v>601</v>
      </c>
      <c r="N751" s="28" t="s">
        <v>2042</v>
      </c>
      <c r="O751" s="28" t="s">
        <v>2925</v>
      </c>
      <c r="P751" s="29">
        <v>45709</v>
      </c>
      <c r="Q751" s="29" t="s">
        <v>161</v>
      </c>
      <c r="R751" s="28" t="s">
        <v>2926</v>
      </c>
      <c r="S751" s="27" t="s">
        <v>4860</v>
      </c>
    </row>
    <row r="752" spans="1:19" ht="114" customHeight="1" x14ac:dyDescent="0.25">
      <c r="A752" s="28">
        <v>79525</v>
      </c>
      <c r="B752" s="29">
        <v>45723</v>
      </c>
      <c r="C752" s="28" t="s">
        <v>87</v>
      </c>
      <c r="D752" s="27" t="s">
        <v>4796</v>
      </c>
      <c r="E752" s="41" t="s">
        <v>50</v>
      </c>
      <c r="F752" s="44" t="s">
        <v>51</v>
      </c>
      <c r="G752" s="58">
        <v>948.2</v>
      </c>
      <c r="H752" s="59">
        <v>0</v>
      </c>
      <c r="I752" s="59">
        <v>948.2</v>
      </c>
      <c r="J752" s="59">
        <v>0</v>
      </c>
      <c r="K752" s="30" t="s">
        <v>7</v>
      </c>
      <c r="L752" s="30" t="s">
        <v>8</v>
      </c>
      <c r="M752" s="28" t="s">
        <v>572</v>
      </c>
      <c r="N752" s="28" t="s">
        <v>2202</v>
      </c>
      <c r="O752" s="28" t="s">
        <v>3119</v>
      </c>
      <c r="P752" s="29">
        <v>45720</v>
      </c>
      <c r="Q752" s="29" t="s">
        <v>3073</v>
      </c>
      <c r="R752" s="28" t="s">
        <v>3120</v>
      </c>
      <c r="S752" s="27" t="s">
        <v>4861</v>
      </c>
    </row>
    <row r="753" spans="1:19" ht="114" customHeight="1" x14ac:dyDescent="0.25">
      <c r="A753" s="28">
        <v>79525</v>
      </c>
      <c r="B753" s="29">
        <v>45723</v>
      </c>
      <c r="C753" s="28" t="s">
        <v>87</v>
      </c>
      <c r="D753" s="27" t="s">
        <v>4796</v>
      </c>
      <c r="E753" s="41" t="s">
        <v>52</v>
      </c>
      <c r="F753" s="44" t="s">
        <v>106</v>
      </c>
      <c r="G753" s="58">
        <v>1587757.2</v>
      </c>
      <c r="H753" s="59">
        <v>0</v>
      </c>
      <c r="I753" s="59">
        <v>1587757.2</v>
      </c>
      <c r="J753" s="59">
        <v>0</v>
      </c>
      <c r="K753" s="30" t="s">
        <v>7</v>
      </c>
      <c r="L753" s="30" t="s">
        <v>8</v>
      </c>
      <c r="M753" s="28" t="s">
        <v>572</v>
      </c>
      <c r="N753" s="28" t="s">
        <v>2202</v>
      </c>
      <c r="O753" s="28" t="s">
        <v>3119</v>
      </c>
      <c r="P753" s="29">
        <v>45720</v>
      </c>
      <c r="Q753" s="29" t="s">
        <v>3073</v>
      </c>
      <c r="R753" s="28" t="s">
        <v>3120</v>
      </c>
      <c r="S753" s="27" t="s">
        <v>4861</v>
      </c>
    </row>
    <row r="754" spans="1:19" ht="114" customHeight="1" x14ac:dyDescent="0.25">
      <c r="A754" s="28">
        <v>79525</v>
      </c>
      <c r="B754" s="29">
        <v>45723</v>
      </c>
      <c r="C754" s="28" t="s">
        <v>87</v>
      </c>
      <c r="D754" s="27" t="s">
        <v>4796</v>
      </c>
      <c r="E754" s="41" t="s">
        <v>58</v>
      </c>
      <c r="F754" s="44" t="s">
        <v>59</v>
      </c>
      <c r="G754" s="58">
        <v>258468</v>
      </c>
      <c r="H754" s="59">
        <v>0</v>
      </c>
      <c r="I754" s="59">
        <v>258468</v>
      </c>
      <c r="J754" s="59">
        <v>0</v>
      </c>
      <c r="K754" s="30" t="s">
        <v>7</v>
      </c>
      <c r="L754" s="30" t="s">
        <v>8</v>
      </c>
      <c r="M754" s="28" t="s">
        <v>572</v>
      </c>
      <c r="N754" s="28" t="s">
        <v>2202</v>
      </c>
      <c r="O754" s="28" t="s">
        <v>3119</v>
      </c>
      <c r="P754" s="29">
        <v>45720</v>
      </c>
      <c r="Q754" s="29" t="s">
        <v>3073</v>
      </c>
      <c r="R754" s="28" t="s">
        <v>3120</v>
      </c>
      <c r="S754" s="27" t="s">
        <v>4861</v>
      </c>
    </row>
    <row r="755" spans="1:19" ht="114" customHeight="1" x14ac:dyDescent="0.25">
      <c r="A755" s="28">
        <v>79525</v>
      </c>
      <c r="B755" s="29">
        <v>45723</v>
      </c>
      <c r="C755" s="28" t="s">
        <v>87</v>
      </c>
      <c r="D755" s="27" t="s">
        <v>4796</v>
      </c>
      <c r="E755" s="41" t="s">
        <v>44</v>
      </c>
      <c r="F755" s="44" t="s">
        <v>45</v>
      </c>
      <c r="G755" s="58">
        <v>1123.24</v>
      </c>
      <c r="H755" s="59">
        <v>0</v>
      </c>
      <c r="I755" s="59">
        <v>1123.24</v>
      </c>
      <c r="J755" s="59">
        <v>0</v>
      </c>
      <c r="K755" s="30" t="s">
        <v>7</v>
      </c>
      <c r="L755" s="30" t="s">
        <v>8</v>
      </c>
      <c r="M755" s="28" t="s">
        <v>572</v>
      </c>
      <c r="N755" s="28" t="s">
        <v>2202</v>
      </c>
      <c r="O755" s="28" t="s">
        <v>3119</v>
      </c>
      <c r="P755" s="29">
        <v>45720</v>
      </c>
      <c r="Q755" s="29" t="s">
        <v>3073</v>
      </c>
      <c r="R755" s="28" t="s">
        <v>3120</v>
      </c>
      <c r="S755" s="27" t="s">
        <v>4861</v>
      </c>
    </row>
    <row r="756" spans="1:19" ht="114" customHeight="1" x14ac:dyDescent="0.25">
      <c r="A756" s="28">
        <v>79525</v>
      </c>
      <c r="B756" s="29">
        <v>45723</v>
      </c>
      <c r="C756" s="28" t="s">
        <v>87</v>
      </c>
      <c r="D756" s="27" t="s">
        <v>4796</v>
      </c>
      <c r="E756" s="41" t="s">
        <v>56</v>
      </c>
      <c r="F756" s="44" t="s">
        <v>57</v>
      </c>
      <c r="G756" s="58">
        <v>1711.26</v>
      </c>
      <c r="H756" s="59">
        <v>0</v>
      </c>
      <c r="I756" s="59">
        <v>1711.26</v>
      </c>
      <c r="J756" s="59">
        <v>0</v>
      </c>
      <c r="K756" s="30" t="s">
        <v>7</v>
      </c>
      <c r="L756" s="30" t="s">
        <v>8</v>
      </c>
      <c r="M756" s="28" t="s">
        <v>572</v>
      </c>
      <c r="N756" s="28" t="s">
        <v>2202</v>
      </c>
      <c r="O756" s="28" t="s">
        <v>3119</v>
      </c>
      <c r="P756" s="29">
        <v>45720</v>
      </c>
      <c r="Q756" s="29" t="s">
        <v>3073</v>
      </c>
      <c r="R756" s="28" t="s">
        <v>3120</v>
      </c>
      <c r="S756" s="27" t="s">
        <v>4861</v>
      </c>
    </row>
    <row r="757" spans="1:19" ht="114" customHeight="1" x14ac:dyDescent="0.25">
      <c r="A757" s="28">
        <v>79525</v>
      </c>
      <c r="B757" s="29">
        <v>45723</v>
      </c>
      <c r="C757" s="28" t="s">
        <v>87</v>
      </c>
      <c r="D757" s="27" t="s">
        <v>4796</v>
      </c>
      <c r="E757" s="41" t="s">
        <v>30</v>
      </c>
      <c r="F757" s="44" t="s">
        <v>31</v>
      </c>
      <c r="G757" s="58">
        <v>3787.37</v>
      </c>
      <c r="H757" s="59">
        <v>0</v>
      </c>
      <c r="I757" s="59">
        <v>3787.37</v>
      </c>
      <c r="J757" s="59">
        <v>0</v>
      </c>
      <c r="K757" s="30" t="s">
        <v>7</v>
      </c>
      <c r="L757" s="30" t="s">
        <v>8</v>
      </c>
      <c r="M757" s="28" t="s">
        <v>572</v>
      </c>
      <c r="N757" s="28" t="s">
        <v>2202</v>
      </c>
      <c r="O757" s="28" t="s">
        <v>3119</v>
      </c>
      <c r="P757" s="29">
        <v>45720</v>
      </c>
      <c r="Q757" s="29" t="s">
        <v>3073</v>
      </c>
      <c r="R757" s="28" t="s">
        <v>3120</v>
      </c>
      <c r="S757" s="27" t="s">
        <v>4861</v>
      </c>
    </row>
    <row r="758" spans="1:19" ht="114" customHeight="1" x14ac:dyDescent="0.25">
      <c r="A758" s="28">
        <v>79525</v>
      </c>
      <c r="B758" s="29">
        <v>45723</v>
      </c>
      <c r="C758" s="28" t="s">
        <v>87</v>
      </c>
      <c r="D758" s="27" t="s">
        <v>4796</v>
      </c>
      <c r="E758" s="41" t="s">
        <v>33</v>
      </c>
      <c r="F758" s="44" t="s">
        <v>34</v>
      </c>
      <c r="G758" s="58">
        <v>74169.600000000006</v>
      </c>
      <c r="H758" s="59">
        <v>0</v>
      </c>
      <c r="I758" s="59">
        <v>74169.600000000006</v>
      </c>
      <c r="J758" s="59">
        <v>0</v>
      </c>
      <c r="K758" s="30" t="s">
        <v>7</v>
      </c>
      <c r="L758" s="30" t="s">
        <v>8</v>
      </c>
      <c r="M758" s="28" t="s">
        <v>572</v>
      </c>
      <c r="N758" s="28" t="s">
        <v>2202</v>
      </c>
      <c r="O758" s="28" t="s">
        <v>3119</v>
      </c>
      <c r="P758" s="29">
        <v>45720</v>
      </c>
      <c r="Q758" s="29" t="s">
        <v>3073</v>
      </c>
      <c r="R758" s="28" t="s">
        <v>3120</v>
      </c>
      <c r="S758" s="27" t="s">
        <v>4861</v>
      </c>
    </row>
    <row r="759" spans="1:19" ht="114" customHeight="1" x14ac:dyDescent="0.25">
      <c r="A759" s="28">
        <v>79525</v>
      </c>
      <c r="B759" s="29">
        <v>45723</v>
      </c>
      <c r="C759" s="28" t="s">
        <v>87</v>
      </c>
      <c r="D759" s="27" t="s">
        <v>4796</v>
      </c>
      <c r="E759" s="41" t="s">
        <v>64</v>
      </c>
      <c r="F759" s="44" t="s">
        <v>65</v>
      </c>
      <c r="G759" s="58">
        <v>1194574.95</v>
      </c>
      <c r="H759" s="59">
        <v>0</v>
      </c>
      <c r="I759" s="59">
        <v>1194574.95</v>
      </c>
      <c r="J759" s="59">
        <v>0</v>
      </c>
      <c r="K759" s="30" t="s">
        <v>7</v>
      </c>
      <c r="L759" s="30" t="s">
        <v>8</v>
      </c>
      <c r="M759" s="28" t="s">
        <v>572</v>
      </c>
      <c r="N759" s="28" t="s">
        <v>2202</v>
      </c>
      <c r="O759" s="28" t="s">
        <v>3119</v>
      </c>
      <c r="P759" s="29">
        <v>45720</v>
      </c>
      <c r="Q759" s="29" t="s">
        <v>3073</v>
      </c>
      <c r="R759" s="28" t="s">
        <v>3120</v>
      </c>
      <c r="S759" s="27" t="s">
        <v>4861</v>
      </c>
    </row>
    <row r="760" spans="1:19" ht="114" customHeight="1" x14ac:dyDescent="0.25">
      <c r="A760" s="28">
        <v>79525</v>
      </c>
      <c r="B760" s="29">
        <v>45723</v>
      </c>
      <c r="C760" s="28" t="s">
        <v>87</v>
      </c>
      <c r="D760" s="27" t="s">
        <v>4796</v>
      </c>
      <c r="E760" s="41" t="s">
        <v>53</v>
      </c>
      <c r="F760" s="44" t="s">
        <v>104</v>
      </c>
      <c r="G760" s="58">
        <v>516912.4</v>
      </c>
      <c r="H760" s="59">
        <v>0</v>
      </c>
      <c r="I760" s="59">
        <v>516912.4</v>
      </c>
      <c r="J760" s="59">
        <v>0</v>
      </c>
      <c r="K760" s="30" t="s">
        <v>7</v>
      </c>
      <c r="L760" s="30" t="s">
        <v>8</v>
      </c>
      <c r="M760" s="28" t="s">
        <v>572</v>
      </c>
      <c r="N760" s="28" t="s">
        <v>2202</v>
      </c>
      <c r="O760" s="28" t="s">
        <v>3119</v>
      </c>
      <c r="P760" s="29">
        <v>45720</v>
      </c>
      <c r="Q760" s="29" t="s">
        <v>3073</v>
      </c>
      <c r="R760" s="28" t="s">
        <v>3120</v>
      </c>
      <c r="S760" s="27" t="s">
        <v>4861</v>
      </c>
    </row>
    <row r="761" spans="1:19" ht="114" customHeight="1" x14ac:dyDescent="0.25">
      <c r="A761" s="28">
        <v>79525</v>
      </c>
      <c r="B761" s="29">
        <v>45723</v>
      </c>
      <c r="C761" s="28" t="s">
        <v>87</v>
      </c>
      <c r="D761" s="27" t="s">
        <v>4796</v>
      </c>
      <c r="E761" s="41" t="s">
        <v>54</v>
      </c>
      <c r="F761" s="44" t="s">
        <v>55</v>
      </c>
      <c r="G761" s="58">
        <v>387692.4</v>
      </c>
      <c r="H761" s="59">
        <v>0</v>
      </c>
      <c r="I761" s="59">
        <v>387692.4</v>
      </c>
      <c r="J761" s="59">
        <v>0</v>
      </c>
      <c r="K761" s="30" t="s">
        <v>7</v>
      </c>
      <c r="L761" s="30" t="s">
        <v>8</v>
      </c>
      <c r="M761" s="28" t="s">
        <v>572</v>
      </c>
      <c r="N761" s="28" t="s">
        <v>2202</v>
      </c>
      <c r="O761" s="28" t="s">
        <v>3119</v>
      </c>
      <c r="P761" s="29">
        <v>45720</v>
      </c>
      <c r="Q761" s="29" t="s">
        <v>3073</v>
      </c>
      <c r="R761" s="28" t="s">
        <v>3120</v>
      </c>
      <c r="S761" s="27" t="s">
        <v>4861</v>
      </c>
    </row>
    <row r="762" spans="1:19" ht="114" customHeight="1" x14ac:dyDescent="0.25">
      <c r="A762" s="28">
        <v>79525</v>
      </c>
      <c r="B762" s="29">
        <v>45723</v>
      </c>
      <c r="C762" s="28" t="s">
        <v>87</v>
      </c>
      <c r="D762" s="27" t="s">
        <v>4796</v>
      </c>
      <c r="E762" s="41" t="s">
        <v>42</v>
      </c>
      <c r="F762" s="44" t="s">
        <v>43</v>
      </c>
      <c r="G762" s="58">
        <v>213.95</v>
      </c>
      <c r="H762" s="59">
        <v>0</v>
      </c>
      <c r="I762" s="59">
        <v>213.95</v>
      </c>
      <c r="J762" s="59">
        <v>0</v>
      </c>
      <c r="K762" s="30" t="s">
        <v>7</v>
      </c>
      <c r="L762" s="30" t="s">
        <v>8</v>
      </c>
      <c r="M762" s="28" t="s">
        <v>572</v>
      </c>
      <c r="N762" s="28" t="s">
        <v>2202</v>
      </c>
      <c r="O762" s="28" t="s">
        <v>3119</v>
      </c>
      <c r="P762" s="29">
        <v>45720</v>
      </c>
      <c r="Q762" s="29" t="s">
        <v>3073</v>
      </c>
      <c r="R762" s="28" t="s">
        <v>3120</v>
      </c>
      <c r="S762" s="27" t="s">
        <v>4861</v>
      </c>
    </row>
    <row r="763" spans="1:19" ht="114" customHeight="1" x14ac:dyDescent="0.25">
      <c r="A763" s="28">
        <v>79525</v>
      </c>
      <c r="B763" s="29">
        <v>45723</v>
      </c>
      <c r="C763" s="28" t="s">
        <v>87</v>
      </c>
      <c r="D763" s="27" t="s">
        <v>4796</v>
      </c>
      <c r="E763" s="41" t="s">
        <v>46</v>
      </c>
      <c r="F763" s="44" t="s">
        <v>105</v>
      </c>
      <c r="G763" s="58">
        <v>2186954</v>
      </c>
      <c r="H763" s="59">
        <v>0</v>
      </c>
      <c r="I763" s="59">
        <v>2186954</v>
      </c>
      <c r="J763" s="59">
        <v>0</v>
      </c>
      <c r="K763" s="30" t="s">
        <v>7</v>
      </c>
      <c r="L763" s="30" t="s">
        <v>8</v>
      </c>
      <c r="M763" s="28" t="s">
        <v>572</v>
      </c>
      <c r="N763" s="28" t="s">
        <v>2202</v>
      </c>
      <c r="O763" s="28" t="s">
        <v>3119</v>
      </c>
      <c r="P763" s="29">
        <v>45720</v>
      </c>
      <c r="Q763" s="29" t="s">
        <v>3073</v>
      </c>
      <c r="R763" s="28" t="s">
        <v>3120</v>
      </c>
      <c r="S763" s="27" t="s">
        <v>4861</v>
      </c>
    </row>
    <row r="764" spans="1:19" ht="114" customHeight="1" x14ac:dyDescent="0.25">
      <c r="A764" s="28">
        <v>79525</v>
      </c>
      <c r="B764" s="29">
        <v>45723</v>
      </c>
      <c r="C764" s="28" t="s">
        <v>87</v>
      </c>
      <c r="D764" s="27" t="s">
        <v>4796</v>
      </c>
      <c r="E764" s="41" t="s">
        <v>32</v>
      </c>
      <c r="F764" s="44" t="s">
        <v>117</v>
      </c>
      <c r="G764" s="58">
        <v>2246104.69</v>
      </c>
      <c r="H764" s="59">
        <v>0</v>
      </c>
      <c r="I764" s="59">
        <v>2246104.69</v>
      </c>
      <c r="J764" s="59">
        <v>0</v>
      </c>
      <c r="K764" s="30" t="s">
        <v>7</v>
      </c>
      <c r="L764" s="30" t="s">
        <v>8</v>
      </c>
      <c r="M764" s="28" t="s">
        <v>572</v>
      </c>
      <c r="N764" s="28" t="s">
        <v>2202</v>
      </c>
      <c r="O764" s="28" t="s">
        <v>3119</v>
      </c>
      <c r="P764" s="29">
        <v>45720</v>
      </c>
      <c r="Q764" s="29" t="s">
        <v>3073</v>
      </c>
      <c r="R764" s="28" t="s">
        <v>3120</v>
      </c>
      <c r="S764" s="27" t="s">
        <v>4861</v>
      </c>
    </row>
    <row r="765" spans="1:19" ht="114" customHeight="1" x14ac:dyDescent="0.25">
      <c r="A765" s="28">
        <v>79625</v>
      </c>
      <c r="B765" s="29">
        <v>45723</v>
      </c>
      <c r="C765" s="28" t="s">
        <v>87</v>
      </c>
      <c r="D765" s="27" t="s">
        <v>2644</v>
      </c>
      <c r="E765" s="41" t="s">
        <v>251</v>
      </c>
      <c r="F765" s="44" t="s">
        <v>4544</v>
      </c>
      <c r="G765" s="58">
        <v>9562500</v>
      </c>
      <c r="H765" s="59">
        <v>0</v>
      </c>
      <c r="I765" s="59">
        <v>9562500</v>
      </c>
      <c r="J765" s="59">
        <v>0</v>
      </c>
      <c r="K765" s="30" t="s">
        <v>66</v>
      </c>
      <c r="L765" s="30" t="s">
        <v>8</v>
      </c>
      <c r="M765" s="28" t="s">
        <v>761</v>
      </c>
      <c r="N765" s="28" t="s">
        <v>815</v>
      </c>
      <c r="O765" s="28" t="s">
        <v>1621</v>
      </c>
      <c r="P765" s="29">
        <v>45691</v>
      </c>
      <c r="Q765" s="29" t="s">
        <v>83</v>
      </c>
      <c r="R765" s="28" t="s">
        <v>2645</v>
      </c>
      <c r="S765" s="27" t="s">
        <v>4862</v>
      </c>
    </row>
    <row r="766" spans="1:19" ht="114" customHeight="1" x14ac:dyDescent="0.25">
      <c r="A766" s="28">
        <v>79725</v>
      </c>
      <c r="B766" s="29">
        <v>45723</v>
      </c>
      <c r="C766" s="28" t="s">
        <v>87</v>
      </c>
      <c r="D766" s="27" t="s">
        <v>4530</v>
      </c>
      <c r="E766" s="41" t="s">
        <v>10</v>
      </c>
      <c r="F766" s="44" t="s">
        <v>4531</v>
      </c>
      <c r="G766" s="58">
        <v>489424</v>
      </c>
      <c r="H766" s="59">
        <v>0</v>
      </c>
      <c r="I766" s="59">
        <v>489424</v>
      </c>
      <c r="J766" s="59">
        <v>0</v>
      </c>
      <c r="K766" s="30" t="s">
        <v>7</v>
      </c>
      <c r="L766" s="30" t="s">
        <v>8</v>
      </c>
      <c r="M766" s="28" t="s">
        <v>835</v>
      </c>
      <c r="N766" s="28" t="s">
        <v>2233</v>
      </c>
      <c r="O766" s="28" t="s">
        <v>3160</v>
      </c>
      <c r="P766" s="29">
        <v>45716</v>
      </c>
      <c r="Q766" s="29" t="s">
        <v>85</v>
      </c>
      <c r="R766" s="28" t="s">
        <v>3161</v>
      </c>
      <c r="S766" s="27" t="s">
        <v>4863</v>
      </c>
    </row>
    <row r="767" spans="1:19" ht="114" customHeight="1" x14ac:dyDescent="0.25">
      <c r="A767" s="28">
        <v>79825</v>
      </c>
      <c r="B767" s="29">
        <v>45724</v>
      </c>
      <c r="C767" s="28" t="s">
        <v>87</v>
      </c>
      <c r="D767" s="27" t="s">
        <v>4796</v>
      </c>
      <c r="E767" s="41" t="s">
        <v>67</v>
      </c>
      <c r="F767" s="44" t="s">
        <v>68</v>
      </c>
      <c r="G767" s="58">
        <v>31364.560000000001</v>
      </c>
      <c r="H767" s="59">
        <v>0</v>
      </c>
      <c r="I767" s="59">
        <v>31364.560000000001</v>
      </c>
      <c r="J767" s="59">
        <v>0</v>
      </c>
      <c r="K767" s="30" t="s">
        <v>7</v>
      </c>
      <c r="L767" s="30" t="s">
        <v>8</v>
      </c>
      <c r="M767" s="28" t="s">
        <v>1904</v>
      </c>
      <c r="N767" s="28" t="s">
        <v>2205</v>
      </c>
      <c r="O767" s="28" t="s">
        <v>4001</v>
      </c>
      <c r="P767" s="29">
        <v>45720</v>
      </c>
      <c r="Q767" s="29" t="s">
        <v>3073</v>
      </c>
      <c r="R767" s="28" t="s">
        <v>3120</v>
      </c>
      <c r="S767" s="27" t="s">
        <v>4861</v>
      </c>
    </row>
    <row r="768" spans="1:19" ht="114" customHeight="1" x14ac:dyDescent="0.25">
      <c r="A768" s="28">
        <v>79825</v>
      </c>
      <c r="B768" s="29">
        <v>45724</v>
      </c>
      <c r="C768" s="28" t="s">
        <v>87</v>
      </c>
      <c r="D768" s="27" t="s">
        <v>4796</v>
      </c>
      <c r="E768" s="41" t="s">
        <v>15</v>
      </c>
      <c r="F768" s="44" t="s">
        <v>4805</v>
      </c>
      <c r="G768" s="58">
        <v>4318.45</v>
      </c>
      <c r="H768" s="59">
        <v>0</v>
      </c>
      <c r="I768" s="59">
        <v>4318.45</v>
      </c>
      <c r="J768" s="59">
        <v>0</v>
      </c>
      <c r="K768" s="30" t="s">
        <v>7</v>
      </c>
      <c r="L768" s="30" t="s">
        <v>8</v>
      </c>
      <c r="M768" s="28" t="s">
        <v>1904</v>
      </c>
      <c r="N768" s="28" t="s">
        <v>2205</v>
      </c>
      <c r="O768" s="28" t="s">
        <v>4001</v>
      </c>
      <c r="P768" s="29">
        <v>45720</v>
      </c>
      <c r="Q768" s="29" t="s">
        <v>3073</v>
      </c>
      <c r="R768" s="28" t="s">
        <v>3120</v>
      </c>
      <c r="S768" s="27" t="s">
        <v>4861</v>
      </c>
    </row>
    <row r="769" spans="1:19" ht="114" customHeight="1" x14ac:dyDescent="0.25">
      <c r="A769" s="28">
        <v>79825</v>
      </c>
      <c r="B769" s="29">
        <v>45724</v>
      </c>
      <c r="C769" s="28" t="s">
        <v>87</v>
      </c>
      <c r="D769" s="27" t="s">
        <v>4796</v>
      </c>
      <c r="E769" s="41" t="s">
        <v>107</v>
      </c>
      <c r="F769" s="44" t="s">
        <v>108</v>
      </c>
      <c r="G769" s="58">
        <v>33.729999999999997</v>
      </c>
      <c r="H769" s="59">
        <v>0</v>
      </c>
      <c r="I769" s="59">
        <v>33.729999999999997</v>
      </c>
      <c r="J769" s="59">
        <v>0</v>
      </c>
      <c r="K769" s="30" t="s">
        <v>7</v>
      </c>
      <c r="L769" s="30" t="s">
        <v>8</v>
      </c>
      <c r="M769" s="28" t="s">
        <v>1904</v>
      </c>
      <c r="N769" s="28" t="s">
        <v>2205</v>
      </c>
      <c r="O769" s="28" t="s">
        <v>4001</v>
      </c>
      <c r="P769" s="29">
        <v>45720</v>
      </c>
      <c r="Q769" s="29" t="s">
        <v>3073</v>
      </c>
      <c r="R769" s="28" t="s">
        <v>3120</v>
      </c>
      <c r="S769" s="27" t="s">
        <v>4861</v>
      </c>
    </row>
    <row r="770" spans="1:19" ht="114" customHeight="1" x14ac:dyDescent="0.25">
      <c r="A770" s="28">
        <v>79825</v>
      </c>
      <c r="B770" s="29">
        <v>45724</v>
      </c>
      <c r="C770" s="28" t="s">
        <v>87</v>
      </c>
      <c r="D770" s="27" t="s">
        <v>4796</v>
      </c>
      <c r="E770" s="41" t="s">
        <v>100</v>
      </c>
      <c r="F770" s="44" t="s">
        <v>101</v>
      </c>
      <c r="G770" s="58">
        <v>132.01</v>
      </c>
      <c r="H770" s="59">
        <v>0</v>
      </c>
      <c r="I770" s="59">
        <v>132.01</v>
      </c>
      <c r="J770" s="59">
        <v>0</v>
      </c>
      <c r="K770" s="30" t="s">
        <v>7</v>
      </c>
      <c r="L770" s="30" t="s">
        <v>8</v>
      </c>
      <c r="M770" s="28" t="s">
        <v>1904</v>
      </c>
      <c r="N770" s="28" t="s">
        <v>2205</v>
      </c>
      <c r="O770" s="28" t="s">
        <v>4001</v>
      </c>
      <c r="P770" s="29">
        <v>45720</v>
      </c>
      <c r="Q770" s="29" t="s">
        <v>3073</v>
      </c>
      <c r="R770" s="28" t="s">
        <v>3120</v>
      </c>
      <c r="S770" s="27" t="s">
        <v>4861</v>
      </c>
    </row>
    <row r="771" spans="1:19" ht="114" customHeight="1" x14ac:dyDescent="0.25">
      <c r="A771" s="28">
        <v>79825</v>
      </c>
      <c r="B771" s="29">
        <v>45724</v>
      </c>
      <c r="C771" s="28" t="s">
        <v>87</v>
      </c>
      <c r="D771" s="27" t="s">
        <v>4796</v>
      </c>
      <c r="E771" s="41" t="s">
        <v>71</v>
      </c>
      <c r="F771" s="44" t="s">
        <v>72</v>
      </c>
      <c r="G771" s="58">
        <v>18096.53</v>
      </c>
      <c r="H771" s="59">
        <v>0</v>
      </c>
      <c r="I771" s="59">
        <v>18096.53</v>
      </c>
      <c r="J771" s="59">
        <v>0</v>
      </c>
      <c r="K771" s="30" t="s">
        <v>7</v>
      </c>
      <c r="L771" s="30" t="s">
        <v>8</v>
      </c>
      <c r="M771" s="28" t="s">
        <v>1904</v>
      </c>
      <c r="N771" s="28" t="s">
        <v>2205</v>
      </c>
      <c r="O771" s="28" t="s">
        <v>4001</v>
      </c>
      <c r="P771" s="29">
        <v>45720</v>
      </c>
      <c r="Q771" s="29" t="s">
        <v>3073</v>
      </c>
      <c r="R771" s="28" t="s">
        <v>3120</v>
      </c>
      <c r="S771" s="27" t="s">
        <v>4861</v>
      </c>
    </row>
    <row r="772" spans="1:19" ht="114" customHeight="1" x14ac:dyDescent="0.25">
      <c r="A772" s="28">
        <v>79825</v>
      </c>
      <c r="B772" s="29">
        <v>45724</v>
      </c>
      <c r="C772" s="28" t="s">
        <v>87</v>
      </c>
      <c r="D772" s="27" t="s">
        <v>4796</v>
      </c>
      <c r="E772" s="41" t="s">
        <v>182</v>
      </c>
      <c r="F772" s="44" t="s">
        <v>4679</v>
      </c>
      <c r="G772" s="58">
        <v>1753.87</v>
      </c>
      <c r="H772" s="59">
        <v>0</v>
      </c>
      <c r="I772" s="59">
        <v>1753.87</v>
      </c>
      <c r="J772" s="59">
        <v>0</v>
      </c>
      <c r="K772" s="30" t="s">
        <v>7</v>
      </c>
      <c r="L772" s="30" t="s">
        <v>8</v>
      </c>
      <c r="M772" s="28" t="s">
        <v>1904</v>
      </c>
      <c r="N772" s="28" t="s">
        <v>2205</v>
      </c>
      <c r="O772" s="28" t="s">
        <v>4001</v>
      </c>
      <c r="P772" s="29">
        <v>45720</v>
      </c>
      <c r="Q772" s="29" t="s">
        <v>3073</v>
      </c>
      <c r="R772" s="28" t="s">
        <v>3120</v>
      </c>
      <c r="S772" s="27" t="s">
        <v>4861</v>
      </c>
    </row>
    <row r="773" spans="1:19" ht="114" customHeight="1" x14ac:dyDescent="0.25">
      <c r="A773" s="28">
        <v>79825</v>
      </c>
      <c r="B773" s="29">
        <v>45724</v>
      </c>
      <c r="C773" s="28" t="s">
        <v>87</v>
      </c>
      <c r="D773" s="27" t="s">
        <v>4796</v>
      </c>
      <c r="E773" s="41" t="s">
        <v>1875</v>
      </c>
      <c r="F773" s="44" t="s">
        <v>1876</v>
      </c>
      <c r="G773" s="58">
        <v>61.69</v>
      </c>
      <c r="H773" s="59">
        <v>0</v>
      </c>
      <c r="I773" s="59">
        <v>61.69</v>
      </c>
      <c r="J773" s="59">
        <v>0</v>
      </c>
      <c r="K773" s="30" t="s">
        <v>7</v>
      </c>
      <c r="L773" s="30" t="s">
        <v>8</v>
      </c>
      <c r="M773" s="28" t="s">
        <v>1904</v>
      </c>
      <c r="N773" s="28" t="s">
        <v>2205</v>
      </c>
      <c r="O773" s="28" t="s">
        <v>4001</v>
      </c>
      <c r="P773" s="29">
        <v>45720</v>
      </c>
      <c r="Q773" s="29" t="s">
        <v>3073</v>
      </c>
      <c r="R773" s="28" t="s">
        <v>3120</v>
      </c>
      <c r="S773" s="27" t="s">
        <v>4861</v>
      </c>
    </row>
    <row r="774" spans="1:19" ht="114" customHeight="1" x14ac:dyDescent="0.25">
      <c r="A774" s="28">
        <v>79825</v>
      </c>
      <c r="B774" s="29">
        <v>45724</v>
      </c>
      <c r="C774" s="28" t="s">
        <v>87</v>
      </c>
      <c r="D774" s="27" t="s">
        <v>4796</v>
      </c>
      <c r="E774" s="41" t="s">
        <v>27</v>
      </c>
      <c r="F774" s="44" t="s">
        <v>4511</v>
      </c>
      <c r="G774" s="58">
        <v>32258.45</v>
      </c>
      <c r="H774" s="59">
        <v>0</v>
      </c>
      <c r="I774" s="59">
        <v>32258.45</v>
      </c>
      <c r="J774" s="59">
        <v>0</v>
      </c>
      <c r="K774" s="30" t="s">
        <v>7</v>
      </c>
      <c r="L774" s="30" t="s">
        <v>8</v>
      </c>
      <c r="M774" s="28" t="s">
        <v>1904</v>
      </c>
      <c r="N774" s="28" t="s">
        <v>2205</v>
      </c>
      <c r="O774" s="28" t="s">
        <v>4001</v>
      </c>
      <c r="P774" s="29">
        <v>45720</v>
      </c>
      <c r="Q774" s="29" t="s">
        <v>3073</v>
      </c>
      <c r="R774" s="28" t="s">
        <v>3120</v>
      </c>
      <c r="S774" s="27" t="s">
        <v>4861</v>
      </c>
    </row>
    <row r="775" spans="1:19" ht="114" customHeight="1" x14ac:dyDescent="0.25">
      <c r="A775" s="28">
        <v>79825</v>
      </c>
      <c r="B775" s="29">
        <v>45724</v>
      </c>
      <c r="C775" s="28" t="s">
        <v>87</v>
      </c>
      <c r="D775" s="27" t="s">
        <v>4796</v>
      </c>
      <c r="E775" s="41" t="s">
        <v>19</v>
      </c>
      <c r="F775" s="44" t="s">
        <v>4807</v>
      </c>
      <c r="G775" s="58">
        <v>60.19</v>
      </c>
      <c r="H775" s="59">
        <v>0</v>
      </c>
      <c r="I775" s="59">
        <v>60.19</v>
      </c>
      <c r="J775" s="59">
        <v>0</v>
      </c>
      <c r="K775" s="30" t="s">
        <v>7</v>
      </c>
      <c r="L775" s="30" t="s">
        <v>8</v>
      </c>
      <c r="M775" s="28" t="s">
        <v>1904</v>
      </c>
      <c r="N775" s="28" t="s">
        <v>2205</v>
      </c>
      <c r="O775" s="28" t="s">
        <v>4001</v>
      </c>
      <c r="P775" s="29">
        <v>45720</v>
      </c>
      <c r="Q775" s="29" t="s">
        <v>3073</v>
      </c>
      <c r="R775" s="28" t="s">
        <v>3120</v>
      </c>
      <c r="S775" s="27" t="s">
        <v>4861</v>
      </c>
    </row>
    <row r="776" spans="1:19" ht="114" customHeight="1" x14ac:dyDescent="0.25">
      <c r="A776" s="28">
        <v>79825</v>
      </c>
      <c r="B776" s="29">
        <v>45724</v>
      </c>
      <c r="C776" s="28" t="s">
        <v>87</v>
      </c>
      <c r="D776" s="27" t="s">
        <v>4796</v>
      </c>
      <c r="E776" s="41" t="s">
        <v>22</v>
      </c>
      <c r="F776" s="44" t="s">
        <v>23</v>
      </c>
      <c r="G776" s="58">
        <v>603.89</v>
      </c>
      <c r="H776" s="59">
        <v>0</v>
      </c>
      <c r="I776" s="59">
        <v>603.89</v>
      </c>
      <c r="J776" s="59">
        <v>0</v>
      </c>
      <c r="K776" s="30" t="s">
        <v>7</v>
      </c>
      <c r="L776" s="30" t="s">
        <v>8</v>
      </c>
      <c r="M776" s="28" t="s">
        <v>1904</v>
      </c>
      <c r="N776" s="28" t="s">
        <v>2205</v>
      </c>
      <c r="O776" s="28" t="s">
        <v>4001</v>
      </c>
      <c r="P776" s="29">
        <v>45720</v>
      </c>
      <c r="Q776" s="29" t="s">
        <v>3073</v>
      </c>
      <c r="R776" s="28" t="s">
        <v>3120</v>
      </c>
      <c r="S776" s="27" t="s">
        <v>4861</v>
      </c>
    </row>
    <row r="777" spans="1:19" ht="114" customHeight="1" x14ac:dyDescent="0.25">
      <c r="A777" s="28">
        <v>79825</v>
      </c>
      <c r="B777" s="29">
        <v>45724</v>
      </c>
      <c r="C777" s="28" t="s">
        <v>87</v>
      </c>
      <c r="D777" s="27" t="s">
        <v>4796</v>
      </c>
      <c r="E777" s="41" t="s">
        <v>1848</v>
      </c>
      <c r="F777" s="44" t="s">
        <v>1849</v>
      </c>
      <c r="G777" s="58">
        <v>232.39</v>
      </c>
      <c r="H777" s="59">
        <v>0</v>
      </c>
      <c r="I777" s="59">
        <v>232.39</v>
      </c>
      <c r="J777" s="59">
        <v>0</v>
      </c>
      <c r="K777" s="30" t="s">
        <v>7</v>
      </c>
      <c r="L777" s="30" t="s">
        <v>8</v>
      </c>
      <c r="M777" s="28" t="s">
        <v>1904</v>
      </c>
      <c r="N777" s="28" t="s">
        <v>2205</v>
      </c>
      <c r="O777" s="28" t="s">
        <v>4001</v>
      </c>
      <c r="P777" s="29">
        <v>45720</v>
      </c>
      <c r="Q777" s="29" t="s">
        <v>3073</v>
      </c>
      <c r="R777" s="28" t="s">
        <v>3120</v>
      </c>
      <c r="S777" s="27" t="s">
        <v>4861</v>
      </c>
    </row>
    <row r="778" spans="1:19" ht="114" customHeight="1" x14ac:dyDescent="0.25">
      <c r="A778" s="28">
        <v>79825</v>
      </c>
      <c r="B778" s="29">
        <v>45724</v>
      </c>
      <c r="C778" s="28" t="s">
        <v>87</v>
      </c>
      <c r="D778" s="27" t="s">
        <v>4796</v>
      </c>
      <c r="E778" s="41" t="s">
        <v>1850</v>
      </c>
      <c r="F778" s="44" t="s">
        <v>4808</v>
      </c>
      <c r="G778" s="58">
        <v>50.37</v>
      </c>
      <c r="H778" s="59">
        <v>0</v>
      </c>
      <c r="I778" s="59">
        <v>50.37</v>
      </c>
      <c r="J778" s="59">
        <v>0</v>
      </c>
      <c r="K778" s="30" t="s">
        <v>7</v>
      </c>
      <c r="L778" s="30" t="s">
        <v>8</v>
      </c>
      <c r="M778" s="28" t="s">
        <v>1904</v>
      </c>
      <c r="N778" s="28" t="s">
        <v>2205</v>
      </c>
      <c r="O778" s="28" t="s">
        <v>4001</v>
      </c>
      <c r="P778" s="29">
        <v>45720</v>
      </c>
      <c r="Q778" s="29" t="s">
        <v>3073</v>
      </c>
      <c r="R778" s="28" t="s">
        <v>3120</v>
      </c>
      <c r="S778" s="27" t="s">
        <v>4861</v>
      </c>
    </row>
    <row r="779" spans="1:19" ht="114" customHeight="1" x14ac:dyDescent="0.25">
      <c r="A779" s="28">
        <v>79825</v>
      </c>
      <c r="B779" s="29">
        <v>45724</v>
      </c>
      <c r="C779" s="28" t="s">
        <v>87</v>
      </c>
      <c r="D779" s="27" t="s">
        <v>4796</v>
      </c>
      <c r="E779" s="41" t="s">
        <v>1824</v>
      </c>
      <c r="F779" s="44" t="s">
        <v>1825</v>
      </c>
      <c r="G779" s="58">
        <v>1450.63</v>
      </c>
      <c r="H779" s="59">
        <v>0</v>
      </c>
      <c r="I779" s="59">
        <v>1450.63</v>
      </c>
      <c r="J779" s="59">
        <v>0</v>
      </c>
      <c r="K779" s="30" t="s">
        <v>7</v>
      </c>
      <c r="L779" s="30" t="s">
        <v>8</v>
      </c>
      <c r="M779" s="28" t="s">
        <v>1904</v>
      </c>
      <c r="N779" s="28" t="s">
        <v>2205</v>
      </c>
      <c r="O779" s="28" t="s">
        <v>4001</v>
      </c>
      <c r="P779" s="29">
        <v>45720</v>
      </c>
      <c r="Q779" s="29" t="s">
        <v>3073</v>
      </c>
      <c r="R779" s="28" t="s">
        <v>3120</v>
      </c>
      <c r="S779" s="27" t="s">
        <v>4861</v>
      </c>
    </row>
    <row r="780" spans="1:19" ht="114" customHeight="1" x14ac:dyDescent="0.25">
      <c r="A780" s="28">
        <v>79825</v>
      </c>
      <c r="B780" s="29">
        <v>45724</v>
      </c>
      <c r="C780" s="28" t="s">
        <v>87</v>
      </c>
      <c r="D780" s="27" t="s">
        <v>4796</v>
      </c>
      <c r="E780" s="41" t="s">
        <v>24</v>
      </c>
      <c r="F780" s="44" t="s">
        <v>4803</v>
      </c>
      <c r="G780" s="58">
        <v>85.55</v>
      </c>
      <c r="H780" s="59">
        <v>0</v>
      </c>
      <c r="I780" s="59">
        <v>85.55</v>
      </c>
      <c r="J780" s="59">
        <v>0</v>
      </c>
      <c r="K780" s="30" t="s">
        <v>7</v>
      </c>
      <c r="L780" s="30" t="s">
        <v>8</v>
      </c>
      <c r="M780" s="28" t="s">
        <v>1904</v>
      </c>
      <c r="N780" s="28" t="s">
        <v>2205</v>
      </c>
      <c r="O780" s="28" t="s">
        <v>4001</v>
      </c>
      <c r="P780" s="29">
        <v>45720</v>
      </c>
      <c r="Q780" s="29" t="s">
        <v>3073</v>
      </c>
      <c r="R780" s="28" t="s">
        <v>3120</v>
      </c>
      <c r="S780" s="27" t="s">
        <v>4861</v>
      </c>
    </row>
    <row r="781" spans="1:19" ht="114" customHeight="1" x14ac:dyDescent="0.25">
      <c r="A781" s="28">
        <v>79825</v>
      </c>
      <c r="B781" s="29">
        <v>45724</v>
      </c>
      <c r="C781" s="28" t="s">
        <v>87</v>
      </c>
      <c r="D781" s="27" t="s">
        <v>4796</v>
      </c>
      <c r="E781" s="41" t="s">
        <v>1846</v>
      </c>
      <c r="F781" s="44" t="s">
        <v>1847</v>
      </c>
      <c r="G781" s="58">
        <v>636.08000000000004</v>
      </c>
      <c r="H781" s="59">
        <v>0</v>
      </c>
      <c r="I781" s="59">
        <v>636.08000000000004</v>
      </c>
      <c r="J781" s="59">
        <v>0</v>
      </c>
      <c r="K781" s="30" t="s">
        <v>7</v>
      </c>
      <c r="L781" s="30" t="s">
        <v>8</v>
      </c>
      <c r="M781" s="28" t="s">
        <v>1904</v>
      </c>
      <c r="N781" s="28" t="s">
        <v>2205</v>
      </c>
      <c r="O781" s="28" t="s">
        <v>4001</v>
      </c>
      <c r="P781" s="29">
        <v>45720</v>
      </c>
      <c r="Q781" s="29" t="s">
        <v>3073</v>
      </c>
      <c r="R781" s="28" t="s">
        <v>3120</v>
      </c>
      <c r="S781" s="27" t="s">
        <v>4861</v>
      </c>
    </row>
    <row r="782" spans="1:19" ht="114" customHeight="1" x14ac:dyDescent="0.25">
      <c r="A782" s="28">
        <v>79825</v>
      </c>
      <c r="B782" s="29">
        <v>45724</v>
      </c>
      <c r="C782" s="28" t="s">
        <v>87</v>
      </c>
      <c r="D782" s="27" t="s">
        <v>4796</v>
      </c>
      <c r="E782" s="41" t="s">
        <v>1873</v>
      </c>
      <c r="F782" s="44" t="s">
        <v>1874</v>
      </c>
      <c r="G782" s="58">
        <v>96.51</v>
      </c>
      <c r="H782" s="59">
        <v>0</v>
      </c>
      <c r="I782" s="59">
        <v>96.51</v>
      </c>
      <c r="J782" s="59">
        <v>0</v>
      </c>
      <c r="K782" s="30" t="s">
        <v>7</v>
      </c>
      <c r="L782" s="30" t="s">
        <v>8</v>
      </c>
      <c r="M782" s="28" t="s">
        <v>1904</v>
      </c>
      <c r="N782" s="28" t="s">
        <v>2205</v>
      </c>
      <c r="O782" s="28" t="s">
        <v>4001</v>
      </c>
      <c r="P782" s="29">
        <v>45720</v>
      </c>
      <c r="Q782" s="29" t="s">
        <v>3073</v>
      </c>
      <c r="R782" s="28" t="s">
        <v>3120</v>
      </c>
      <c r="S782" s="27" t="s">
        <v>4861</v>
      </c>
    </row>
    <row r="783" spans="1:19" ht="114" customHeight="1" x14ac:dyDescent="0.25">
      <c r="A783" s="28">
        <v>79825</v>
      </c>
      <c r="B783" s="29">
        <v>45724</v>
      </c>
      <c r="C783" s="28" t="s">
        <v>87</v>
      </c>
      <c r="D783" s="27" t="s">
        <v>4796</v>
      </c>
      <c r="E783" s="41" t="s">
        <v>25</v>
      </c>
      <c r="F783" s="44" t="s">
        <v>26</v>
      </c>
      <c r="G783" s="58">
        <v>3.09</v>
      </c>
      <c r="H783" s="59">
        <v>0</v>
      </c>
      <c r="I783" s="59">
        <v>3.09</v>
      </c>
      <c r="J783" s="59">
        <v>0</v>
      </c>
      <c r="K783" s="30" t="s">
        <v>7</v>
      </c>
      <c r="L783" s="30" t="s">
        <v>8</v>
      </c>
      <c r="M783" s="28" t="s">
        <v>1904</v>
      </c>
      <c r="N783" s="28" t="s">
        <v>2205</v>
      </c>
      <c r="O783" s="28" t="s">
        <v>4001</v>
      </c>
      <c r="P783" s="29">
        <v>45720</v>
      </c>
      <c r="Q783" s="29" t="s">
        <v>3073</v>
      </c>
      <c r="R783" s="28" t="s">
        <v>3120</v>
      </c>
      <c r="S783" s="27" t="s">
        <v>4861</v>
      </c>
    </row>
    <row r="784" spans="1:19" ht="114" customHeight="1" x14ac:dyDescent="0.25">
      <c r="A784" s="28">
        <v>79825</v>
      </c>
      <c r="B784" s="29">
        <v>45724</v>
      </c>
      <c r="C784" s="28" t="s">
        <v>87</v>
      </c>
      <c r="D784" s="27" t="s">
        <v>4796</v>
      </c>
      <c r="E784" s="41" t="s">
        <v>18</v>
      </c>
      <c r="F784" s="44" t="s">
        <v>4806</v>
      </c>
      <c r="G784" s="58">
        <v>4.88</v>
      </c>
      <c r="H784" s="59">
        <v>0</v>
      </c>
      <c r="I784" s="59">
        <v>4.88</v>
      </c>
      <c r="J784" s="59">
        <v>0</v>
      </c>
      <c r="K784" s="30" t="s">
        <v>7</v>
      </c>
      <c r="L784" s="30" t="s">
        <v>8</v>
      </c>
      <c r="M784" s="28" t="s">
        <v>1904</v>
      </c>
      <c r="N784" s="28" t="s">
        <v>2205</v>
      </c>
      <c r="O784" s="28" t="s">
        <v>4001</v>
      </c>
      <c r="P784" s="29">
        <v>45720</v>
      </c>
      <c r="Q784" s="29" t="s">
        <v>3073</v>
      </c>
      <c r="R784" s="28" t="s">
        <v>3120</v>
      </c>
      <c r="S784" s="27" t="s">
        <v>4861</v>
      </c>
    </row>
    <row r="785" spans="1:19" ht="114" customHeight="1" x14ac:dyDescent="0.25">
      <c r="A785" s="28">
        <v>79825</v>
      </c>
      <c r="B785" s="29">
        <v>45724</v>
      </c>
      <c r="C785" s="28" t="s">
        <v>87</v>
      </c>
      <c r="D785" s="27" t="s">
        <v>4796</v>
      </c>
      <c r="E785" s="41" t="s">
        <v>197</v>
      </c>
      <c r="F785" s="44" t="s">
        <v>4818</v>
      </c>
      <c r="G785" s="58">
        <v>451.79</v>
      </c>
      <c r="H785" s="59">
        <v>0</v>
      </c>
      <c r="I785" s="59">
        <v>451.79</v>
      </c>
      <c r="J785" s="59">
        <v>0</v>
      </c>
      <c r="K785" s="30" t="s">
        <v>7</v>
      </c>
      <c r="L785" s="30" t="s">
        <v>8</v>
      </c>
      <c r="M785" s="28" t="s">
        <v>1904</v>
      </c>
      <c r="N785" s="28" t="s">
        <v>2205</v>
      </c>
      <c r="O785" s="28" t="s">
        <v>4001</v>
      </c>
      <c r="P785" s="29">
        <v>45720</v>
      </c>
      <c r="Q785" s="29" t="s">
        <v>3073</v>
      </c>
      <c r="R785" s="28" t="s">
        <v>3120</v>
      </c>
      <c r="S785" s="27" t="s">
        <v>4861</v>
      </c>
    </row>
    <row r="786" spans="1:19" ht="114" customHeight="1" x14ac:dyDescent="0.25">
      <c r="A786" s="28">
        <v>79825</v>
      </c>
      <c r="B786" s="29">
        <v>45724</v>
      </c>
      <c r="C786" s="28" t="s">
        <v>87</v>
      </c>
      <c r="D786" s="27" t="s">
        <v>4796</v>
      </c>
      <c r="E786" s="41" t="s">
        <v>16</v>
      </c>
      <c r="F786" s="44" t="s">
        <v>17</v>
      </c>
      <c r="G786" s="58">
        <v>40.159999999999997</v>
      </c>
      <c r="H786" s="59">
        <v>0</v>
      </c>
      <c r="I786" s="59">
        <v>40.159999999999997</v>
      </c>
      <c r="J786" s="59">
        <v>0</v>
      </c>
      <c r="K786" s="30" t="s">
        <v>7</v>
      </c>
      <c r="L786" s="30" t="s">
        <v>8</v>
      </c>
      <c r="M786" s="28" t="s">
        <v>1904</v>
      </c>
      <c r="N786" s="28" t="s">
        <v>2205</v>
      </c>
      <c r="O786" s="28" t="s">
        <v>4001</v>
      </c>
      <c r="P786" s="29">
        <v>45720</v>
      </c>
      <c r="Q786" s="29" t="s">
        <v>3073</v>
      </c>
      <c r="R786" s="28" t="s">
        <v>3120</v>
      </c>
      <c r="S786" s="27" t="s">
        <v>4861</v>
      </c>
    </row>
    <row r="787" spans="1:19" ht="114" customHeight="1" x14ac:dyDescent="0.25">
      <c r="A787" s="28">
        <v>79825</v>
      </c>
      <c r="B787" s="29">
        <v>45724</v>
      </c>
      <c r="C787" s="28" t="s">
        <v>87</v>
      </c>
      <c r="D787" s="27" t="s">
        <v>4796</v>
      </c>
      <c r="E787" s="41" t="s">
        <v>20</v>
      </c>
      <c r="F787" s="44" t="s">
        <v>21</v>
      </c>
      <c r="G787" s="58">
        <v>301.19</v>
      </c>
      <c r="H787" s="59">
        <v>0</v>
      </c>
      <c r="I787" s="59">
        <v>301.19</v>
      </c>
      <c r="J787" s="59">
        <v>0</v>
      </c>
      <c r="K787" s="30" t="s">
        <v>7</v>
      </c>
      <c r="L787" s="30" t="s">
        <v>8</v>
      </c>
      <c r="M787" s="28" t="s">
        <v>1904</v>
      </c>
      <c r="N787" s="28" t="s">
        <v>2205</v>
      </c>
      <c r="O787" s="28" t="s">
        <v>4001</v>
      </c>
      <c r="P787" s="29">
        <v>45720</v>
      </c>
      <c r="Q787" s="29" t="s">
        <v>3073</v>
      </c>
      <c r="R787" s="28" t="s">
        <v>3120</v>
      </c>
      <c r="S787" s="27" t="s">
        <v>4861</v>
      </c>
    </row>
    <row r="788" spans="1:19" ht="114" customHeight="1" x14ac:dyDescent="0.25">
      <c r="A788" s="28">
        <v>79825</v>
      </c>
      <c r="B788" s="29">
        <v>45724</v>
      </c>
      <c r="C788" s="28" t="s">
        <v>87</v>
      </c>
      <c r="D788" s="27" t="s">
        <v>4796</v>
      </c>
      <c r="E788" s="41" t="s">
        <v>11</v>
      </c>
      <c r="F788" s="44" t="s">
        <v>12</v>
      </c>
      <c r="G788" s="58">
        <v>4322.1899999999996</v>
      </c>
      <c r="H788" s="59">
        <v>0</v>
      </c>
      <c r="I788" s="59">
        <v>4322.1899999999996</v>
      </c>
      <c r="J788" s="59">
        <v>0</v>
      </c>
      <c r="K788" s="30" t="s">
        <v>7</v>
      </c>
      <c r="L788" s="30" t="s">
        <v>8</v>
      </c>
      <c r="M788" s="28" t="s">
        <v>1904</v>
      </c>
      <c r="N788" s="28" t="s">
        <v>2205</v>
      </c>
      <c r="O788" s="28" t="s">
        <v>4001</v>
      </c>
      <c r="P788" s="29">
        <v>45720</v>
      </c>
      <c r="Q788" s="29" t="s">
        <v>3073</v>
      </c>
      <c r="R788" s="28" t="s">
        <v>3120</v>
      </c>
      <c r="S788" s="27" t="s">
        <v>4861</v>
      </c>
    </row>
    <row r="789" spans="1:19" ht="114" customHeight="1" x14ac:dyDescent="0.25">
      <c r="A789" s="28">
        <v>79925</v>
      </c>
      <c r="B789" s="29">
        <v>45724</v>
      </c>
      <c r="C789" s="28" t="s">
        <v>87</v>
      </c>
      <c r="D789" s="27" t="s">
        <v>4796</v>
      </c>
      <c r="E789" s="41" t="s">
        <v>255</v>
      </c>
      <c r="F789" s="44" t="s">
        <v>4799</v>
      </c>
      <c r="G789" s="58">
        <v>4787.25</v>
      </c>
      <c r="H789" s="59">
        <v>0</v>
      </c>
      <c r="I789" s="59">
        <v>4787.25</v>
      </c>
      <c r="J789" s="59">
        <v>0</v>
      </c>
      <c r="K789" s="30" t="s">
        <v>7</v>
      </c>
      <c r="L789" s="30" t="s">
        <v>8</v>
      </c>
      <c r="M789" s="28" t="s">
        <v>1904</v>
      </c>
      <c r="N789" s="28" t="s">
        <v>2205</v>
      </c>
      <c r="O789" s="28" t="s">
        <v>4002</v>
      </c>
      <c r="P789" s="29">
        <v>45720</v>
      </c>
      <c r="Q789" s="29" t="s">
        <v>3073</v>
      </c>
      <c r="R789" s="28" t="s">
        <v>3120</v>
      </c>
      <c r="S789" s="27" t="s">
        <v>4861</v>
      </c>
    </row>
    <row r="790" spans="1:19" ht="114" customHeight="1" x14ac:dyDescent="0.25">
      <c r="A790" s="28">
        <v>80025</v>
      </c>
      <c r="B790" s="29">
        <v>45724</v>
      </c>
      <c r="C790" s="28" t="s">
        <v>87</v>
      </c>
      <c r="D790" s="27" t="s">
        <v>4796</v>
      </c>
      <c r="E790" s="41" t="s">
        <v>255</v>
      </c>
      <c r="F790" s="44" t="s">
        <v>4799</v>
      </c>
      <c r="G790" s="58">
        <v>10029.1</v>
      </c>
      <c r="H790" s="59">
        <v>0</v>
      </c>
      <c r="I790" s="59">
        <v>10029.1</v>
      </c>
      <c r="J790" s="59">
        <v>0</v>
      </c>
      <c r="K790" s="30" t="s">
        <v>66</v>
      </c>
      <c r="L790" s="30" t="s">
        <v>8</v>
      </c>
      <c r="M790" s="28" t="s">
        <v>1904</v>
      </c>
      <c r="N790" s="28" t="s">
        <v>2205</v>
      </c>
      <c r="O790" s="28" t="s">
        <v>4003</v>
      </c>
      <c r="P790" s="29">
        <v>45720</v>
      </c>
      <c r="Q790" s="29" t="s">
        <v>3073</v>
      </c>
      <c r="R790" s="28" t="s">
        <v>3120</v>
      </c>
      <c r="S790" s="27" t="s">
        <v>4861</v>
      </c>
    </row>
    <row r="791" spans="1:19" ht="114" customHeight="1" x14ac:dyDescent="0.25">
      <c r="A791" s="28">
        <v>80025</v>
      </c>
      <c r="B791" s="29">
        <v>45724</v>
      </c>
      <c r="C791" s="28" t="s">
        <v>87</v>
      </c>
      <c r="D791" s="27" t="s">
        <v>4796</v>
      </c>
      <c r="E791" s="41" t="s">
        <v>289</v>
      </c>
      <c r="F791" s="44" t="s">
        <v>4541</v>
      </c>
      <c r="G791" s="58">
        <v>122788.67</v>
      </c>
      <c r="H791" s="59">
        <v>0</v>
      </c>
      <c r="I791" s="59">
        <v>122788.67</v>
      </c>
      <c r="J791" s="59">
        <v>0</v>
      </c>
      <c r="K791" s="30" t="s">
        <v>66</v>
      </c>
      <c r="L791" s="30" t="s">
        <v>8</v>
      </c>
      <c r="M791" s="28" t="s">
        <v>1904</v>
      </c>
      <c r="N791" s="28" t="s">
        <v>2205</v>
      </c>
      <c r="O791" s="28" t="s">
        <v>4003</v>
      </c>
      <c r="P791" s="29">
        <v>45720</v>
      </c>
      <c r="Q791" s="29" t="s">
        <v>3073</v>
      </c>
      <c r="R791" s="28" t="s">
        <v>3120</v>
      </c>
      <c r="S791" s="27" t="s">
        <v>4861</v>
      </c>
    </row>
    <row r="792" spans="1:19" ht="114" customHeight="1" x14ac:dyDescent="0.25">
      <c r="A792" s="28">
        <v>80025</v>
      </c>
      <c r="B792" s="29">
        <v>45724</v>
      </c>
      <c r="C792" s="28" t="s">
        <v>87</v>
      </c>
      <c r="D792" s="27" t="s">
        <v>4796</v>
      </c>
      <c r="E792" s="41" t="s">
        <v>252</v>
      </c>
      <c r="F792" s="44" t="s">
        <v>4639</v>
      </c>
      <c r="G792" s="58">
        <v>5647.45</v>
      </c>
      <c r="H792" s="59">
        <v>0</v>
      </c>
      <c r="I792" s="59">
        <v>5647.45</v>
      </c>
      <c r="J792" s="59">
        <v>0</v>
      </c>
      <c r="K792" s="30" t="s">
        <v>66</v>
      </c>
      <c r="L792" s="30" t="s">
        <v>8</v>
      </c>
      <c r="M792" s="28" t="s">
        <v>1904</v>
      </c>
      <c r="N792" s="28" t="s">
        <v>2205</v>
      </c>
      <c r="O792" s="28" t="s">
        <v>4003</v>
      </c>
      <c r="P792" s="29">
        <v>45720</v>
      </c>
      <c r="Q792" s="29" t="s">
        <v>3073</v>
      </c>
      <c r="R792" s="28" t="s">
        <v>3120</v>
      </c>
      <c r="S792" s="27" t="s">
        <v>4861</v>
      </c>
    </row>
    <row r="793" spans="1:19" ht="114" customHeight="1" x14ac:dyDescent="0.25">
      <c r="A793" s="28">
        <v>80025</v>
      </c>
      <c r="B793" s="29">
        <v>45724</v>
      </c>
      <c r="C793" s="28" t="s">
        <v>87</v>
      </c>
      <c r="D793" s="27" t="s">
        <v>4796</v>
      </c>
      <c r="E793" s="41" t="s">
        <v>1914</v>
      </c>
      <c r="F793" s="44" t="s">
        <v>4545</v>
      </c>
      <c r="G793" s="58">
        <v>13678.54</v>
      </c>
      <c r="H793" s="59">
        <v>0</v>
      </c>
      <c r="I793" s="59">
        <v>13678.54</v>
      </c>
      <c r="J793" s="59">
        <v>0</v>
      </c>
      <c r="K793" s="30" t="s">
        <v>66</v>
      </c>
      <c r="L793" s="30" t="s">
        <v>8</v>
      </c>
      <c r="M793" s="28" t="s">
        <v>1904</v>
      </c>
      <c r="N793" s="28" t="s">
        <v>2205</v>
      </c>
      <c r="O793" s="28" t="s">
        <v>4003</v>
      </c>
      <c r="P793" s="29">
        <v>45720</v>
      </c>
      <c r="Q793" s="29" t="s">
        <v>3073</v>
      </c>
      <c r="R793" s="28" t="s">
        <v>3120</v>
      </c>
      <c r="S793" s="27" t="s">
        <v>4861</v>
      </c>
    </row>
    <row r="794" spans="1:19" ht="114" customHeight="1" x14ac:dyDescent="0.25">
      <c r="A794" s="28">
        <v>80025</v>
      </c>
      <c r="B794" s="29">
        <v>45724</v>
      </c>
      <c r="C794" s="28" t="s">
        <v>87</v>
      </c>
      <c r="D794" s="27" t="s">
        <v>4796</v>
      </c>
      <c r="E794" s="41" t="s">
        <v>251</v>
      </c>
      <c r="F794" s="44" t="s">
        <v>4544</v>
      </c>
      <c r="G794" s="58">
        <v>19965.650000000001</v>
      </c>
      <c r="H794" s="59">
        <v>0</v>
      </c>
      <c r="I794" s="59">
        <v>19965.650000000001</v>
      </c>
      <c r="J794" s="59">
        <v>0</v>
      </c>
      <c r="K794" s="30" t="s">
        <v>66</v>
      </c>
      <c r="L794" s="30" t="s">
        <v>8</v>
      </c>
      <c r="M794" s="28" t="s">
        <v>1904</v>
      </c>
      <c r="N794" s="28" t="s">
        <v>2205</v>
      </c>
      <c r="O794" s="28" t="s">
        <v>4003</v>
      </c>
      <c r="P794" s="29">
        <v>45720</v>
      </c>
      <c r="Q794" s="29" t="s">
        <v>3073</v>
      </c>
      <c r="R794" s="28" t="s">
        <v>3120</v>
      </c>
      <c r="S794" s="27" t="s">
        <v>4861</v>
      </c>
    </row>
    <row r="795" spans="1:19" ht="114" customHeight="1" x14ac:dyDescent="0.25">
      <c r="A795" s="28">
        <v>80025</v>
      </c>
      <c r="B795" s="29">
        <v>45724</v>
      </c>
      <c r="C795" s="28" t="s">
        <v>87</v>
      </c>
      <c r="D795" s="27" t="s">
        <v>4796</v>
      </c>
      <c r="E795" s="41" t="s">
        <v>249</v>
      </c>
      <c r="F795" s="44" t="s">
        <v>4545</v>
      </c>
      <c r="G795" s="58">
        <v>25864.03</v>
      </c>
      <c r="H795" s="59">
        <v>0</v>
      </c>
      <c r="I795" s="59">
        <v>25864.03</v>
      </c>
      <c r="J795" s="59">
        <v>0</v>
      </c>
      <c r="K795" s="30" t="s">
        <v>66</v>
      </c>
      <c r="L795" s="30" t="s">
        <v>8</v>
      </c>
      <c r="M795" s="28" t="s">
        <v>1904</v>
      </c>
      <c r="N795" s="28" t="s">
        <v>2205</v>
      </c>
      <c r="O795" s="28" t="s">
        <v>4003</v>
      </c>
      <c r="P795" s="29">
        <v>45720</v>
      </c>
      <c r="Q795" s="29" t="s">
        <v>3073</v>
      </c>
      <c r="R795" s="28" t="s">
        <v>3120</v>
      </c>
      <c r="S795" s="27" t="s">
        <v>4861</v>
      </c>
    </row>
    <row r="796" spans="1:19" ht="114" customHeight="1" x14ac:dyDescent="0.25">
      <c r="A796" s="28">
        <v>80025</v>
      </c>
      <c r="B796" s="29">
        <v>45724</v>
      </c>
      <c r="C796" s="28" t="s">
        <v>87</v>
      </c>
      <c r="D796" s="27" t="s">
        <v>4796</v>
      </c>
      <c r="E796" s="41" t="s">
        <v>250</v>
      </c>
      <c r="F796" s="44" t="s">
        <v>4545</v>
      </c>
      <c r="G796" s="58">
        <v>28539.38</v>
      </c>
      <c r="H796" s="59">
        <v>0</v>
      </c>
      <c r="I796" s="59">
        <v>28539.38</v>
      </c>
      <c r="J796" s="59">
        <v>0</v>
      </c>
      <c r="K796" s="30" t="s">
        <v>66</v>
      </c>
      <c r="L796" s="30" t="s">
        <v>8</v>
      </c>
      <c r="M796" s="28" t="s">
        <v>1904</v>
      </c>
      <c r="N796" s="28" t="s">
        <v>2205</v>
      </c>
      <c r="O796" s="28" t="s">
        <v>4003</v>
      </c>
      <c r="P796" s="29">
        <v>45720</v>
      </c>
      <c r="Q796" s="29" t="s">
        <v>3073</v>
      </c>
      <c r="R796" s="28" t="s">
        <v>3120</v>
      </c>
      <c r="S796" s="27" t="s">
        <v>4861</v>
      </c>
    </row>
    <row r="797" spans="1:19" ht="114" customHeight="1" x14ac:dyDescent="0.25">
      <c r="A797" s="28">
        <v>80125</v>
      </c>
      <c r="B797" s="29">
        <v>45724</v>
      </c>
      <c r="C797" s="28" t="s">
        <v>87</v>
      </c>
      <c r="D797" s="27" t="s">
        <v>4796</v>
      </c>
      <c r="E797" s="41" t="s">
        <v>253</v>
      </c>
      <c r="F797" s="44" t="s">
        <v>4766</v>
      </c>
      <c r="G797" s="58">
        <v>46087.26</v>
      </c>
      <c r="H797" s="59">
        <v>0</v>
      </c>
      <c r="I797" s="59">
        <v>46087.26</v>
      </c>
      <c r="J797" s="59">
        <v>0</v>
      </c>
      <c r="K797" s="30" t="s">
        <v>7</v>
      </c>
      <c r="L797" s="30" t="s">
        <v>8</v>
      </c>
      <c r="M797" s="28" t="s">
        <v>1904</v>
      </c>
      <c r="N797" s="28" t="s">
        <v>2205</v>
      </c>
      <c r="O797" s="28" t="s">
        <v>4004</v>
      </c>
      <c r="P797" s="29">
        <v>45720</v>
      </c>
      <c r="Q797" s="29" t="s">
        <v>3073</v>
      </c>
      <c r="R797" s="28" t="s">
        <v>3120</v>
      </c>
      <c r="S797" s="27" t="s">
        <v>4861</v>
      </c>
    </row>
    <row r="798" spans="1:19" ht="114" customHeight="1" x14ac:dyDescent="0.25">
      <c r="A798" s="28">
        <v>80125</v>
      </c>
      <c r="B798" s="29">
        <v>45724</v>
      </c>
      <c r="C798" s="28" t="s">
        <v>87</v>
      </c>
      <c r="D798" s="27" t="s">
        <v>4796</v>
      </c>
      <c r="E798" s="41" t="s">
        <v>248</v>
      </c>
      <c r="F798" s="44" t="s">
        <v>4546</v>
      </c>
      <c r="G798" s="58">
        <v>2128.12</v>
      </c>
      <c r="H798" s="59">
        <v>0</v>
      </c>
      <c r="I798" s="59">
        <v>2128.12</v>
      </c>
      <c r="J798" s="59">
        <v>0</v>
      </c>
      <c r="K798" s="30" t="s">
        <v>7</v>
      </c>
      <c r="L798" s="30" t="s">
        <v>8</v>
      </c>
      <c r="M798" s="28" t="s">
        <v>1904</v>
      </c>
      <c r="N798" s="28" t="s">
        <v>2205</v>
      </c>
      <c r="O798" s="28" t="s">
        <v>4004</v>
      </c>
      <c r="P798" s="29">
        <v>45720</v>
      </c>
      <c r="Q798" s="29" t="s">
        <v>3073</v>
      </c>
      <c r="R798" s="28" t="s">
        <v>3120</v>
      </c>
      <c r="S798" s="27" t="s">
        <v>4861</v>
      </c>
    </row>
    <row r="799" spans="1:19" ht="114" customHeight="1" x14ac:dyDescent="0.25">
      <c r="A799" s="28">
        <v>80225</v>
      </c>
      <c r="B799" s="29">
        <v>45724</v>
      </c>
      <c r="C799" s="28" t="s">
        <v>87</v>
      </c>
      <c r="D799" s="27" t="s">
        <v>4796</v>
      </c>
      <c r="E799" s="41" t="s">
        <v>254</v>
      </c>
      <c r="F799" s="44" t="s">
        <v>4552</v>
      </c>
      <c r="G799" s="58">
        <v>11333.94</v>
      </c>
      <c r="H799" s="59">
        <v>0</v>
      </c>
      <c r="I799" s="59">
        <v>11333.94</v>
      </c>
      <c r="J799" s="59">
        <v>0</v>
      </c>
      <c r="K799" s="30" t="s">
        <v>66</v>
      </c>
      <c r="L799" s="30" t="s">
        <v>8</v>
      </c>
      <c r="M799" s="28" t="s">
        <v>1904</v>
      </c>
      <c r="N799" s="28" t="s">
        <v>2205</v>
      </c>
      <c r="O799" s="28" t="s">
        <v>4005</v>
      </c>
      <c r="P799" s="29">
        <v>45720</v>
      </c>
      <c r="Q799" s="29" t="s">
        <v>3073</v>
      </c>
      <c r="R799" s="28" t="s">
        <v>3120</v>
      </c>
      <c r="S799" s="27" t="s">
        <v>4861</v>
      </c>
    </row>
    <row r="800" spans="1:19" ht="114" customHeight="1" x14ac:dyDescent="0.25">
      <c r="A800" s="28">
        <v>80225</v>
      </c>
      <c r="B800" s="29">
        <v>45724</v>
      </c>
      <c r="C800" s="28" t="s">
        <v>87</v>
      </c>
      <c r="D800" s="27" t="s">
        <v>4796</v>
      </c>
      <c r="E800" s="41" t="s">
        <v>258</v>
      </c>
      <c r="F800" s="44" t="s">
        <v>4802</v>
      </c>
      <c r="G800" s="58">
        <v>3831.53</v>
      </c>
      <c r="H800" s="59">
        <v>0</v>
      </c>
      <c r="I800" s="59">
        <v>3831.53</v>
      </c>
      <c r="J800" s="59">
        <v>0</v>
      </c>
      <c r="K800" s="30" t="s">
        <v>66</v>
      </c>
      <c r="L800" s="30" t="s">
        <v>8</v>
      </c>
      <c r="M800" s="28" t="s">
        <v>1904</v>
      </c>
      <c r="N800" s="28" t="s">
        <v>2205</v>
      </c>
      <c r="O800" s="28" t="s">
        <v>4005</v>
      </c>
      <c r="P800" s="29">
        <v>45720</v>
      </c>
      <c r="Q800" s="29" t="s">
        <v>3073</v>
      </c>
      <c r="R800" s="28" t="s">
        <v>3120</v>
      </c>
      <c r="S800" s="27" t="s">
        <v>4861</v>
      </c>
    </row>
    <row r="801" spans="1:19" ht="114" customHeight="1" x14ac:dyDescent="0.25">
      <c r="A801" s="28">
        <v>80225</v>
      </c>
      <c r="B801" s="29">
        <v>45724</v>
      </c>
      <c r="C801" s="28" t="s">
        <v>87</v>
      </c>
      <c r="D801" s="27" t="s">
        <v>4796</v>
      </c>
      <c r="E801" s="41" t="s">
        <v>256</v>
      </c>
      <c r="F801" s="44" t="s">
        <v>4801</v>
      </c>
      <c r="G801" s="58">
        <v>15566.48</v>
      </c>
      <c r="H801" s="59">
        <v>0</v>
      </c>
      <c r="I801" s="59">
        <v>15566.48</v>
      </c>
      <c r="J801" s="59">
        <v>0</v>
      </c>
      <c r="K801" s="30" t="s">
        <v>66</v>
      </c>
      <c r="L801" s="30" t="s">
        <v>8</v>
      </c>
      <c r="M801" s="28" t="s">
        <v>1904</v>
      </c>
      <c r="N801" s="28" t="s">
        <v>2205</v>
      </c>
      <c r="O801" s="28" t="s">
        <v>4005</v>
      </c>
      <c r="P801" s="29">
        <v>45720</v>
      </c>
      <c r="Q801" s="29" t="s">
        <v>3073</v>
      </c>
      <c r="R801" s="28" t="s">
        <v>3120</v>
      </c>
      <c r="S801" s="27" t="s">
        <v>4861</v>
      </c>
    </row>
    <row r="802" spans="1:19" ht="114" customHeight="1" x14ac:dyDescent="0.25">
      <c r="A802" s="28">
        <v>80225</v>
      </c>
      <c r="B802" s="29">
        <v>45724</v>
      </c>
      <c r="C802" s="28" t="s">
        <v>87</v>
      </c>
      <c r="D802" s="27" t="s">
        <v>4796</v>
      </c>
      <c r="E802" s="41" t="s">
        <v>248</v>
      </c>
      <c r="F802" s="44" t="s">
        <v>4546</v>
      </c>
      <c r="G802" s="58">
        <v>228759.95</v>
      </c>
      <c r="H802" s="59">
        <v>0</v>
      </c>
      <c r="I802" s="59">
        <v>228759.95</v>
      </c>
      <c r="J802" s="59">
        <v>0</v>
      </c>
      <c r="K802" s="30" t="s">
        <v>66</v>
      </c>
      <c r="L802" s="30" t="s">
        <v>8</v>
      </c>
      <c r="M802" s="28" t="s">
        <v>1904</v>
      </c>
      <c r="N802" s="28" t="s">
        <v>2205</v>
      </c>
      <c r="O802" s="28" t="s">
        <v>4005</v>
      </c>
      <c r="P802" s="29">
        <v>45720</v>
      </c>
      <c r="Q802" s="29" t="s">
        <v>3073</v>
      </c>
      <c r="R802" s="28" t="s">
        <v>3120</v>
      </c>
      <c r="S802" s="27" t="s">
        <v>4861</v>
      </c>
    </row>
    <row r="803" spans="1:19" ht="114" customHeight="1" x14ac:dyDescent="0.25">
      <c r="A803" s="28">
        <v>80325</v>
      </c>
      <c r="B803" s="29">
        <v>45726</v>
      </c>
      <c r="C803" s="28" t="s">
        <v>87</v>
      </c>
      <c r="D803" s="27" t="s">
        <v>2858</v>
      </c>
      <c r="E803" s="41" t="s">
        <v>11</v>
      </c>
      <c r="F803" s="44" t="s">
        <v>12</v>
      </c>
      <c r="G803" s="58">
        <v>1935000</v>
      </c>
      <c r="H803" s="59">
        <v>0</v>
      </c>
      <c r="I803" s="59">
        <v>1935000</v>
      </c>
      <c r="J803" s="59">
        <v>0</v>
      </c>
      <c r="K803" s="30" t="s">
        <v>7</v>
      </c>
      <c r="L803" s="30" t="s">
        <v>8</v>
      </c>
      <c r="M803" s="28" t="s">
        <v>589</v>
      </c>
      <c r="N803" s="28" t="s">
        <v>1965</v>
      </c>
      <c r="O803" s="28" t="s">
        <v>2860</v>
      </c>
      <c r="P803" s="29">
        <v>45692</v>
      </c>
      <c r="Q803" s="29" t="s">
        <v>160</v>
      </c>
      <c r="R803" s="28" t="s">
        <v>283</v>
      </c>
      <c r="S803" s="27" t="s">
        <v>4864</v>
      </c>
    </row>
    <row r="804" spans="1:19" ht="114" customHeight="1" x14ac:dyDescent="0.25">
      <c r="A804" s="28">
        <v>80425</v>
      </c>
      <c r="B804" s="29">
        <v>45726</v>
      </c>
      <c r="C804" s="28" t="s">
        <v>87</v>
      </c>
      <c r="D804" s="27" t="s">
        <v>221</v>
      </c>
      <c r="E804" s="41" t="s">
        <v>248</v>
      </c>
      <c r="F804" s="44" t="s">
        <v>4546</v>
      </c>
      <c r="G804" s="58">
        <v>11475000</v>
      </c>
      <c r="H804" s="59">
        <v>0</v>
      </c>
      <c r="I804" s="59">
        <v>11475000</v>
      </c>
      <c r="J804" s="59">
        <v>0</v>
      </c>
      <c r="K804" s="30" t="s">
        <v>7</v>
      </c>
      <c r="L804" s="30" t="s">
        <v>8</v>
      </c>
      <c r="M804" s="28" t="s">
        <v>774</v>
      </c>
      <c r="N804" s="28" t="s">
        <v>770</v>
      </c>
      <c r="O804" s="28" t="s">
        <v>4006</v>
      </c>
      <c r="P804" s="29">
        <v>45680</v>
      </c>
      <c r="Q804" s="29" t="s">
        <v>83</v>
      </c>
      <c r="R804" s="28" t="s">
        <v>953</v>
      </c>
      <c r="S804" s="27" t="s">
        <v>4675</v>
      </c>
    </row>
    <row r="805" spans="1:19" ht="114" customHeight="1" x14ac:dyDescent="0.25">
      <c r="A805" s="28">
        <v>80525</v>
      </c>
      <c r="B805" s="29">
        <v>45726</v>
      </c>
      <c r="C805" s="28" t="s">
        <v>87</v>
      </c>
      <c r="D805" s="27" t="s">
        <v>238</v>
      </c>
      <c r="E805" s="41" t="s">
        <v>248</v>
      </c>
      <c r="F805" s="44" t="s">
        <v>4546</v>
      </c>
      <c r="G805" s="58">
        <v>11475000</v>
      </c>
      <c r="H805" s="59">
        <v>0</v>
      </c>
      <c r="I805" s="59">
        <v>11475000</v>
      </c>
      <c r="J805" s="59">
        <v>0</v>
      </c>
      <c r="K805" s="30" t="s">
        <v>7</v>
      </c>
      <c r="L805" s="30" t="s">
        <v>8</v>
      </c>
      <c r="M805" s="28" t="s">
        <v>777</v>
      </c>
      <c r="N805" s="28" t="s">
        <v>774</v>
      </c>
      <c r="O805" s="28" t="s">
        <v>4007</v>
      </c>
      <c r="P805" s="29">
        <v>45680</v>
      </c>
      <c r="Q805" s="29" t="s">
        <v>83</v>
      </c>
      <c r="R805" s="28" t="s">
        <v>958</v>
      </c>
      <c r="S805" s="27" t="s">
        <v>4795</v>
      </c>
    </row>
    <row r="806" spans="1:19" ht="114" customHeight="1" x14ac:dyDescent="0.25">
      <c r="A806" s="28">
        <v>80625</v>
      </c>
      <c r="B806" s="29">
        <v>45726</v>
      </c>
      <c r="C806" s="28" t="s">
        <v>87</v>
      </c>
      <c r="D806" s="27" t="s">
        <v>488</v>
      </c>
      <c r="E806" s="41" t="s">
        <v>289</v>
      </c>
      <c r="F806" s="44" t="s">
        <v>4541</v>
      </c>
      <c r="G806" s="58">
        <v>3543750</v>
      </c>
      <c r="H806" s="59">
        <v>0</v>
      </c>
      <c r="I806" s="59">
        <v>3543750</v>
      </c>
      <c r="J806" s="59">
        <v>0</v>
      </c>
      <c r="K806" s="30" t="s">
        <v>66</v>
      </c>
      <c r="L806" s="30" t="s">
        <v>8</v>
      </c>
      <c r="M806" s="28" t="s">
        <v>731</v>
      </c>
      <c r="N806" s="28" t="s">
        <v>732</v>
      </c>
      <c r="O806" s="28" t="s">
        <v>4008</v>
      </c>
      <c r="P806" s="29">
        <v>45679</v>
      </c>
      <c r="Q806" s="29" t="s">
        <v>83</v>
      </c>
      <c r="R806" s="28" t="s">
        <v>957</v>
      </c>
      <c r="S806" s="27" t="s">
        <v>4719</v>
      </c>
    </row>
    <row r="807" spans="1:19" ht="114" customHeight="1" x14ac:dyDescent="0.25">
      <c r="A807" s="28">
        <v>80725</v>
      </c>
      <c r="B807" s="29">
        <v>45726</v>
      </c>
      <c r="C807" s="28" t="s">
        <v>87</v>
      </c>
      <c r="D807" s="27" t="s">
        <v>4502</v>
      </c>
      <c r="E807" s="41" t="s">
        <v>16</v>
      </c>
      <c r="F807" s="44" t="s">
        <v>17</v>
      </c>
      <c r="G807" s="58">
        <v>2381635.04</v>
      </c>
      <c r="H807" s="59">
        <v>0</v>
      </c>
      <c r="I807" s="59">
        <v>2381635.04</v>
      </c>
      <c r="J807" s="59">
        <v>0</v>
      </c>
      <c r="K807" s="30" t="s">
        <v>7</v>
      </c>
      <c r="L807" s="30" t="s">
        <v>8</v>
      </c>
      <c r="M807" s="28" t="s">
        <v>689</v>
      </c>
      <c r="N807" s="28" t="s">
        <v>655</v>
      </c>
      <c r="O807" s="28" t="s">
        <v>4009</v>
      </c>
      <c r="P807" s="29">
        <v>45245</v>
      </c>
      <c r="Q807" s="29" t="s">
        <v>80</v>
      </c>
      <c r="R807" s="28" t="s">
        <v>234</v>
      </c>
      <c r="S807" s="27" t="s">
        <v>4503</v>
      </c>
    </row>
    <row r="808" spans="1:19" ht="114" customHeight="1" x14ac:dyDescent="0.25">
      <c r="A808" s="28">
        <v>80825</v>
      </c>
      <c r="B808" s="29">
        <v>45727</v>
      </c>
      <c r="C808" s="28" t="s">
        <v>87</v>
      </c>
      <c r="D808" s="27" t="s">
        <v>322</v>
      </c>
      <c r="E808" s="41" t="s">
        <v>248</v>
      </c>
      <c r="F808" s="44" t="s">
        <v>4546</v>
      </c>
      <c r="G808" s="58">
        <v>4551750</v>
      </c>
      <c r="H808" s="59">
        <v>0</v>
      </c>
      <c r="I808" s="59">
        <v>4551750</v>
      </c>
      <c r="J808" s="59">
        <v>0</v>
      </c>
      <c r="K808" s="30" t="s">
        <v>7</v>
      </c>
      <c r="L808" s="30" t="s">
        <v>8</v>
      </c>
      <c r="M808" s="28" t="s">
        <v>659</v>
      </c>
      <c r="N808" s="28" t="s">
        <v>671</v>
      </c>
      <c r="O808" s="28" t="s">
        <v>4010</v>
      </c>
      <c r="P808" s="29">
        <v>45676</v>
      </c>
      <c r="Q808" s="29" t="s">
        <v>83</v>
      </c>
      <c r="R808" s="28" t="s">
        <v>894</v>
      </c>
      <c r="S808" s="27" t="s">
        <v>4865</v>
      </c>
    </row>
    <row r="809" spans="1:19" ht="114" customHeight="1" x14ac:dyDescent="0.25">
      <c r="A809" s="28">
        <v>80925</v>
      </c>
      <c r="B809" s="29">
        <v>45727</v>
      </c>
      <c r="C809" s="28" t="s">
        <v>87</v>
      </c>
      <c r="D809" s="27" t="s">
        <v>539</v>
      </c>
      <c r="E809" s="41" t="s">
        <v>289</v>
      </c>
      <c r="F809" s="44" t="s">
        <v>4541</v>
      </c>
      <c r="G809" s="58">
        <v>6375000</v>
      </c>
      <c r="H809" s="59">
        <v>0</v>
      </c>
      <c r="I809" s="59">
        <v>6375000</v>
      </c>
      <c r="J809" s="59">
        <v>0</v>
      </c>
      <c r="K809" s="30" t="s">
        <v>66</v>
      </c>
      <c r="L809" s="30" t="s">
        <v>8</v>
      </c>
      <c r="M809" s="28" t="s">
        <v>642</v>
      </c>
      <c r="N809" s="28" t="s">
        <v>706</v>
      </c>
      <c r="O809" s="28" t="s">
        <v>4011</v>
      </c>
      <c r="P809" s="29">
        <v>45679</v>
      </c>
      <c r="Q809" s="29" t="s">
        <v>83</v>
      </c>
      <c r="R809" s="28" t="s">
        <v>937</v>
      </c>
      <c r="S809" s="27" t="s">
        <v>4562</v>
      </c>
    </row>
    <row r="810" spans="1:19" ht="114" customHeight="1" x14ac:dyDescent="0.25">
      <c r="A810" s="28">
        <v>80925</v>
      </c>
      <c r="B810" s="29">
        <v>45727</v>
      </c>
      <c r="C810" s="28" t="s">
        <v>87</v>
      </c>
      <c r="D810" s="27" t="s">
        <v>539</v>
      </c>
      <c r="E810" s="41" t="s">
        <v>249</v>
      </c>
      <c r="F810" s="44" t="s">
        <v>4545</v>
      </c>
      <c r="G810" s="58">
        <v>1657500</v>
      </c>
      <c r="H810" s="59">
        <v>0</v>
      </c>
      <c r="I810" s="59">
        <v>1657500</v>
      </c>
      <c r="J810" s="59">
        <v>0</v>
      </c>
      <c r="K810" s="30" t="s">
        <v>66</v>
      </c>
      <c r="L810" s="30" t="s">
        <v>8</v>
      </c>
      <c r="M810" s="28" t="s">
        <v>642</v>
      </c>
      <c r="N810" s="28" t="s">
        <v>706</v>
      </c>
      <c r="O810" s="28" t="s">
        <v>4011</v>
      </c>
      <c r="P810" s="29">
        <v>45679</v>
      </c>
      <c r="Q810" s="29" t="s">
        <v>83</v>
      </c>
      <c r="R810" s="28" t="s">
        <v>937</v>
      </c>
      <c r="S810" s="27" t="s">
        <v>4562</v>
      </c>
    </row>
    <row r="811" spans="1:19" ht="114" customHeight="1" x14ac:dyDescent="0.25">
      <c r="A811" s="28">
        <v>80925</v>
      </c>
      <c r="B811" s="29">
        <v>45727</v>
      </c>
      <c r="C811" s="28" t="s">
        <v>87</v>
      </c>
      <c r="D811" s="27" t="s">
        <v>539</v>
      </c>
      <c r="E811" s="41" t="s">
        <v>251</v>
      </c>
      <c r="F811" s="44" t="s">
        <v>4544</v>
      </c>
      <c r="G811" s="58">
        <v>1912500</v>
      </c>
      <c r="H811" s="59">
        <v>0</v>
      </c>
      <c r="I811" s="59">
        <v>1912500</v>
      </c>
      <c r="J811" s="59">
        <v>0</v>
      </c>
      <c r="K811" s="30" t="s">
        <v>66</v>
      </c>
      <c r="L811" s="30" t="s">
        <v>8</v>
      </c>
      <c r="M811" s="28" t="s">
        <v>642</v>
      </c>
      <c r="N811" s="28" t="s">
        <v>706</v>
      </c>
      <c r="O811" s="28" t="s">
        <v>4011</v>
      </c>
      <c r="P811" s="29">
        <v>45679</v>
      </c>
      <c r="Q811" s="29" t="s">
        <v>83</v>
      </c>
      <c r="R811" s="28" t="s">
        <v>937</v>
      </c>
      <c r="S811" s="27" t="s">
        <v>4562</v>
      </c>
    </row>
    <row r="812" spans="1:19" ht="114" customHeight="1" x14ac:dyDescent="0.25">
      <c r="A812" s="28">
        <v>80925</v>
      </c>
      <c r="B812" s="29">
        <v>45727</v>
      </c>
      <c r="C812" s="28" t="s">
        <v>87</v>
      </c>
      <c r="D812" s="27" t="s">
        <v>539</v>
      </c>
      <c r="E812" s="41" t="s">
        <v>250</v>
      </c>
      <c r="F812" s="44" t="s">
        <v>4545</v>
      </c>
      <c r="G812" s="58">
        <v>2805000</v>
      </c>
      <c r="H812" s="59">
        <v>0</v>
      </c>
      <c r="I812" s="59">
        <v>2805000</v>
      </c>
      <c r="J812" s="59">
        <v>0</v>
      </c>
      <c r="K812" s="30" t="s">
        <v>66</v>
      </c>
      <c r="L812" s="30" t="s">
        <v>8</v>
      </c>
      <c r="M812" s="28" t="s">
        <v>642</v>
      </c>
      <c r="N812" s="28" t="s">
        <v>706</v>
      </c>
      <c r="O812" s="28" t="s">
        <v>4011</v>
      </c>
      <c r="P812" s="29">
        <v>45679</v>
      </c>
      <c r="Q812" s="29" t="s">
        <v>83</v>
      </c>
      <c r="R812" s="28" t="s">
        <v>937</v>
      </c>
      <c r="S812" s="27" t="s">
        <v>4562</v>
      </c>
    </row>
    <row r="813" spans="1:19" ht="114" customHeight="1" x14ac:dyDescent="0.25">
      <c r="A813" s="28">
        <v>81025</v>
      </c>
      <c r="B813" s="29">
        <v>45727</v>
      </c>
      <c r="C813" s="28" t="s">
        <v>384</v>
      </c>
      <c r="D813" s="27" t="s">
        <v>376</v>
      </c>
      <c r="E813" s="41" t="s">
        <v>251</v>
      </c>
      <c r="F813" s="44" t="s">
        <v>4544</v>
      </c>
      <c r="G813" s="58">
        <v>573750</v>
      </c>
      <c r="H813" s="59">
        <v>0</v>
      </c>
      <c r="I813" s="59">
        <v>573750</v>
      </c>
      <c r="J813" s="59">
        <v>0</v>
      </c>
      <c r="K813" s="30" t="s">
        <v>66</v>
      </c>
      <c r="L813" s="30" t="s">
        <v>8</v>
      </c>
      <c r="M813" s="28" t="s">
        <v>749</v>
      </c>
      <c r="N813" s="28" t="s">
        <v>751</v>
      </c>
      <c r="O813" s="28"/>
      <c r="P813" s="29">
        <v>45679</v>
      </c>
      <c r="Q813" s="29" t="s">
        <v>83</v>
      </c>
      <c r="R813" s="28" t="s">
        <v>938</v>
      </c>
      <c r="S813" s="27" t="s">
        <v>4677</v>
      </c>
    </row>
    <row r="814" spans="1:19" ht="114" customHeight="1" x14ac:dyDescent="0.25">
      <c r="A814" s="28">
        <v>81025</v>
      </c>
      <c r="B814" s="29">
        <v>45727</v>
      </c>
      <c r="C814" s="28" t="s">
        <v>384</v>
      </c>
      <c r="D814" s="27" t="s">
        <v>376</v>
      </c>
      <c r="E814" s="41" t="s">
        <v>250</v>
      </c>
      <c r="F814" s="44" t="s">
        <v>4545</v>
      </c>
      <c r="G814" s="58">
        <v>573750</v>
      </c>
      <c r="H814" s="59">
        <v>0</v>
      </c>
      <c r="I814" s="59">
        <v>573750</v>
      </c>
      <c r="J814" s="59">
        <v>0</v>
      </c>
      <c r="K814" s="30" t="s">
        <v>66</v>
      </c>
      <c r="L814" s="30" t="s">
        <v>8</v>
      </c>
      <c r="M814" s="28" t="s">
        <v>749</v>
      </c>
      <c r="N814" s="28" t="s">
        <v>751</v>
      </c>
      <c r="O814" s="28"/>
      <c r="P814" s="29">
        <v>45679</v>
      </c>
      <c r="Q814" s="29" t="s">
        <v>83</v>
      </c>
      <c r="R814" s="28" t="s">
        <v>938</v>
      </c>
      <c r="S814" s="27" t="s">
        <v>4677</v>
      </c>
    </row>
    <row r="815" spans="1:19" ht="114" customHeight="1" x14ac:dyDescent="0.25">
      <c r="A815" s="28">
        <v>81025</v>
      </c>
      <c r="B815" s="29">
        <v>45727</v>
      </c>
      <c r="C815" s="28" t="s">
        <v>384</v>
      </c>
      <c r="D815" s="27" t="s">
        <v>376</v>
      </c>
      <c r="E815" s="41" t="s">
        <v>289</v>
      </c>
      <c r="F815" s="44" t="s">
        <v>4541</v>
      </c>
      <c r="G815" s="58">
        <v>9753750</v>
      </c>
      <c r="H815" s="59">
        <v>0</v>
      </c>
      <c r="I815" s="59">
        <v>9753750</v>
      </c>
      <c r="J815" s="59">
        <v>0</v>
      </c>
      <c r="K815" s="30" t="s">
        <v>66</v>
      </c>
      <c r="L815" s="30" t="s">
        <v>8</v>
      </c>
      <c r="M815" s="28" t="s">
        <v>749</v>
      </c>
      <c r="N815" s="28" t="s">
        <v>751</v>
      </c>
      <c r="O815" s="28"/>
      <c r="P815" s="29">
        <v>45679</v>
      </c>
      <c r="Q815" s="29" t="s">
        <v>83</v>
      </c>
      <c r="R815" s="28" t="s">
        <v>938</v>
      </c>
      <c r="S815" s="27" t="s">
        <v>4677</v>
      </c>
    </row>
    <row r="816" spans="1:19" ht="114" customHeight="1" x14ac:dyDescent="0.25">
      <c r="A816" s="28">
        <v>81025</v>
      </c>
      <c r="B816" s="29">
        <v>45727</v>
      </c>
      <c r="C816" s="28" t="s">
        <v>384</v>
      </c>
      <c r="D816" s="27" t="s">
        <v>376</v>
      </c>
      <c r="E816" s="41" t="s">
        <v>249</v>
      </c>
      <c r="F816" s="44" t="s">
        <v>4545</v>
      </c>
      <c r="G816" s="58">
        <v>573750</v>
      </c>
      <c r="H816" s="59">
        <v>0</v>
      </c>
      <c r="I816" s="59">
        <v>573750</v>
      </c>
      <c r="J816" s="59">
        <v>0</v>
      </c>
      <c r="K816" s="30" t="s">
        <v>66</v>
      </c>
      <c r="L816" s="30" t="s">
        <v>8</v>
      </c>
      <c r="M816" s="28" t="s">
        <v>749</v>
      </c>
      <c r="N816" s="28" t="s">
        <v>751</v>
      </c>
      <c r="O816" s="28"/>
      <c r="P816" s="29">
        <v>45679</v>
      </c>
      <c r="Q816" s="29" t="s">
        <v>83</v>
      </c>
      <c r="R816" s="28" t="s">
        <v>938</v>
      </c>
      <c r="S816" s="27" t="s">
        <v>4677</v>
      </c>
    </row>
    <row r="817" spans="1:19" ht="114" customHeight="1" x14ac:dyDescent="0.25">
      <c r="A817" s="28">
        <v>81125</v>
      </c>
      <c r="B817" s="29">
        <v>45727</v>
      </c>
      <c r="C817" s="28" t="s">
        <v>87</v>
      </c>
      <c r="D817" s="27" t="s">
        <v>211</v>
      </c>
      <c r="E817" s="41" t="s">
        <v>289</v>
      </c>
      <c r="F817" s="44" t="s">
        <v>4541</v>
      </c>
      <c r="G817" s="58">
        <v>1365525</v>
      </c>
      <c r="H817" s="59">
        <v>0</v>
      </c>
      <c r="I817" s="59">
        <v>1365525</v>
      </c>
      <c r="J817" s="59">
        <v>0</v>
      </c>
      <c r="K817" s="30" t="s">
        <v>66</v>
      </c>
      <c r="L817" s="30" t="s">
        <v>8</v>
      </c>
      <c r="M817" s="28" t="s">
        <v>635</v>
      </c>
      <c r="N817" s="28" t="s">
        <v>604</v>
      </c>
      <c r="O817" s="28" t="s">
        <v>4012</v>
      </c>
      <c r="P817" s="29">
        <v>45677</v>
      </c>
      <c r="Q817" s="29" t="s">
        <v>83</v>
      </c>
      <c r="R817" s="28" t="s">
        <v>896</v>
      </c>
      <c r="S817" s="27" t="s">
        <v>4684</v>
      </c>
    </row>
    <row r="818" spans="1:19" ht="114" customHeight="1" x14ac:dyDescent="0.25">
      <c r="A818" s="28">
        <v>81225</v>
      </c>
      <c r="B818" s="29">
        <v>45727</v>
      </c>
      <c r="C818" s="28" t="s">
        <v>87</v>
      </c>
      <c r="D818" s="27" t="s">
        <v>376</v>
      </c>
      <c r="E818" s="41" t="s">
        <v>289</v>
      </c>
      <c r="F818" s="44" t="s">
        <v>4541</v>
      </c>
      <c r="G818" s="58">
        <v>9753750</v>
      </c>
      <c r="H818" s="59">
        <v>0</v>
      </c>
      <c r="I818" s="59">
        <v>9753750</v>
      </c>
      <c r="J818" s="59">
        <v>0</v>
      </c>
      <c r="K818" s="30" t="s">
        <v>66</v>
      </c>
      <c r="L818" s="30" t="s">
        <v>8</v>
      </c>
      <c r="M818" s="28" t="s">
        <v>749</v>
      </c>
      <c r="N818" s="28" t="s">
        <v>751</v>
      </c>
      <c r="O818" s="28" t="s">
        <v>4013</v>
      </c>
      <c r="P818" s="29">
        <v>45679</v>
      </c>
      <c r="Q818" s="29" t="s">
        <v>83</v>
      </c>
      <c r="R818" s="28" t="s">
        <v>938</v>
      </c>
      <c r="S818" s="27" t="s">
        <v>4677</v>
      </c>
    </row>
    <row r="819" spans="1:19" ht="114" customHeight="1" x14ac:dyDescent="0.25">
      <c r="A819" s="28">
        <v>81225</v>
      </c>
      <c r="B819" s="29">
        <v>45727</v>
      </c>
      <c r="C819" s="28" t="s">
        <v>87</v>
      </c>
      <c r="D819" s="27" t="s">
        <v>376</v>
      </c>
      <c r="E819" s="41" t="s">
        <v>251</v>
      </c>
      <c r="F819" s="44" t="s">
        <v>4544</v>
      </c>
      <c r="G819" s="58">
        <v>573750</v>
      </c>
      <c r="H819" s="59">
        <v>0</v>
      </c>
      <c r="I819" s="59">
        <v>573750</v>
      </c>
      <c r="J819" s="59">
        <v>0</v>
      </c>
      <c r="K819" s="30" t="s">
        <v>66</v>
      </c>
      <c r="L819" s="30" t="s">
        <v>8</v>
      </c>
      <c r="M819" s="28" t="s">
        <v>749</v>
      </c>
      <c r="N819" s="28" t="s">
        <v>751</v>
      </c>
      <c r="O819" s="28" t="s">
        <v>4013</v>
      </c>
      <c r="P819" s="29">
        <v>45679</v>
      </c>
      <c r="Q819" s="29" t="s">
        <v>83</v>
      </c>
      <c r="R819" s="28" t="s">
        <v>938</v>
      </c>
      <c r="S819" s="27" t="s">
        <v>4677</v>
      </c>
    </row>
    <row r="820" spans="1:19" ht="114" customHeight="1" x14ac:dyDescent="0.25">
      <c r="A820" s="28">
        <v>81225</v>
      </c>
      <c r="B820" s="29">
        <v>45727</v>
      </c>
      <c r="C820" s="28" t="s">
        <v>87</v>
      </c>
      <c r="D820" s="27" t="s">
        <v>376</v>
      </c>
      <c r="E820" s="41" t="s">
        <v>250</v>
      </c>
      <c r="F820" s="44" t="s">
        <v>4545</v>
      </c>
      <c r="G820" s="58">
        <v>573750</v>
      </c>
      <c r="H820" s="59">
        <v>0</v>
      </c>
      <c r="I820" s="59">
        <v>573750</v>
      </c>
      <c r="J820" s="59">
        <v>0</v>
      </c>
      <c r="K820" s="30" t="s">
        <v>66</v>
      </c>
      <c r="L820" s="30" t="s">
        <v>8</v>
      </c>
      <c r="M820" s="28" t="s">
        <v>749</v>
      </c>
      <c r="N820" s="28" t="s">
        <v>751</v>
      </c>
      <c r="O820" s="28" t="s">
        <v>4013</v>
      </c>
      <c r="P820" s="29">
        <v>45679</v>
      </c>
      <c r="Q820" s="29" t="s">
        <v>83</v>
      </c>
      <c r="R820" s="28" t="s">
        <v>938</v>
      </c>
      <c r="S820" s="27" t="s">
        <v>4677</v>
      </c>
    </row>
    <row r="821" spans="1:19" ht="114" customHeight="1" x14ac:dyDescent="0.25">
      <c r="A821" s="28">
        <v>81225</v>
      </c>
      <c r="B821" s="29">
        <v>45727</v>
      </c>
      <c r="C821" s="28" t="s">
        <v>87</v>
      </c>
      <c r="D821" s="27" t="s">
        <v>376</v>
      </c>
      <c r="E821" s="41" t="s">
        <v>249</v>
      </c>
      <c r="F821" s="44" t="s">
        <v>4545</v>
      </c>
      <c r="G821" s="58">
        <v>573750</v>
      </c>
      <c r="H821" s="59">
        <v>0</v>
      </c>
      <c r="I821" s="59">
        <v>573750</v>
      </c>
      <c r="J821" s="59">
        <v>0</v>
      </c>
      <c r="K821" s="30" t="s">
        <v>66</v>
      </c>
      <c r="L821" s="30" t="s">
        <v>8</v>
      </c>
      <c r="M821" s="28" t="s">
        <v>749</v>
      </c>
      <c r="N821" s="28" t="s">
        <v>751</v>
      </c>
      <c r="O821" s="28" t="s">
        <v>4013</v>
      </c>
      <c r="P821" s="29">
        <v>45679</v>
      </c>
      <c r="Q821" s="29" t="s">
        <v>83</v>
      </c>
      <c r="R821" s="28" t="s">
        <v>938</v>
      </c>
      <c r="S821" s="27" t="s">
        <v>4677</v>
      </c>
    </row>
    <row r="822" spans="1:19" ht="114" customHeight="1" x14ac:dyDescent="0.25">
      <c r="A822" s="28">
        <v>81325</v>
      </c>
      <c r="B822" s="29">
        <v>45727</v>
      </c>
      <c r="C822" s="28" t="s">
        <v>87</v>
      </c>
      <c r="D822" s="27" t="s">
        <v>211</v>
      </c>
      <c r="E822" s="41" t="s">
        <v>248</v>
      </c>
      <c r="F822" s="44" t="s">
        <v>4546</v>
      </c>
      <c r="G822" s="58">
        <v>12289725</v>
      </c>
      <c r="H822" s="59">
        <v>0</v>
      </c>
      <c r="I822" s="59">
        <v>12289725</v>
      </c>
      <c r="J822" s="59">
        <v>0</v>
      </c>
      <c r="K822" s="30" t="s">
        <v>7</v>
      </c>
      <c r="L822" s="30" t="s">
        <v>8</v>
      </c>
      <c r="M822" s="28" t="s">
        <v>635</v>
      </c>
      <c r="N822" s="28" t="s">
        <v>604</v>
      </c>
      <c r="O822" s="28" t="s">
        <v>4014</v>
      </c>
      <c r="P822" s="29">
        <v>45677</v>
      </c>
      <c r="Q822" s="29" t="s">
        <v>83</v>
      </c>
      <c r="R822" s="28" t="s">
        <v>896</v>
      </c>
      <c r="S822" s="27" t="s">
        <v>4684</v>
      </c>
    </row>
    <row r="823" spans="1:19" ht="114" customHeight="1" x14ac:dyDescent="0.25">
      <c r="A823" s="28">
        <v>81425</v>
      </c>
      <c r="B823" s="29">
        <v>45727</v>
      </c>
      <c r="C823" s="28" t="s">
        <v>87</v>
      </c>
      <c r="D823" s="27" t="s">
        <v>2931</v>
      </c>
      <c r="E823" s="41" t="s">
        <v>249</v>
      </c>
      <c r="F823" s="44" t="s">
        <v>4545</v>
      </c>
      <c r="G823" s="58">
        <v>161815</v>
      </c>
      <c r="H823" s="59">
        <v>0</v>
      </c>
      <c r="I823" s="59">
        <v>161815</v>
      </c>
      <c r="J823" s="59">
        <v>0</v>
      </c>
      <c r="K823" s="30" t="s">
        <v>66</v>
      </c>
      <c r="L823" s="30" t="s">
        <v>8</v>
      </c>
      <c r="M823" s="28" t="s">
        <v>601</v>
      </c>
      <c r="N823" s="28" t="s">
        <v>2047</v>
      </c>
      <c r="O823" s="28" t="s">
        <v>2933</v>
      </c>
      <c r="P823" s="29">
        <v>45709</v>
      </c>
      <c r="Q823" s="29" t="s">
        <v>161</v>
      </c>
      <c r="R823" s="28" t="s">
        <v>2934</v>
      </c>
      <c r="S823" s="27" t="s">
        <v>4866</v>
      </c>
    </row>
    <row r="824" spans="1:19" ht="114" customHeight="1" x14ac:dyDescent="0.25">
      <c r="A824" s="28">
        <v>81525</v>
      </c>
      <c r="B824" s="29">
        <v>45727</v>
      </c>
      <c r="C824" s="28" t="s">
        <v>87</v>
      </c>
      <c r="D824" s="27" t="s">
        <v>2867</v>
      </c>
      <c r="E824" s="41" t="s">
        <v>249</v>
      </c>
      <c r="F824" s="44" t="s">
        <v>4545</v>
      </c>
      <c r="G824" s="58">
        <v>195731</v>
      </c>
      <c r="H824" s="59">
        <v>0</v>
      </c>
      <c r="I824" s="59">
        <v>195731</v>
      </c>
      <c r="J824" s="59">
        <v>0</v>
      </c>
      <c r="K824" s="30" t="s">
        <v>66</v>
      </c>
      <c r="L824" s="30" t="s">
        <v>8</v>
      </c>
      <c r="M824" s="28" t="s">
        <v>601</v>
      </c>
      <c r="N824" s="28" t="s">
        <v>1975</v>
      </c>
      <c r="O824" s="28" t="s">
        <v>2869</v>
      </c>
      <c r="P824" s="29">
        <v>45705</v>
      </c>
      <c r="Q824" s="29" t="s">
        <v>161</v>
      </c>
      <c r="R824" s="28" t="s">
        <v>2870</v>
      </c>
      <c r="S824" s="27" t="s">
        <v>4867</v>
      </c>
    </row>
    <row r="825" spans="1:19" ht="114" customHeight="1" x14ac:dyDescent="0.25">
      <c r="A825" s="28">
        <v>81625</v>
      </c>
      <c r="B825" s="29">
        <v>45727</v>
      </c>
      <c r="C825" s="28" t="s">
        <v>87</v>
      </c>
      <c r="D825" s="27" t="s">
        <v>167</v>
      </c>
      <c r="E825" s="41" t="s">
        <v>289</v>
      </c>
      <c r="F825" s="44" t="s">
        <v>4541</v>
      </c>
      <c r="G825" s="58">
        <v>161815</v>
      </c>
      <c r="H825" s="59">
        <v>0</v>
      </c>
      <c r="I825" s="59">
        <v>161815</v>
      </c>
      <c r="J825" s="59">
        <v>0</v>
      </c>
      <c r="K825" s="30" t="s">
        <v>66</v>
      </c>
      <c r="L825" s="30" t="s">
        <v>8</v>
      </c>
      <c r="M825" s="28" t="s">
        <v>601</v>
      </c>
      <c r="N825" s="28" t="s">
        <v>2184</v>
      </c>
      <c r="O825" s="28" t="s">
        <v>3100</v>
      </c>
      <c r="P825" s="29">
        <v>45719</v>
      </c>
      <c r="Q825" s="29" t="s">
        <v>161</v>
      </c>
      <c r="R825" s="28" t="s">
        <v>3097</v>
      </c>
      <c r="S825" s="27" t="s">
        <v>4868</v>
      </c>
    </row>
    <row r="826" spans="1:19" ht="114" customHeight="1" x14ac:dyDescent="0.25">
      <c r="A826" s="28">
        <v>81725</v>
      </c>
      <c r="B826" s="29">
        <v>45727</v>
      </c>
      <c r="C826" s="28" t="s">
        <v>87</v>
      </c>
      <c r="D826" s="27" t="s">
        <v>480</v>
      </c>
      <c r="E826" s="41" t="s">
        <v>289</v>
      </c>
      <c r="F826" s="44" t="s">
        <v>4541</v>
      </c>
      <c r="G826" s="58">
        <v>1415883</v>
      </c>
      <c r="H826" s="59">
        <v>0</v>
      </c>
      <c r="I826" s="59">
        <v>1415883</v>
      </c>
      <c r="J826" s="59">
        <v>0</v>
      </c>
      <c r="K826" s="30" t="s">
        <v>66</v>
      </c>
      <c r="L826" s="30" t="s">
        <v>8</v>
      </c>
      <c r="M826" s="28" t="s">
        <v>601</v>
      </c>
      <c r="N826" s="28" t="s">
        <v>2056</v>
      </c>
      <c r="O826" s="28" t="s">
        <v>2945</v>
      </c>
      <c r="P826" s="29">
        <v>45709</v>
      </c>
      <c r="Q826" s="29" t="s">
        <v>161</v>
      </c>
      <c r="R826" s="28" t="s">
        <v>2946</v>
      </c>
      <c r="S826" s="27" t="s">
        <v>4869</v>
      </c>
    </row>
    <row r="827" spans="1:19" ht="114" customHeight="1" x14ac:dyDescent="0.25">
      <c r="A827" s="28">
        <v>81825</v>
      </c>
      <c r="B827" s="29">
        <v>45728</v>
      </c>
      <c r="C827" s="28" t="s">
        <v>87</v>
      </c>
      <c r="D827" s="27" t="s">
        <v>2714</v>
      </c>
      <c r="E827" s="41" t="s">
        <v>289</v>
      </c>
      <c r="F827" s="44" t="s">
        <v>4541</v>
      </c>
      <c r="G827" s="58">
        <v>1415883</v>
      </c>
      <c r="H827" s="59">
        <v>0</v>
      </c>
      <c r="I827" s="59">
        <v>1415883</v>
      </c>
      <c r="J827" s="59">
        <v>0</v>
      </c>
      <c r="K827" s="30" t="s">
        <v>66</v>
      </c>
      <c r="L827" s="30" t="s">
        <v>8</v>
      </c>
      <c r="M827" s="28" t="s">
        <v>601</v>
      </c>
      <c r="N827" s="28" t="s">
        <v>2190</v>
      </c>
      <c r="O827" s="28" t="s">
        <v>3108</v>
      </c>
      <c r="P827" s="29">
        <v>45719</v>
      </c>
      <c r="Q827" s="29" t="s">
        <v>161</v>
      </c>
      <c r="R827" s="28" t="s">
        <v>3105</v>
      </c>
      <c r="S827" s="27" t="s">
        <v>4870</v>
      </c>
    </row>
    <row r="828" spans="1:19" ht="114" customHeight="1" x14ac:dyDescent="0.25">
      <c r="A828" s="28">
        <v>81925</v>
      </c>
      <c r="B828" s="29">
        <v>45728</v>
      </c>
      <c r="C828" s="28" t="s">
        <v>87</v>
      </c>
      <c r="D828" s="27" t="s">
        <v>449</v>
      </c>
      <c r="E828" s="41" t="s">
        <v>248</v>
      </c>
      <c r="F828" s="44" t="s">
        <v>4546</v>
      </c>
      <c r="G828" s="58">
        <v>1415883</v>
      </c>
      <c r="H828" s="59">
        <v>0</v>
      </c>
      <c r="I828" s="59">
        <v>1415883</v>
      </c>
      <c r="J828" s="59">
        <v>0</v>
      </c>
      <c r="K828" s="30" t="s">
        <v>66</v>
      </c>
      <c r="L828" s="30" t="s">
        <v>8</v>
      </c>
      <c r="M828" s="28" t="s">
        <v>601</v>
      </c>
      <c r="N828" s="28" t="s">
        <v>1796</v>
      </c>
      <c r="O828" s="28" t="s">
        <v>3146</v>
      </c>
      <c r="P828" s="29">
        <v>45721</v>
      </c>
      <c r="Q828" s="29" t="s">
        <v>161</v>
      </c>
      <c r="R828" s="28" t="s">
        <v>3141</v>
      </c>
      <c r="S828" s="27" t="s">
        <v>4871</v>
      </c>
    </row>
    <row r="829" spans="1:19" ht="114" customHeight="1" x14ac:dyDescent="0.25">
      <c r="A829" s="28">
        <v>82025</v>
      </c>
      <c r="B829" s="29">
        <v>45728</v>
      </c>
      <c r="C829" s="28" t="s">
        <v>87</v>
      </c>
      <c r="D829" s="27" t="s">
        <v>491</v>
      </c>
      <c r="E829" s="41" t="s">
        <v>27</v>
      </c>
      <c r="F829" s="44" t="s">
        <v>4511</v>
      </c>
      <c r="G829" s="58">
        <v>3200000</v>
      </c>
      <c r="H829" s="59">
        <v>0</v>
      </c>
      <c r="I829" s="59">
        <v>3200000</v>
      </c>
      <c r="J829" s="59">
        <v>0</v>
      </c>
      <c r="K829" s="30" t="s">
        <v>7</v>
      </c>
      <c r="L829" s="30" t="s">
        <v>8</v>
      </c>
      <c r="M829" s="28" t="s">
        <v>653</v>
      </c>
      <c r="N829" s="28" t="s">
        <v>636</v>
      </c>
      <c r="O829" s="28" t="s">
        <v>4015</v>
      </c>
      <c r="P829" s="29">
        <v>45652</v>
      </c>
      <c r="Q829" s="29" t="s">
        <v>160</v>
      </c>
      <c r="R829" s="28" t="s">
        <v>492</v>
      </c>
      <c r="S829" s="27" t="s">
        <v>4614</v>
      </c>
    </row>
    <row r="830" spans="1:19" ht="114" customHeight="1" x14ac:dyDescent="0.25">
      <c r="A830" s="28">
        <v>82125</v>
      </c>
      <c r="B830" s="29">
        <v>45728</v>
      </c>
      <c r="C830" s="28" t="s">
        <v>87</v>
      </c>
      <c r="D830" s="27" t="s">
        <v>244</v>
      </c>
      <c r="E830" s="41" t="s">
        <v>11</v>
      </c>
      <c r="F830" s="44" t="s">
        <v>12</v>
      </c>
      <c r="G830" s="58">
        <v>65355367</v>
      </c>
      <c r="H830" s="59">
        <v>0</v>
      </c>
      <c r="I830" s="59">
        <v>65355367</v>
      </c>
      <c r="J830" s="59">
        <v>0</v>
      </c>
      <c r="K830" s="30" t="s">
        <v>7</v>
      </c>
      <c r="L830" s="30" t="s">
        <v>8</v>
      </c>
      <c r="M830" s="28" t="s">
        <v>766</v>
      </c>
      <c r="N830" s="28" t="s">
        <v>715</v>
      </c>
      <c r="O830" s="28" t="s">
        <v>4016</v>
      </c>
      <c r="P830" s="29">
        <v>45278</v>
      </c>
      <c r="Q830" s="29" t="s">
        <v>160</v>
      </c>
      <c r="R830" s="28" t="s">
        <v>245</v>
      </c>
      <c r="S830" s="27" t="s">
        <v>4769</v>
      </c>
    </row>
    <row r="831" spans="1:19" ht="114" customHeight="1" x14ac:dyDescent="0.25">
      <c r="A831" s="28">
        <v>82225</v>
      </c>
      <c r="B831" s="29">
        <v>45728</v>
      </c>
      <c r="C831" s="28" t="s">
        <v>87</v>
      </c>
      <c r="D831" s="27" t="s">
        <v>481</v>
      </c>
      <c r="E831" s="41" t="s">
        <v>27</v>
      </c>
      <c r="F831" s="44" t="s">
        <v>4511</v>
      </c>
      <c r="G831" s="58">
        <v>4500000</v>
      </c>
      <c r="H831" s="59">
        <v>0</v>
      </c>
      <c r="I831" s="59">
        <v>4500000</v>
      </c>
      <c r="J831" s="59">
        <v>0</v>
      </c>
      <c r="K831" s="30" t="s">
        <v>7</v>
      </c>
      <c r="L831" s="30" t="s">
        <v>8</v>
      </c>
      <c r="M831" s="28" t="s">
        <v>821</v>
      </c>
      <c r="N831" s="28" t="s">
        <v>781</v>
      </c>
      <c r="O831" s="28" t="s">
        <v>4017</v>
      </c>
      <c r="P831" s="29">
        <v>45656</v>
      </c>
      <c r="Q831" s="29" t="s">
        <v>83</v>
      </c>
      <c r="R831" s="28" t="s">
        <v>482</v>
      </c>
      <c r="S831" s="27" t="s">
        <v>4676</v>
      </c>
    </row>
    <row r="832" spans="1:19" ht="114" customHeight="1" x14ac:dyDescent="0.25">
      <c r="A832" s="28">
        <v>82325</v>
      </c>
      <c r="B832" s="29">
        <v>45728</v>
      </c>
      <c r="C832" s="28" t="s">
        <v>87</v>
      </c>
      <c r="D832" s="27" t="s">
        <v>3060</v>
      </c>
      <c r="E832" s="41" t="s">
        <v>1881</v>
      </c>
      <c r="F832" s="44" t="s">
        <v>4872</v>
      </c>
      <c r="G832" s="58">
        <v>937300</v>
      </c>
      <c r="H832" s="59">
        <v>0</v>
      </c>
      <c r="I832" s="59">
        <v>937300</v>
      </c>
      <c r="J832" s="59">
        <v>0</v>
      </c>
      <c r="K832" s="30" t="s">
        <v>66</v>
      </c>
      <c r="L832" s="30" t="s">
        <v>8</v>
      </c>
      <c r="M832" s="28" t="s">
        <v>1891</v>
      </c>
      <c r="N832" s="28" t="s">
        <v>1893</v>
      </c>
      <c r="O832" s="28" t="s">
        <v>1895</v>
      </c>
      <c r="P832" s="29">
        <v>45715</v>
      </c>
      <c r="Q832" s="29" t="s">
        <v>83</v>
      </c>
      <c r="R832" s="28" t="s">
        <v>3061</v>
      </c>
      <c r="S832" s="27" t="s">
        <v>4873</v>
      </c>
    </row>
    <row r="833" spans="1:19" ht="114" customHeight="1" x14ac:dyDescent="0.25">
      <c r="A833" s="28">
        <v>82425</v>
      </c>
      <c r="B833" s="29">
        <v>45728</v>
      </c>
      <c r="C833" s="28" t="s">
        <v>87</v>
      </c>
      <c r="D833" s="27" t="s">
        <v>508</v>
      </c>
      <c r="E833" s="41" t="s">
        <v>248</v>
      </c>
      <c r="F833" s="44" t="s">
        <v>4546</v>
      </c>
      <c r="G833" s="58">
        <v>4725000</v>
      </c>
      <c r="H833" s="59">
        <v>0</v>
      </c>
      <c r="I833" s="59">
        <v>4725000</v>
      </c>
      <c r="J833" s="59">
        <v>0</v>
      </c>
      <c r="K833" s="30" t="s">
        <v>7</v>
      </c>
      <c r="L833" s="30" t="s">
        <v>8</v>
      </c>
      <c r="M833" s="28" t="s">
        <v>686</v>
      </c>
      <c r="N833" s="28" t="s">
        <v>560</v>
      </c>
      <c r="O833" s="28" t="s">
        <v>4018</v>
      </c>
      <c r="P833" s="29">
        <v>45674</v>
      </c>
      <c r="Q833" s="29" t="s">
        <v>83</v>
      </c>
      <c r="R833" s="28" t="s">
        <v>890</v>
      </c>
      <c r="S833" s="27" t="s">
        <v>4718</v>
      </c>
    </row>
    <row r="834" spans="1:19" ht="114" customHeight="1" x14ac:dyDescent="0.25">
      <c r="A834" s="28">
        <v>82525</v>
      </c>
      <c r="B834" s="29">
        <v>45728</v>
      </c>
      <c r="C834" s="28" t="s">
        <v>87</v>
      </c>
      <c r="D834" s="27" t="s">
        <v>397</v>
      </c>
      <c r="E834" s="41" t="s">
        <v>248</v>
      </c>
      <c r="F834" s="44" t="s">
        <v>4546</v>
      </c>
      <c r="G834" s="58">
        <v>15172500</v>
      </c>
      <c r="H834" s="59">
        <v>0</v>
      </c>
      <c r="I834" s="59">
        <v>15172500</v>
      </c>
      <c r="J834" s="59">
        <v>0</v>
      </c>
      <c r="K834" s="30" t="s">
        <v>7</v>
      </c>
      <c r="L834" s="30" t="s">
        <v>8</v>
      </c>
      <c r="M834" s="28" t="s">
        <v>758</v>
      </c>
      <c r="N834" s="28" t="s">
        <v>771</v>
      </c>
      <c r="O834" s="28" t="s">
        <v>4019</v>
      </c>
      <c r="P834" s="29">
        <v>45680</v>
      </c>
      <c r="Q834" s="29" t="s">
        <v>83</v>
      </c>
      <c r="R834" s="28" t="s">
        <v>954</v>
      </c>
      <c r="S834" s="27" t="s">
        <v>4852</v>
      </c>
    </row>
    <row r="835" spans="1:19" ht="114" customHeight="1" x14ac:dyDescent="0.25">
      <c r="A835" s="28">
        <v>82625</v>
      </c>
      <c r="B835" s="29">
        <v>45728</v>
      </c>
      <c r="C835" s="28" t="s">
        <v>87</v>
      </c>
      <c r="D835" s="27" t="s">
        <v>2674</v>
      </c>
      <c r="E835" s="41" t="s">
        <v>248</v>
      </c>
      <c r="F835" s="44" t="s">
        <v>4546</v>
      </c>
      <c r="G835" s="58">
        <v>4861600</v>
      </c>
      <c r="H835" s="59">
        <v>0</v>
      </c>
      <c r="I835" s="59">
        <v>4861600</v>
      </c>
      <c r="J835" s="59">
        <v>0</v>
      </c>
      <c r="K835" s="30" t="s">
        <v>7</v>
      </c>
      <c r="L835" s="30" t="s">
        <v>8</v>
      </c>
      <c r="M835" s="28" t="s">
        <v>726</v>
      </c>
      <c r="N835" s="28" t="s">
        <v>825</v>
      </c>
      <c r="O835" s="28" t="s">
        <v>1520</v>
      </c>
      <c r="P835" s="29">
        <v>45692</v>
      </c>
      <c r="Q835" s="29" t="s">
        <v>83</v>
      </c>
      <c r="R835" s="28" t="s">
        <v>2675</v>
      </c>
      <c r="S835" s="27" t="s">
        <v>4874</v>
      </c>
    </row>
    <row r="836" spans="1:19" ht="114" customHeight="1" x14ac:dyDescent="0.25">
      <c r="A836" s="28">
        <v>82725</v>
      </c>
      <c r="B836" s="29">
        <v>45728</v>
      </c>
      <c r="C836" s="28" t="s">
        <v>87</v>
      </c>
      <c r="D836" s="27" t="s">
        <v>3030</v>
      </c>
      <c r="E836" s="41" t="s">
        <v>248</v>
      </c>
      <c r="F836" s="44" t="s">
        <v>4546</v>
      </c>
      <c r="G836" s="58">
        <v>1912500</v>
      </c>
      <c r="H836" s="59">
        <v>0</v>
      </c>
      <c r="I836" s="59">
        <v>1912500</v>
      </c>
      <c r="J836" s="59">
        <v>0</v>
      </c>
      <c r="K836" s="30" t="s">
        <v>7</v>
      </c>
      <c r="L836" s="30" t="s">
        <v>8</v>
      </c>
      <c r="M836" s="28" t="s">
        <v>710</v>
      </c>
      <c r="N836" s="28" t="s">
        <v>1468</v>
      </c>
      <c r="O836" s="28" t="s">
        <v>1470</v>
      </c>
      <c r="P836" s="29">
        <v>45712</v>
      </c>
      <c r="Q836" s="29" t="s">
        <v>83</v>
      </c>
      <c r="R836" s="28" t="s">
        <v>3031</v>
      </c>
      <c r="S836" s="27" t="s">
        <v>4875</v>
      </c>
    </row>
    <row r="837" spans="1:19" ht="114" customHeight="1" x14ac:dyDescent="0.25">
      <c r="A837" s="28">
        <v>82825</v>
      </c>
      <c r="B837" s="29">
        <v>45728</v>
      </c>
      <c r="C837" s="28" t="s">
        <v>87</v>
      </c>
      <c r="D837" s="27" t="s">
        <v>3027</v>
      </c>
      <c r="E837" s="41" t="s">
        <v>248</v>
      </c>
      <c r="F837" s="44" t="s">
        <v>4546</v>
      </c>
      <c r="G837" s="58">
        <v>1562167</v>
      </c>
      <c r="H837" s="59">
        <v>0</v>
      </c>
      <c r="I837" s="59">
        <v>1562167</v>
      </c>
      <c r="J837" s="59">
        <v>0</v>
      </c>
      <c r="K837" s="30" t="s">
        <v>7</v>
      </c>
      <c r="L837" s="30" t="s">
        <v>8</v>
      </c>
      <c r="M837" s="28" t="s">
        <v>711</v>
      </c>
      <c r="N837" s="28" t="s">
        <v>1472</v>
      </c>
      <c r="O837" s="28" t="s">
        <v>1474</v>
      </c>
      <c r="P837" s="29">
        <v>45713</v>
      </c>
      <c r="Q837" s="29" t="s">
        <v>83</v>
      </c>
      <c r="R837" s="28" t="s">
        <v>3028</v>
      </c>
      <c r="S837" s="27" t="s">
        <v>4876</v>
      </c>
    </row>
    <row r="838" spans="1:19" ht="114" customHeight="1" x14ac:dyDescent="0.25">
      <c r="A838" s="28">
        <v>82925</v>
      </c>
      <c r="B838" s="29">
        <v>45728</v>
      </c>
      <c r="C838" s="28" t="s">
        <v>87</v>
      </c>
      <c r="D838" s="27" t="s">
        <v>324</v>
      </c>
      <c r="E838" s="41" t="s">
        <v>27</v>
      </c>
      <c r="F838" s="44" t="s">
        <v>4511</v>
      </c>
      <c r="G838" s="58">
        <v>5000000</v>
      </c>
      <c r="H838" s="59">
        <v>0</v>
      </c>
      <c r="I838" s="59">
        <v>5000000</v>
      </c>
      <c r="J838" s="59">
        <v>0</v>
      </c>
      <c r="K838" s="30" t="s">
        <v>7</v>
      </c>
      <c r="L838" s="30" t="s">
        <v>8</v>
      </c>
      <c r="M838" s="28" t="s">
        <v>479</v>
      </c>
      <c r="N838" s="28" t="s">
        <v>479</v>
      </c>
      <c r="O838" s="28" t="s">
        <v>4020</v>
      </c>
      <c r="P838" s="29">
        <v>45635</v>
      </c>
      <c r="Q838" s="29" t="s">
        <v>83</v>
      </c>
      <c r="R838" s="28" t="s">
        <v>325</v>
      </c>
      <c r="S838" s="27" t="s">
        <v>4683</v>
      </c>
    </row>
    <row r="839" spans="1:19" ht="114" customHeight="1" x14ac:dyDescent="0.25">
      <c r="A839" s="28">
        <v>83025</v>
      </c>
      <c r="B839" s="29">
        <v>45728</v>
      </c>
      <c r="C839" s="28" t="s">
        <v>87</v>
      </c>
      <c r="D839" s="27" t="s">
        <v>170</v>
      </c>
      <c r="E839" s="41" t="s">
        <v>248</v>
      </c>
      <c r="F839" s="44" t="s">
        <v>4546</v>
      </c>
      <c r="G839" s="58">
        <v>21153440</v>
      </c>
      <c r="H839" s="59">
        <v>0</v>
      </c>
      <c r="I839" s="59">
        <v>21153440</v>
      </c>
      <c r="J839" s="59">
        <v>0</v>
      </c>
      <c r="K839" s="30" t="s">
        <v>7</v>
      </c>
      <c r="L839" s="30" t="s">
        <v>8</v>
      </c>
      <c r="M839" s="28" t="s">
        <v>631</v>
      </c>
      <c r="N839" s="28" t="s">
        <v>632</v>
      </c>
      <c r="O839" s="28" t="s">
        <v>4021</v>
      </c>
      <c r="P839" s="29">
        <v>45672</v>
      </c>
      <c r="Q839" s="29" t="s">
        <v>83</v>
      </c>
      <c r="R839" s="28" t="s">
        <v>859</v>
      </c>
      <c r="S839" s="27" t="s">
        <v>4557</v>
      </c>
    </row>
    <row r="840" spans="1:19" ht="114" customHeight="1" x14ac:dyDescent="0.25">
      <c r="A840" s="28">
        <v>83125</v>
      </c>
      <c r="B840" s="29">
        <v>45728</v>
      </c>
      <c r="C840" s="28" t="s">
        <v>87</v>
      </c>
      <c r="D840" s="27" t="s">
        <v>416</v>
      </c>
      <c r="E840" s="41" t="s">
        <v>248</v>
      </c>
      <c r="F840" s="44" t="s">
        <v>4546</v>
      </c>
      <c r="G840" s="58">
        <v>14342000</v>
      </c>
      <c r="H840" s="59">
        <v>0</v>
      </c>
      <c r="I840" s="59">
        <v>14342000</v>
      </c>
      <c r="J840" s="59">
        <v>0</v>
      </c>
      <c r="K840" s="30" t="s">
        <v>7</v>
      </c>
      <c r="L840" s="30" t="s">
        <v>8</v>
      </c>
      <c r="M840" s="28" t="s">
        <v>629</v>
      </c>
      <c r="N840" s="28" t="s">
        <v>635</v>
      </c>
      <c r="O840" s="28" t="s">
        <v>4022</v>
      </c>
      <c r="P840" s="29">
        <v>45674</v>
      </c>
      <c r="Q840" s="29" t="s">
        <v>83</v>
      </c>
      <c r="R840" s="28" t="s">
        <v>883</v>
      </c>
      <c r="S840" s="27" t="s">
        <v>4616</v>
      </c>
    </row>
    <row r="841" spans="1:19" ht="114" customHeight="1" x14ac:dyDescent="0.25">
      <c r="A841" s="28">
        <v>83225</v>
      </c>
      <c r="B841" s="29">
        <v>45728</v>
      </c>
      <c r="C841" s="28" t="s">
        <v>87</v>
      </c>
      <c r="D841" s="27" t="s">
        <v>3057</v>
      </c>
      <c r="E841" s="41" t="s">
        <v>249</v>
      </c>
      <c r="F841" s="44" t="s">
        <v>4545</v>
      </c>
      <c r="G841" s="58">
        <v>1147500</v>
      </c>
      <c r="H841" s="59">
        <v>0</v>
      </c>
      <c r="I841" s="59">
        <v>1147500</v>
      </c>
      <c r="J841" s="59">
        <v>0</v>
      </c>
      <c r="K841" s="30" t="s">
        <v>66</v>
      </c>
      <c r="L841" s="30" t="s">
        <v>8</v>
      </c>
      <c r="M841" s="28" t="s">
        <v>802</v>
      </c>
      <c r="N841" s="28" t="s">
        <v>1731</v>
      </c>
      <c r="O841" s="28" t="s">
        <v>1733</v>
      </c>
      <c r="P841" s="29">
        <v>45715</v>
      </c>
      <c r="Q841" s="29" t="s">
        <v>83</v>
      </c>
      <c r="R841" s="28" t="s">
        <v>3058</v>
      </c>
      <c r="S841" s="27" t="s">
        <v>4877</v>
      </c>
    </row>
    <row r="842" spans="1:19" ht="114" customHeight="1" x14ac:dyDescent="0.25">
      <c r="A842" s="28">
        <v>83325</v>
      </c>
      <c r="B842" s="29">
        <v>45728</v>
      </c>
      <c r="C842" s="28" t="s">
        <v>87</v>
      </c>
      <c r="D842" s="27" t="s">
        <v>515</v>
      </c>
      <c r="E842" s="41" t="s">
        <v>248</v>
      </c>
      <c r="F842" s="44" t="s">
        <v>4546</v>
      </c>
      <c r="G842" s="58">
        <v>19110210</v>
      </c>
      <c r="H842" s="59">
        <v>0</v>
      </c>
      <c r="I842" s="59">
        <v>19110210</v>
      </c>
      <c r="J842" s="59">
        <v>0</v>
      </c>
      <c r="K842" s="30" t="s">
        <v>7</v>
      </c>
      <c r="L842" s="30" t="s">
        <v>8</v>
      </c>
      <c r="M842" s="28" t="s">
        <v>633</v>
      </c>
      <c r="N842" s="28" t="s">
        <v>634</v>
      </c>
      <c r="O842" s="28" t="s">
        <v>4023</v>
      </c>
      <c r="P842" s="29">
        <v>45672</v>
      </c>
      <c r="Q842" s="29" t="s">
        <v>83</v>
      </c>
      <c r="R842" s="28" t="s">
        <v>867</v>
      </c>
      <c r="S842" s="27" t="s">
        <v>4728</v>
      </c>
    </row>
    <row r="843" spans="1:19" ht="114" customHeight="1" x14ac:dyDescent="0.25">
      <c r="A843" s="28">
        <v>83425</v>
      </c>
      <c r="B843" s="29">
        <v>45729</v>
      </c>
      <c r="C843" s="28" t="s">
        <v>87</v>
      </c>
      <c r="D843" s="27" t="s">
        <v>490</v>
      </c>
      <c r="E843" s="41" t="s">
        <v>248</v>
      </c>
      <c r="F843" s="44" t="s">
        <v>4546</v>
      </c>
      <c r="G843" s="58">
        <v>16059000</v>
      </c>
      <c r="H843" s="59">
        <v>0</v>
      </c>
      <c r="I843" s="59">
        <v>16059000</v>
      </c>
      <c r="J843" s="59">
        <v>0</v>
      </c>
      <c r="K843" s="30" t="s">
        <v>7</v>
      </c>
      <c r="L843" s="30" t="s">
        <v>8</v>
      </c>
      <c r="M843" s="28" t="s">
        <v>564</v>
      </c>
      <c r="N843" s="28" t="s">
        <v>566</v>
      </c>
      <c r="O843" s="28" t="s">
        <v>4024</v>
      </c>
      <c r="P843" s="29">
        <v>45677</v>
      </c>
      <c r="Q843" s="29" t="s">
        <v>83</v>
      </c>
      <c r="R843" s="28" t="s">
        <v>903</v>
      </c>
      <c r="S843" s="27" t="s">
        <v>4672</v>
      </c>
    </row>
    <row r="844" spans="1:19" ht="114" customHeight="1" x14ac:dyDescent="0.25">
      <c r="A844" s="28">
        <v>83625</v>
      </c>
      <c r="B844" s="29">
        <v>45729</v>
      </c>
      <c r="C844" s="28" t="s">
        <v>87</v>
      </c>
      <c r="D844" s="27" t="s">
        <v>450</v>
      </c>
      <c r="E844" s="41" t="s">
        <v>289</v>
      </c>
      <c r="F844" s="44" t="s">
        <v>4541</v>
      </c>
      <c r="G844" s="58">
        <v>189914</v>
      </c>
      <c r="H844" s="59">
        <v>0</v>
      </c>
      <c r="I844" s="59">
        <v>189914</v>
      </c>
      <c r="J844" s="59">
        <v>0</v>
      </c>
      <c r="K844" s="30" t="s">
        <v>66</v>
      </c>
      <c r="L844" s="30" t="s">
        <v>8</v>
      </c>
      <c r="M844" s="28" t="s">
        <v>601</v>
      </c>
      <c r="N844" s="28" t="s">
        <v>2196</v>
      </c>
      <c r="O844" s="28" t="s">
        <v>3113</v>
      </c>
      <c r="P844" s="29">
        <v>45720</v>
      </c>
      <c r="Q844" s="29" t="s">
        <v>161</v>
      </c>
      <c r="R844" s="28" t="s">
        <v>3114</v>
      </c>
      <c r="S844" s="27" t="s">
        <v>4878</v>
      </c>
    </row>
    <row r="845" spans="1:19" ht="114" customHeight="1" x14ac:dyDescent="0.25">
      <c r="A845" s="28">
        <v>83725</v>
      </c>
      <c r="B845" s="29">
        <v>45729</v>
      </c>
      <c r="C845" s="28" t="s">
        <v>87</v>
      </c>
      <c r="D845" s="27" t="s">
        <v>3065</v>
      </c>
      <c r="E845" s="41" t="s">
        <v>1881</v>
      </c>
      <c r="F845" s="44" t="s">
        <v>4872</v>
      </c>
      <c r="G845" s="58">
        <v>1020000</v>
      </c>
      <c r="H845" s="59">
        <v>0</v>
      </c>
      <c r="I845" s="59">
        <v>1020000</v>
      </c>
      <c r="J845" s="59">
        <v>0</v>
      </c>
      <c r="K845" s="30" t="s">
        <v>66</v>
      </c>
      <c r="L845" s="30" t="s">
        <v>8</v>
      </c>
      <c r="M845" s="28" t="s">
        <v>1899</v>
      </c>
      <c r="N845" s="28" t="s">
        <v>1901</v>
      </c>
      <c r="O845" s="28" t="s">
        <v>1903</v>
      </c>
      <c r="P845" s="29">
        <v>45716</v>
      </c>
      <c r="Q845" s="29" t="s">
        <v>83</v>
      </c>
      <c r="R845" s="28" t="s">
        <v>3066</v>
      </c>
      <c r="S845" s="27" t="s">
        <v>4879</v>
      </c>
    </row>
    <row r="846" spans="1:19" ht="114" customHeight="1" x14ac:dyDescent="0.25">
      <c r="A846" s="28">
        <v>83825</v>
      </c>
      <c r="B846" s="29">
        <v>45729</v>
      </c>
      <c r="C846" s="28" t="s">
        <v>87</v>
      </c>
      <c r="D846" s="27" t="s">
        <v>2862</v>
      </c>
      <c r="E846" s="41" t="s">
        <v>289</v>
      </c>
      <c r="F846" s="44" t="s">
        <v>4541</v>
      </c>
      <c r="G846" s="58">
        <v>1575883</v>
      </c>
      <c r="H846" s="59">
        <v>0</v>
      </c>
      <c r="I846" s="59">
        <v>1575883</v>
      </c>
      <c r="J846" s="59">
        <v>0</v>
      </c>
      <c r="K846" s="30" t="s">
        <v>66</v>
      </c>
      <c r="L846" s="30" t="s">
        <v>8</v>
      </c>
      <c r="M846" s="28" t="s">
        <v>601</v>
      </c>
      <c r="N846" s="28" t="s">
        <v>1970</v>
      </c>
      <c r="O846" s="28" t="s">
        <v>2864</v>
      </c>
      <c r="P846" s="29">
        <v>45705</v>
      </c>
      <c r="Q846" s="29" t="s">
        <v>161</v>
      </c>
      <c r="R846" s="28" t="s">
        <v>2865</v>
      </c>
      <c r="S846" s="27" t="s">
        <v>4880</v>
      </c>
    </row>
    <row r="847" spans="1:19" ht="114" customHeight="1" x14ac:dyDescent="0.25">
      <c r="A847" s="28">
        <v>83925</v>
      </c>
      <c r="B847" s="29">
        <v>45729</v>
      </c>
      <c r="C847" s="28" t="s">
        <v>87</v>
      </c>
      <c r="D847" s="27" t="s">
        <v>2862</v>
      </c>
      <c r="E847" s="41" t="s">
        <v>289</v>
      </c>
      <c r="F847" s="44" t="s">
        <v>4541</v>
      </c>
      <c r="G847" s="58">
        <v>1132706</v>
      </c>
      <c r="H847" s="59">
        <v>0</v>
      </c>
      <c r="I847" s="59">
        <v>1132706</v>
      </c>
      <c r="J847" s="59">
        <v>0</v>
      </c>
      <c r="K847" s="30" t="s">
        <v>66</v>
      </c>
      <c r="L847" s="30" t="s">
        <v>8</v>
      </c>
      <c r="M847" s="28" t="s">
        <v>601</v>
      </c>
      <c r="N847" s="28" t="s">
        <v>2050</v>
      </c>
      <c r="O847" s="28" t="s">
        <v>2937</v>
      </c>
      <c r="P847" s="29">
        <v>45709</v>
      </c>
      <c r="Q847" s="29" t="s">
        <v>161</v>
      </c>
      <c r="R847" s="28" t="s">
        <v>2938</v>
      </c>
      <c r="S847" s="27" t="s">
        <v>4881</v>
      </c>
    </row>
    <row r="848" spans="1:19" ht="114" customHeight="1" x14ac:dyDescent="0.25">
      <c r="A848" s="28">
        <v>84025</v>
      </c>
      <c r="B848" s="29">
        <v>45729</v>
      </c>
      <c r="C848" s="28" t="s">
        <v>87</v>
      </c>
      <c r="D848" s="27" t="s">
        <v>4509</v>
      </c>
      <c r="E848" s="41" t="s">
        <v>70</v>
      </c>
      <c r="F848" s="44" t="s">
        <v>4508</v>
      </c>
      <c r="G848" s="58">
        <v>50670</v>
      </c>
      <c r="H848" s="59">
        <v>0</v>
      </c>
      <c r="I848" s="59">
        <v>50670</v>
      </c>
      <c r="J848" s="59">
        <v>0</v>
      </c>
      <c r="K848" s="30" t="s">
        <v>7</v>
      </c>
      <c r="L848" s="30" t="s">
        <v>8</v>
      </c>
      <c r="M848" s="28" t="s">
        <v>822</v>
      </c>
      <c r="N848" s="28" t="s">
        <v>4025</v>
      </c>
      <c r="O848" s="28" t="s">
        <v>3269</v>
      </c>
      <c r="P848" s="29">
        <v>45714</v>
      </c>
      <c r="Q848" s="29" t="s">
        <v>85</v>
      </c>
      <c r="R848" s="28" t="s">
        <v>3270</v>
      </c>
      <c r="S848" s="27" t="s">
        <v>4882</v>
      </c>
    </row>
    <row r="849" spans="1:19" ht="114" customHeight="1" x14ac:dyDescent="0.25">
      <c r="A849" s="28">
        <v>84125</v>
      </c>
      <c r="B849" s="29">
        <v>45729</v>
      </c>
      <c r="C849" s="28" t="s">
        <v>87</v>
      </c>
      <c r="D849" s="27" t="s">
        <v>857</v>
      </c>
      <c r="E849" s="41" t="s">
        <v>248</v>
      </c>
      <c r="F849" s="44" t="s">
        <v>4546</v>
      </c>
      <c r="G849" s="58">
        <v>15172500</v>
      </c>
      <c r="H849" s="59">
        <v>0</v>
      </c>
      <c r="I849" s="59">
        <v>15172500</v>
      </c>
      <c r="J849" s="59">
        <v>0</v>
      </c>
      <c r="K849" s="30" t="s">
        <v>7</v>
      </c>
      <c r="L849" s="30" t="s">
        <v>8</v>
      </c>
      <c r="M849" s="28" t="s">
        <v>577</v>
      </c>
      <c r="N849" s="28" t="s">
        <v>578</v>
      </c>
      <c r="O849" s="28" t="s">
        <v>4026</v>
      </c>
      <c r="P849" s="29">
        <v>45671</v>
      </c>
      <c r="Q849" s="29" t="s">
        <v>83</v>
      </c>
      <c r="R849" s="28" t="s">
        <v>858</v>
      </c>
      <c r="S849" s="27" t="s">
        <v>4689</v>
      </c>
    </row>
    <row r="850" spans="1:19" ht="114" customHeight="1" x14ac:dyDescent="0.25">
      <c r="A850" s="28">
        <v>84225</v>
      </c>
      <c r="B850" s="29">
        <v>45729</v>
      </c>
      <c r="C850" s="28" t="s">
        <v>384</v>
      </c>
      <c r="D850" s="27" t="s">
        <v>473</v>
      </c>
      <c r="E850" s="41" t="s">
        <v>27</v>
      </c>
      <c r="F850" s="44" t="s">
        <v>4511</v>
      </c>
      <c r="G850" s="58">
        <v>9100000</v>
      </c>
      <c r="H850" s="59">
        <v>0</v>
      </c>
      <c r="I850" s="59">
        <v>9100000</v>
      </c>
      <c r="J850" s="59">
        <v>0</v>
      </c>
      <c r="K850" s="30" t="s">
        <v>7</v>
      </c>
      <c r="L850" s="30" t="s">
        <v>8</v>
      </c>
      <c r="M850" s="28" t="s">
        <v>600</v>
      </c>
      <c r="N850" s="28" t="s">
        <v>592</v>
      </c>
      <c r="O850" s="28"/>
      <c r="P850" s="29">
        <v>45639</v>
      </c>
      <c r="Q850" s="29" t="s">
        <v>83</v>
      </c>
      <c r="R850" s="28" t="s">
        <v>474</v>
      </c>
      <c r="S850" s="27" t="s">
        <v>4883</v>
      </c>
    </row>
    <row r="851" spans="1:19" ht="114" customHeight="1" x14ac:dyDescent="0.25">
      <c r="A851" s="28">
        <v>84325</v>
      </c>
      <c r="B851" s="29">
        <v>45729</v>
      </c>
      <c r="C851" s="28" t="s">
        <v>87</v>
      </c>
      <c r="D851" s="27" t="s">
        <v>496</v>
      </c>
      <c r="E851" s="41" t="s">
        <v>248</v>
      </c>
      <c r="F851" s="44" t="s">
        <v>4546</v>
      </c>
      <c r="G851" s="58">
        <v>17066980</v>
      </c>
      <c r="H851" s="59">
        <v>0</v>
      </c>
      <c r="I851" s="59">
        <v>17066980</v>
      </c>
      <c r="J851" s="59">
        <v>0</v>
      </c>
      <c r="K851" s="30" t="s">
        <v>7</v>
      </c>
      <c r="L851" s="30" t="s">
        <v>8</v>
      </c>
      <c r="M851" s="28" t="s">
        <v>571</v>
      </c>
      <c r="N851" s="28" t="s">
        <v>572</v>
      </c>
      <c r="O851" s="28" t="s">
        <v>4027</v>
      </c>
      <c r="P851" s="29">
        <v>45670</v>
      </c>
      <c r="Q851" s="29" t="s">
        <v>83</v>
      </c>
      <c r="R851" s="28" t="s">
        <v>862</v>
      </c>
      <c r="S851" s="27" t="s">
        <v>4690</v>
      </c>
    </row>
    <row r="852" spans="1:19" ht="114" customHeight="1" x14ac:dyDescent="0.25">
      <c r="A852" s="28">
        <v>84425</v>
      </c>
      <c r="B852" s="29">
        <v>45729</v>
      </c>
      <c r="C852" s="28" t="s">
        <v>87</v>
      </c>
      <c r="D852" s="27" t="s">
        <v>327</v>
      </c>
      <c r="E852" s="41" t="s">
        <v>248</v>
      </c>
      <c r="F852" s="44" t="s">
        <v>4546</v>
      </c>
      <c r="G852" s="58">
        <v>677993</v>
      </c>
      <c r="H852" s="59">
        <v>0</v>
      </c>
      <c r="I852" s="59">
        <v>677993</v>
      </c>
      <c r="J852" s="59">
        <v>0</v>
      </c>
      <c r="K852" s="30" t="s">
        <v>66</v>
      </c>
      <c r="L852" s="30" t="s">
        <v>8</v>
      </c>
      <c r="M852" s="28" t="s">
        <v>601</v>
      </c>
      <c r="N852" s="28" t="s">
        <v>2142</v>
      </c>
      <c r="O852" s="28" t="s">
        <v>3038</v>
      </c>
      <c r="P852" s="29">
        <v>45714</v>
      </c>
      <c r="Q852" s="29" t="s">
        <v>161</v>
      </c>
      <c r="R852" s="28" t="s">
        <v>3039</v>
      </c>
      <c r="S852" s="27" t="s">
        <v>4884</v>
      </c>
    </row>
    <row r="853" spans="1:19" ht="114" customHeight="1" x14ac:dyDescent="0.25">
      <c r="A853" s="28">
        <v>84525</v>
      </c>
      <c r="B853" s="29">
        <v>45729</v>
      </c>
      <c r="C853" s="28" t="s">
        <v>87</v>
      </c>
      <c r="D853" s="27" t="s">
        <v>473</v>
      </c>
      <c r="E853" s="41" t="s">
        <v>27</v>
      </c>
      <c r="F853" s="44" t="s">
        <v>4511</v>
      </c>
      <c r="G853" s="58">
        <v>9100000</v>
      </c>
      <c r="H853" s="59">
        <v>0</v>
      </c>
      <c r="I853" s="59">
        <v>9100000</v>
      </c>
      <c r="J853" s="59">
        <v>0</v>
      </c>
      <c r="K853" s="30" t="s">
        <v>7</v>
      </c>
      <c r="L853" s="30" t="s">
        <v>8</v>
      </c>
      <c r="M853" s="28" t="s">
        <v>600</v>
      </c>
      <c r="N853" s="28" t="s">
        <v>592</v>
      </c>
      <c r="O853" s="28" t="s">
        <v>4028</v>
      </c>
      <c r="P853" s="29">
        <v>45639</v>
      </c>
      <c r="Q853" s="29" t="s">
        <v>83</v>
      </c>
      <c r="R853" s="28" t="s">
        <v>474</v>
      </c>
      <c r="S853" s="27" t="s">
        <v>4883</v>
      </c>
    </row>
    <row r="854" spans="1:19" ht="114" customHeight="1" x14ac:dyDescent="0.25">
      <c r="A854" s="28">
        <v>84625</v>
      </c>
      <c r="B854" s="29">
        <v>45729</v>
      </c>
      <c r="C854" s="28" t="s">
        <v>87</v>
      </c>
      <c r="D854" s="27" t="s">
        <v>158</v>
      </c>
      <c r="E854" s="41" t="s">
        <v>248</v>
      </c>
      <c r="F854" s="44" t="s">
        <v>4546</v>
      </c>
      <c r="G854" s="58">
        <v>9373000</v>
      </c>
      <c r="H854" s="59">
        <v>0</v>
      </c>
      <c r="I854" s="59">
        <v>9373000</v>
      </c>
      <c r="J854" s="59">
        <v>0</v>
      </c>
      <c r="K854" s="30" t="s">
        <v>7</v>
      </c>
      <c r="L854" s="30" t="s">
        <v>8</v>
      </c>
      <c r="M854" s="28" t="s">
        <v>736</v>
      </c>
      <c r="N854" s="28" t="s">
        <v>721</v>
      </c>
      <c r="O854" s="28" t="s">
        <v>4029</v>
      </c>
      <c r="P854" s="29">
        <v>45678</v>
      </c>
      <c r="Q854" s="29" t="s">
        <v>83</v>
      </c>
      <c r="R854" s="28" t="s">
        <v>906</v>
      </c>
      <c r="S854" s="27" t="s">
        <v>4735</v>
      </c>
    </row>
    <row r="855" spans="1:19" ht="114" customHeight="1" x14ac:dyDescent="0.25">
      <c r="A855" s="28">
        <v>84725</v>
      </c>
      <c r="B855" s="29">
        <v>45730</v>
      </c>
      <c r="C855" s="28" t="s">
        <v>87</v>
      </c>
      <c r="D855" s="27" t="s">
        <v>2677</v>
      </c>
      <c r="E855" s="41" t="s">
        <v>248</v>
      </c>
      <c r="F855" s="44" t="s">
        <v>4546</v>
      </c>
      <c r="G855" s="58">
        <v>9562500</v>
      </c>
      <c r="H855" s="59">
        <v>0</v>
      </c>
      <c r="I855" s="59">
        <v>9562500</v>
      </c>
      <c r="J855" s="59">
        <v>0</v>
      </c>
      <c r="K855" s="30" t="s">
        <v>7</v>
      </c>
      <c r="L855" s="30" t="s">
        <v>8</v>
      </c>
      <c r="M855" s="28" t="s">
        <v>591</v>
      </c>
      <c r="N855" s="28" t="s">
        <v>826</v>
      </c>
      <c r="O855" s="28" t="s">
        <v>1432</v>
      </c>
      <c r="P855" s="29">
        <v>45693</v>
      </c>
      <c r="Q855" s="29" t="s">
        <v>83</v>
      </c>
      <c r="R855" s="28" t="s">
        <v>2678</v>
      </c>
      <c r="S855" s="27" t="s">
        <v>4885</v>
      </c>
    </row>
    <row r="856" spans="1:19" ht="114" customHeight="1" x14ac:dyDescent="0.25">
      <c r="A856" s="28">
        <v>84825</v>
      </c>
      <c r="B856" s="29">
        <v>45730</v>
      </c>
      <c r="C856" s="28" t="s">
        <v>87</v>
      </c>
      <c r="D856" s="27" t="s">
        <v>3102</v>
      </c>
      <c r="E856" s="41" t="s">
        <v>289</v>
      </c>
      <c r="F856" s="44" t="s">
        <v>4541</v>
      </c>
      <c r="G856" s="58">
        <v>849530</v>
      </c>
      <c r="H856" s="59">
        <v>0</v>
      </c>
      <c r="I856" s="59">
        <v>849530</v>
      </c>
      <c r="J856" s="59">
        <v>0</v>
      </c>
      <c r="K856" s="30" t="s">
        <v>66</v>
      </c>
      <c r="L856" s="30" t="s">
        <v>8</v>
      </c>
      <c r="M856" s="28" t="s">
        <v>601</v>
      </c>
      <c r="N856" s="28" t="s">
        <v>2187</v>
      </c>
      <c r="O856" s="28" t="s">
        <v>3104</v>
      </c>
      <c r="P856" s="29">
        <v>45719</v>
      </c>
      <c r="Q856" s="29" t="s">
        <v>161</v>
      </c>
      <c r="R856" s="28" t="s">
        <v>3105</v>
      </c>
      <c r="S856" s="27" t="s">
        <v>4886</v>
      </c>
    </row>
    <row r="857" spans="1:19" ht="114" customHeight="1" x14ac:dyDescent="0.25">
      <c r="A857" s="28">
        <v>84925</v>
      </c>
      <c r="B857" s="29">
        <v>45733</v>
      </c>
      <c r="C857" s="28" t="s">
        <v>87</v>
      </c>
      <c r="D857" s="27" t="s">
        <v>187</v>
      </c>
      <c r="E857" s="41" t="s">
        <v>248</v>
      </c>
      <c r="F857" s="44" t="s">
        <v>4546</v>
      </c>
      <c r="G857" s="58">
        <v>4284800</v>
      </c>
      <c r="H857" s="59">
        <v>0</v>
      </c>
      <c r="I857" s="59">
        <v>4284800</v>
      </c>
      <c r="J857" s="59">
        <v>0</v>
      </c>
      <c r="K857" s="30" t="s">
        <v>7</v>
      </c>
      <c r="L857" s="30" t="s">
        <v>8</v>
      </c>
      <c r="M857" s="28" t="s">
        <v>570</v>
      </c>
      <c r="N857" s="28" t="s">
        <v>630</v>
      </c>
      <c r="O857" s="28" t="s">
        <v>4030</v>
      </c>
      <c r="P857" s="29">
        <v>45671</v>
      </c>
      <c r="Q857" s="29" t="s">
        <v>83</v>
      </c>
      <c r="R857" s="28" t="s">
        <v>854</v>
      </c>
      <c r="S857" s="27" t="s">
        <v>4615</v>
      </c>
    </row>
    <row r="858" spans="1:19" ht="114" customHeight="1" x14ac:dyDescent="0.25">
      <c r="A858" s="28">
        <v>85025</v>
      </c>
      <c r="B858" s="29">
        <v>45733</v>
      </c>
      <c r="C858" s="28" t="s">
        <v>87</v>
      </c>
      <c r="D858" s="27" t="s">
        <v>187</v>
      </c>
      <c r="E858" s="41" t="s">
        <v>249</v>
      </c>
      <c r="F858" s="44" t="s">
        <v>4545</v>
      </c>
      <c r="G858" s="58">
        <v>267800</v>
      </c>
      <c r="H858" s="59">
        <v>0</v>
      </c>
      <c r="I858" s="59">
        <v>267800</v>
      </c>
      <c r="J858" s="59">
        <v>0</v>
      </c>
      <c r="K858" s="30" t="s">
        <v>66</v>
      </c>
      <c r="L858" s="30" t="s">
        <v>8</v>
      </c>
      <c r="M858" s="28" t="s">
        <v>570</v>
      </c>
      <c r="N858" s="28" t="s">
        <v>630</v>
      </c>
      <c r="O858" s="28" t="s">
        <v>4031</v>
      </c>
      <c r="P858" s="29">
        <v>45671</v>
      </c>
      <c r="Q858" s="29" t="s">
        <v>83</v>
      </c>
      <c r="R858" s="28" t="s">
        <v>854</v>
      </c>
      <c r="S858" s="27" t="s">
        <v>4615</v>
      </c>
    </row>
    <row r="859" spans="1:19" ht="114" customHeight="1" x14ac:dyDescent="0.25">
      <c r="A859" s="28">
        <v>85025</v>
      </c>
      <c r="B859" s="29">
        <v>45733</v>
      </c>
      <c r="C859" s="28" t="s">
        <v>87</v>
      </c>
      <c r="D859" s="27" t="s">
        <v>187</v>
      </c>
      <c r="E859" s="41" t="s">
        <v>289</v>
      </c>
      <c r="F859" s="44" t="s">
        <v>4541</v>
      </c>
      <c r="G859" s="58">
        <v>267800</v>
      </c>
      <c r="H859" s="59">
        <v>0</v>
      </c>
      <c r="I859" s="59">
        <v>267800</v>
      </c>
      <c r="J859" s="59">
        <v>0</v>
      </c>
      <c r="K859" s="30" t="s">
        <v>66</v>
      </c>
      <c r="L859" s="30" t="s">
        <v>8</v>
      </c>
      <c r="M859" s="28" t="s">
        <v>570</v>
      </c>
      <c r="N859" s="28" t="s">
        <v>630</v>
      </c>
      <c r="O859" s="28" t="s">
        <v>4031</v>
      </c>
      <c r="P859" s="29">
        <v>45671</v>
      </c>
      <c r="Q859" s="29" t="s">
        <v>83</v>
      </c>
      <c r="R859" s="28" t="s">
        <v>854</v>
      </c>
      <c r="S859" s="27" t="s">
        <v>4615</v>
      </c>
    </row>
    <row r="860" spans="1:19" ht="114" customHeight="1" x14ac:dyDescent="0.25">
      <c r="A860" s="28">
        <v>85025</v>
      </c>
      <c r="B860" s="29">
        <v>45733</v>
      </c>
      <c r="C860" s="28" t="s">
        <v>87</v>
      </c>
      <c r="D860" s="27" t="s">
        <v>187</v>
      </c>
      <c r="E860" s="41" t="s">
        <v>250</v>
      </c>
      <c r="F860" s="44" t="s">
        <v>4545</v>
      </c>
      <c r="G860" s="58">
        <v>267800</v>
      </c>
      <c r="H860" s="59">
        <v>0</v>
      </c>
      <c r="I860" s="59">
        <v>267800</v>
      </c>
      <c r="J860" s="59">
        <v>0</v>
      </c>
      <c r="K860" s="30" t="s">
        <v>66</v>
      </c>
      <c r="L860" s="30" t="s">
        <v>8</v>
      </c>
      <c r="M860" s="28" t="s">
        <v>570</v>
      </c>
      <c r="N860" s="28" t="s">
        <v>630</v>
      </c>
      <c r="O860" s="28" t="s">
        <v>4031</v>
      </c>
      <c r="P860" s="29">
        <v>45671</v>
      </c>
      <c r="Q860" s="29" t="s">
        <v>83</v>
      </c>
      <c r="R860" s="28" t="s">
        <v>854</v>
      </c>
      <c r="S860" s="27" t="s">
        <v>4615</v>
      </c>
    </row>
    <row r="861" spans="1:19" ht="114" customHeight="1" x14ac:dyDescent="0.25">
      <c r="A861" s="28">
        <v>85025</v>
      </c>
      <c r="B861" s="29">
        <v>45733</v>
      </c>
      <c r="C861" s="28" t="s">
        <v>87</v>
      </c>
      <c r="D861" s="27" t="s">
        <v>187</v>
      </c>
      <c r="E861" s="41" t="s">
        <v>251</v>
      </c>
      <c r="F861" s="44" t="s">
        <v>4544</v>
      </c>
      <c r="G861" s="58">
        <v>267800</v>
      </c>
      <c r="H861" s="59">
        <v>0</v>
      </c>
      <c r="I861" s="59">
        <v>267800</v>
      </c>
      <c r="J861" s="59">
        <v>0</v>
      </c>
      <c r="K861" s="30" t="s">
        <v>66</v>
      </c>
      <c r="L861" s="30" t="s">
        <v>8</v>
      </c>
      <c r="M861" s="28" t="s">
        <v>570</v>
      </c>
      <c r="N861" s="28" t="s">
        <v>630</v>
      </c>
      <c r="O861" s="28" t="s">
        <v>4031</v>
      </c>
      <c r="P861" s="29">
        <v>45671</v>
      </c>
      <c r="Q861" s="29" t="s">
        <v>83</v>
      </c>
      <c r="R861" s="28" t="s">
        <v>854</v>
      </c>
      <c r="S861" s="27" t="s">
        <v>4615</v>
      </c>
    </row>
    <row r="862" spans="1:19" ht="114" customHeight="1" x14ac:dyDescent="0.25">
      <c r="A862" s="28">
        <v>85125</v>
      </c>
      <c r="B862" s="29">
        <v>45733</v>
      </c>
      <c r="C862" s="28" t="s">
        <v>384</v>
      </c>
      <c r="D862" s="27" t="s">
        <v>4500</v>
      </c>
      <c r="E862" s="41" t="s">
        <v>5</v>
      </c>
      <c r="F862" s="44" t="s">
        <v>6</v>
      </c>
      <c r="G862" s="58">
        <v>222465221</v>
      </c>
      <c r="H862" s="59">
        <v>0</v>
      </c>
      <c r="I862" s="59">
        <v>222465221</v>
      </c>
      <c r="J862" s="59">
        <v>0</v>
      </c>
      <c r="K862" s="30" t="s">
        <v>7</v>
      </c>
      <c r="L862" s="30" t="s">
        <v>8</v>
      </c>
      <c r="M862" s="28" t="s">
        <v>553</v>
      </c>
      <c r="N862" s="28" t="s">
        <v>554</v>
      </c>
      <c r="O862" s="28"/>
      <c r="P862" s="29">
        <v>44896</v>
      </c>
      <c r="Q862" s="29" t="s">
        <v>78</v>
      </c>
      <c r="R862" s="28" t="s">
        <v>177</v>
      </c>
      <c r="S862" s="27" t="s">
        <v>4501</v>
      </c>
    </row>
    <row r="863" spans="1:19" ht="114" customHeight="1" x14ac:dyDescent="0.25">
      <c r="A863" s="28">
        <v>85225</v>
      </c>
      <c r="B863" s="29">
        <v>45733</v>
      </c>
      <c r="C863" s="28" t="s">
        <v>87</v>
      </c>
      <c r="D863" s="27" t="s">
        <v>4500</v>
      </c>
      <c r="E863" s="41" t="s">
        <v>5</v>
      </c>
      <c r="F863" s="44" t="s">
        <v>6</v>
      </c>
      <c r="G863" s="58">
        <v>222465221</v>
      </c>
      <c r="H863" s="59">
        <v>0</v>
      </c>
      <c r="I863" s="59">
        <v>222465221</v>
      </c>
      <c r="J863" s="59">
        <v>0</v>
      </c>
      <c r="K863" s="30" t="s">
        <v>7</v>
      </c>
      <c r="L863" s="30" t="s">
        <v>8</v>
      </c>
      <c r="M863" s="28" t="s">
        <v>553</v>
      </c>
      <c r="N863" s="28" t="s">
        <v>554</v>
      </c>
      <c r="O863" s="28" t="s">
        <v>4032</v>
      </c>
      <c r="P863" s="29">
        <v>44896</v>
      </c>
      <c r="Q863" s="29" t="s">
        <v>78</v>
      </c>
      <c r="R863" s="28" t="s">
        <v>177</v>
      </c>
      <c r="S863" s="27" t="s">
        <v>4501</v>
      </c>
    </row>
    <row r="864" spans="1:19" ht="114" customHeight="1" x14ac:dyDescent="0.25">
      <c r="A864" s="28">
        <v>85325</v>
      </c>
      <c r="B864" s="29">
        <v>45733</v>
      </c>
      <c r="C864" s="28" t="s">
        <v>87</v>
      </c>
      <c r="D864" s="27" t="s">
        <v>381</v>
      </c>
      <c r="E864" s="41" t="s">
        <v>289</v>
      </c>
      <c r="F864" s="44" t="s">
        <v>4541</v>
      </c>
      <c r="G864" s="58">
        <v>1614753</v>
      </c>
      <c r="H864" s="59">
        <v>0</v>
      </c>
      <c r="I864" s="59">
        <v>1614753</v>
      </c>
      <c r="J864" s="59">
        <v>0</v>
      </c>
      <c r="K864" s="30" t="s">
        <v>66</v>
      </c>
      <c r="L864" s="30" t="s">
        <v>8</v>
      </c>
      <c r="M864" s="28" t="s">
        <v>601</v>
      </c>
      <c r="N864" s="28" t="s">
        <v>2062</v>
      </c>
      <c r="O864" s="28" t="s">
        <v>2953</v>
      </c>
      <c r="P864" s="29">
        <v>45712</v>
      </c>
      <c r="Q864" s="29" t="s">
        <v>161</v>
      </c>
      <c r="R864" s="28" t="s">
        <v>2950</v>
      </c>
      <c r="S864" s="27" t="s">
        <v>4887</v>
      </c>
    </row>
    <row r="865" spans="1:19" ht="114" customHeight="1" x14ac:dyDescent="0.25">
      <c r="A865" s="28">
        <v>85425</v>
      </c>
      <c r="B865" s="29">
        <v>45733</v>
      </c>
      <c r="C865" s="28" t="s">
        <v>87</v>
      </c>
      <c r="D865" s="27" t="s">
        <v>153</v>
      </c>
      <c r="E865" s="41" t="s">
        <v>289</v>
      </c>
      <c r="F865" s="44" t="s">
        <v>4541</v>
      </c>
      <c r="G865" s="58">
        <v>849530</v>
      </c>
      <c r="H865" s="59">
        <v>0</v>
      </c>
      <c r="I865" s="59">
        <v>849530</v>
      </c>
      <c r="J865" s="59">
        <v>0</v>
      </c>
      <c r="K865" s="30" t="s">
        <v>66</v>
      </c>
      <c r="L865" s="30" t="s">
        <v>8</v>
      </c>
      <c r="M865" s="28" t="s">
        <v>601</v>
      </c>
      <c r="N865" s="28" t="s">
        <v>2276</v>
      </c>
      <c r="O865" s="28" t="s">
        <v>3195</v>
      </c>
      <c r="P865" s="29">
        <v>45723</v>
      </c>
      <c r="Q865" s="29" t="s">
        <v>161</v>
      </c>
      <c r="R865" s="28" t="s">
        <v>3196</v>
      </c>
      <c r="S865" s="27" t="s">
        <v>4888</v>
      </c>
    </row>
    <row r="866" spans="1:19" ht="114" customHeight="1" x14ac:dyDescent="0.25">
      <c r="A866" s="28">
        <v>85525</v>
      </c>
      <c r="B866" s="29">
        <v>45733</v>
      </c>
      <c r="C866" s="28" t="s">
        <v>87</v>
      </c>
      <c r="D866" s="27" t="s">
        <v>539</v>
      </c>
      <c r="E866" s="41" t="s">
        <v>289</v>
      </c>
      <c r="F866" s="44" t="s">
        <v>4541</v>
      </c>
      <c r="G866" s="58">
        <v>1581982.43</v>
      </c>
      <c r="H866" s="59">
        <v>0</v>
      </c>
      <c r="I866" s="59">
        <v>1581982.43</v>
      </c>
      <c r="J866" s="59">
        <v>0</v>
      </c>
      <c r="K866" s="30" t="s">
        <v>66</v>
      </c>
      <c r="L866" s="30" t="s">
        <v>8</v>
      </c>
      <c r="M866" s="28" t="s">
        <v>601</v>
      </c>
      <c r="N866" s="28" t="s">
        <v>2059</v>
      </c>
      <c r="O866" s="28" t="s">
        <v>2949</v>
      </c>
      <c r="P866" s="29">
        <v>45712</v>
      </c>
      <c r="Q866" s="29" t="s">
        <v>161</v>
      </c>
      <c r="R866" s="28" t="s">
        <v>2950</v>
      </c>
      <c r="S866" s="27" t="s">
        <v>4887</v>
      </c>
    </row>
    <row r="867" spans="1:19" ht="114" customHeight="1" x14ac:dyDescent="0.25">
      <c r="A867" s="28">
        <v>85625</v>
      </c>
      <c r="B867" s="29">
        <v>45733</v>
      </c>
      <c r="C867" s="28" t="s">
        <v>87</v>
      </c>
      <c r="D867" s="27" t="s">
        <v>153</v>
      </c>
      <c r="E867" s="41" t="s">
        <v>289</v>
      </c>
      <c r="F867" s="44" t="s">
        <v>4541</v>
      </c>
      <c r="G867" s="58">
        <v>161815</v>
      </c>
      <c r="H867" s="59">
        <v>0</v>
      </c>
      <c r="I867" s="59">
        <v>161815</v>
      </c>
      <c r="J867" s="59">
        <v>0</v>
      </c>
      <c r="K867" s="30" t="s">
        <v>66</v>
      </c>
      <c r="L867" s="30" t="s">
        <v>8</v>
      </c>
      <c r="M867" s="28" t="s">
        <v>601</v>
      </c>
      <c r="N867" s="28" t="s">
        <v>2767</v>
      </c>
      <c r="O867" s="28" t="s">
        <v>3287</v>
      </c>
      <c r="P867" s="29">
        <v>45728</v>
      </c>
      <c r="Q867" s="29" t="s">
        <v>161</v>
      </c>
      <c r="R867" s="28" t="s">
        <v>3279</v>
      </c>
      <c r="S867" s="27" t="s">
        <v>4889</v>
      </c>
    </row>
    <row r="868" spans="1:19" ht="114" customHeight="1" x14ac:dyDescent="0.25">
      <c r="A868" s="28">
        <v>85725</v>
      </c>
      <c r="B868" s="29">
        <v>45733</v>
      </c>
      <c r="C868" s="28" t="s">
        <v>87</v>
      </c>
      <c r="D868" s="27" t="s">
        <v>218</v>
      </c>
      <c r="E868" s="41" t="s">
        <v>248</v>
      </c>
      <c r="F868" s="44" t="s">
        <v>4546</v>
      </c>
      <c r="G868" s="58">
        <v>1982236</v>
      </c>
      <c r="H868" s="59">
        <v>0</v>
      </c>
      <c r="I868" s="59">
        <v>1982236</v>
      </c>
      <c r="J868" s="59">
        <v>0</v>
      </c>
      <c r="K868" s="30" t="s">
        <v>66</v>
      </c>
      <c r="L868" s="30" t="s">
        <v>8</v>
      </c>
      <c r="M868" s="28" t="s">
        <v>601</v>
      </c>
      <c r="N868" s="28" t="s">
        <v>2220</v>
      </c>
      <c r="O868" s="28" t="s">
        <v>3144</v>
      </c>
      <c r="P868" s="29">
        <v>45721</v>
      </c>
      <c r="Q868" s="29" t="s">
        <v>161</v>
      </c>
      <c r="R868" s="28" t="s">
        <v>3141</v>
      </c>
      <c r="S868" s="27" t="s">
        <v>4890</v>
      </c>
    </row>
    <row r="869" spans="1:19" ht="114" customHeight="1" x14ac:dyDescent="0.25">
      <c r="A869" s="28">
        <v>85825</v>
      </c>
      <c r="B869" s="29">
        <v>45733</v>
      </c>
      <c r="C869" s="28" t="s">
        <v>87</v>
      </c>
      <c r="D869" s="27" t="s">
        <v>2803</v>
      </c>
      <c r="E869" s="41" t="s">
        <v>289</v>
      </c>
      <c r="F869" s="44" t="s">
        <v>4541</v>
      </c>
      <c r="G869" s="58">
        <v>230503</v>
      </c>
      <c r="H869" s="59">
        <v>0</v>
      </c>
      <c r="I869" s="59">
        <v>230503</v>
      </c>
      <c r="J869" s="59">
        <v>0</v>
      </c>
      <c r="K869" s="30" t="s">
        <v>66</v>
      </c>
      <c r="L869" s="30" t="s">
        <v>8</v>
      </c>
      <c r="M869" s="28" t="s">
        <v>601</v>
      </c>
      <c r="N869" s="28" t="s">
        <v>2753</v>
      </c>
      <c r="O869" s="28" t="s">
        <v>3282</v>
      </c>
      <c r="P869" s="29">
        <v>45728</v>
      </c>
      <c r="Q869" s="29" t="s">
        <v>161</v>
      </c>
      <c r="R869" s="28" t="s">
        <v>3279</v>
      </c>
      <c r="S869" s="27" t="s">
        <v>4891</v>
      </c>
    </row>
    <row r="870" spans="1:19" ht="114" customHeight="1" x14ac:dyDescent="0.25">
      <c r="A870" s="28">
        <v>85925</v>
      </c>
      <c r="B870" s="29">
        <v>45733</v>
      </c>
      <c r="C870" s="28" t="s">
        <v>87</v>
      </c>
      <c r="D870" s="27" t="s">
        <v>153</v>
      </c>
      <c r="E870" s="41" t="s">
        <v>289</v>
      </c>
      <c r="F870" s="44" t="s">
        <v>4541</v>
      </c>
      <c r="G870" s="58">
        <v>849530</v>
      </c>
      <c r="H870" s="59">
        <v>0</v>
      </c>
      <c r="I870" s="59">
        <v>849530</v>
      </c>
      <c r="J870" s="59">
        <v>0</v>
      </c>
      <c r="K870" s="30" t="s">
        <v>66</v>
      </c>
      <c r="L870" s="30" t="s">
        <v>8</v>
      </c>
      <c r="M870" s="28" t="s">
        <v>601</v>
      </c>
      <c r="N870" s="28" t="s">
        <v>2176</v>
      </c>
      <c r="O870" s="28" t="s">
        <v>3085</v>
      </c>
      <c r="P870" s="29">
        <v>45716</v>
      </c>
      <c r="Q870" s="29" t="s">
        <v>161</v>
      </c>
      <c r="R870" s="28" t="s">
        <v>3086</v>
      </c>
      <c r="S870" s="27" t="s">
        <v>4892</v>
      </c>
    </row>
    <row r="871" spans="1:19" ht="114" customHeight="1" x14ac:dyDescent="0.25">
      <c r="A871" s="28">
        <v>86025</v>
      </c>
      <c r="B871" s="29">
        <v>45733</v>
      </c>
      <c r="C871" s="28" t="s">
        <v>87</v>
      </c>
      <c r="D871" s="27" t="s">
        <v>2683</v>
      </c>
      <c r="E871" s="41" t="s">
        <v>248</v>
      </c>
      <c r="F871" s="44" t="s">
        <v>4546</v>
      </c>
      <c r="G871" s="58">
        <v>13653584</v>
      </c>
      <c r="H871" s="59">
        <v>0</v>
      </c>
      <c r="I871" s="59">
        <v>13653584</v>
      </c>
      <c r="J871" s="59">
        <v>0</v>
      </c>
      <c r="K871" s="30" t="s">
        <v>7</v>
      </c>
      <c r="L871" s="30" t="s">
        <v>8</v>
      </c>
      <c r="M871" s="28" t="s">
        <v>678</v>
      </c>
      <c r="N871" s="28" t="s">
        <v>828</v>
      </c>
      <c r="O871" s="28" t="s">
        <v>1422</v>
      </c>
      <c r="P871" s="29">
        <v>45693</v>
      </c>
      <c r="Q871" s="29" t="s">
        <v>83</v>
      </c>
      <c r="R871" s="28" t="s">
        <v>2684</v>
      </c>
      <c r="S871" s="27" t="s">
        <v>4893</v>
      </c>
    </row>
    <row r="872" spans="1:19" ht="114" customHeight="1" x14ac:dyDescent="0.25">
      <c r="A872" s="28">
        <v>86125</v>
      </c>
      <c r="B872" s="29">
        <v>45733</v>
      </c>
      <c r="C872" s="28" t="s">
        <v>87</v>
      </c>
      <c r="D872" s="27" t="s">
        <v>130</v>
      </c>
      <c r="E872" s="41" t="s">
        <v>248</v>
      </c>
      <c r="F872" s="44" t="s">
        <v>4546</v>
      </c>
      <c r="G872" s="58">
        <v>11475000</v>
      </c>
      <c r="H872" s="59">
        <v>0</v>
      </c>
      <c r="I872" s="59">
        <v>11475000</v>
      </c>
      <c r="J872" s="59">
        <v>0</v>
      </c>
      <c r="K872" s="30" t="s">
        <v>7</v>
      </c>
      <c r="L872" s="30" t="s">
        <v>8</v>
      </c>
      <c r="M872" s="28" t="s">
        <v>608</v>
      </c>
      <c r="N872" s="28" t="s">
        <v>609</v>
      </c>
      <c r="O872" s="28" t="s">
        <v>4033</v>
      </c>
      <c r="P872" s="29">
        <v>45672</v>
      </c>
      <c r="Q872" s="29" t="s">
        <v>83</v>
      </c>
      <c r="R872" s="28" t="s">
        <v>855</v>
      </c>
      <c r="S872" s="27" t="s">
        <v>4694</v>
      </c>
    </row>
    <row r="873" spans="1:19" ht="114" customHeight="1" x14ac:dyDescent="0.25">
      <c r="A873" s="28">
        <v>86325</v>
      </c>
      <c r="B873" s="29">
        <v>45735</v>
      </c>
      <c r="C873" s="28" t="s">
        <v>87</v>
      </c>
      <c r="D873" s="27" t="s">
        <v>319</v>
      </c>
      <c r="E873" s="41" t="s">
        <v>248</v>
      </c>
      <c r="F873" s="44" t="s">
        <v>4546</v>
      </c>
      <c r="G873" s="58">
        <v>168260</v>
      </c>
      <c r="H873" s="59">
        <v>0</v>
      </c>
      <c r="I873" s="59">
        <v>168260</v>
      </c>
      <c r="J873" s="59">
        <v>0</v>
      </c>
      <c r="K873" s="30" t="s">
        <v>66</v>
      </c>
      <c r="L873" s="30" t="s">
        <v>8</v>
      </c>
      <c r="M873" s="28" t="s">
        <v>601</v>
      </c>
      <c r="N873" s="28" t="s">
        <v>2591</v>
      </c>
      <c r="O873" s="28" t="s">
        <v>3222</v>
      </c>
      <c r="P873" s="29">
        <v>45726</v>
      </c>
      <c r="Q873" s="29" t="s">
        <v>161</v>
      </c>
      <c r="R873" s="28" t="s">
        <v>3219</v>
      </c>
      <c r="S873" s="27" t="s">
        <v>4894</v>
      </c>
    </row>
    <row r="874" spans="1:19" ht="114" customHeight="1" x14ac:dyDescent="0.25">
      <c r="A874" s="28">
        <v>86525</v>
      </c>
      <c r="B874" s="29">
        <v>45735</v>
      </c>
      <c r="C874" s="28" t="s">
        <v>87</v>
      </c>
      <c r="D874" s="27" t="s">
        <v>526</v>
      </c>
      <c r="E874" s="41" t="s">
        <v>248</v>
      </c>
      <c r="F874" s="44" t="s">
        <v>4546</v>
      </c>
      <c r="G874" s="58">
        <v>12750000</v>
      </c>
      <c r="H874" s="59">
        <v>0</v>
      </c>
      <c r="I874" s="59">
        <v>12750000</v>
      </c>
      <c r="J874" s="59">
        <v>0</v>
      </c>
      <c r="K874" s="30" t="s">
        <v>7</v>
      </c>
      <c r="L874" s="30" t="s">
        <v>8</v>
      </c>
      <c r="M874" s="28" t="s">
        <v>575</v>
      </c>
      <c r="N874" s="28" t="s">
        <v>576</v>
      </c>
      <c r="O874" s="28" t="s">
        <v>4034</v>
      </c>
      <c r="P874" s="29">
        <v>45677</v>
      </c>
      <c r="Q874" s="29" t="s">
        <v>83</v>
      </c>
      <c r="R874" s="28" t="s">
        <v>879</v>
      </c>
      <c r="S874" s="27" t="s">
        <v>4630</v>
      </c>
    </row>
    <row r="875" spans="1:19" ht="114" customHeight="1" x14ac:dyDescent="0.25">
      <c r="A875" s="28">
        <v>86625</v>
      </c>
      <c r="B875" s="29">
        <v>45735</v>
      </c>
      <c r="C875" s="28" t="s">
        <v>87</v>
      </c>
      <c r="D875" s="27" t="s">
        <v>212</v>
      </c>
      <c r="E875" s="41" t="s">
        <v>251</v>
      </c>
      <c r="F875" s="44" t="s">
        <v>4544</v>
      </c>
      <c r="G875" s="58">
        <v>849530</v>
      </c>
      <c r="H875" s="59">
        <v>0</v>
      </c>
      <c r="I875" s="59">
        <v>849530</v>
      </c>
      <c r="J875" s="59">
        <v>0</v>
      </c>
      <c r="K875" s="30" t="s">
        <v>66</v>
      </c>
      <c r="L875" s="30" t="s">
        <v>8</v>
      </c>
      <c r="M875" s="28" t="s">
        <v>601</v>
      </c>
      <c r="N875" s="28" t="s">
        <v>834</v>
      </c>
      <c r="O875" s="28" t="s">
        <v>2701</v>
      </c>
      <c r="P875" s="29">
        <v>45695</v>
      </c>
      <c r="Q875" s="29" t="s">
        <v>161</v>
      </c>
      <c r="R875" s="28" t="s">
        <v>2702</v>
      </c>
      <c r="S875" s="27" t="s">
        <v>4895</v>
      </c>
    </row>
    <row r="876" spans="1:19" ht="114" customHeight="1" x14ac:dyDescent="0.25">
      <c r="A876" s="28">
        <v>86725</v>
      </c>
      <c r="B876" s="29">
        <v>45735</v>
      </c>
      <c r="C876" s="28" t="s">
        <v>87</v>
      </c>
      <c r="D876" s="27" t="s">
        <v>2746</v>
      </c>
      <c r="E876" s="41" t="s">
        <v>289</v>
      </c>
      <c r="F876" s="44" t="s">
        <v>4541</v>
      </c>
      <c r="G876" s="58">
        <v>166064</v>
      </c>
      <c r="H876" s="59">
        <v>0</v>
      </c>
      <c r="I876" s="59">
        <v>166064</v>
      </c>
      <c r="J876" s="59">
        <v>0</v>
      </c>
      <c r="K876" s="30" t="s">
        <v>66</v>
      </c>
      <c r="L876" s="30" t="s">
        <v>8</v>
      </c>
      <c r="M876" s="28" t="s">
        <v>601</v>
      </c>
      <c r="N876" s="28" t="s">
        <v>1978</v>
      </c>
      <c r="O876" s="28" t="s">
        <v>4035</v>
      </c>
      <c r="P876" s="29">
        <v>45706</v>
      </c>
      <c r="Q876" s="29" t="s">
        <v>161</v>
      </c>
      <c r="R876" s="28" t="s">
        <v>2874</v>
      </c>
      <c r="S876" s="27" t="s">
        <v>4857</v>
      </c>
    </row>
    <row r="877" spans="1:19" ht="114" customHeight="1" x14ac:dyDescent="0.25">
      <c r="A877" s="28">
        <v>86925</v>
      </c>
      <c r="B877" s="29">
        <v>45736</v>
      </c>
      <c r="C877" s="28" t="s">
        <v>87</v>
      </c>
      <c r="D877" s="27" t="s">
        <v>322</v>
      </c>
      <c r="E877" s="41" t="s">
        <v>248</v>
      </c>
      <c r="F877" s="44" t="s">
        <v>4546</v>
      </c>
      <c r="G877" s="58">
        <v>13655250</v>
      </c>
      <c r="H877" s="59">
        <v>0</v>
      </c>
      <c r="I877" s="59">
        <v>13655250</v>
      </c>
      <c r="J877" s="59">
        <v>0</v>
      </c>
      <c r="K877" s="30" t="s">
        <v>7</v>
      </c>
      <c r="L877" s="30" t="s">
        <v>8</v>
      </c>
      <c r="M877" s="28" t="s">
        <v>659</v>
      </c>
      <c r="N877" s="28" t="s">
        <v>671</v>
      </c>
      <c r="O877" s="28" t="s">
        <v>4036</v>
      </c>
      <c r="P877" s="29">
        <v>45676</v>
      </c>
      <c r="Q877" s="29" t="s">
        <v>83</v>
      </c>
      <c r="R877" s="28" t="s">
        <v>894</v>
      </c>
      <c r="S877" s="27" t="s">
        <v>4865</v>
      </c>
    </row>
    <row r="878" spans="1:19" ht="114" customHeight="1" x14ac:dyDescent="0.25">
      <c r="A878" s="28">
        <v>87025</v>
      </c>
      <c r="B878" s="29">
        <v>45736</v>
      </c>
      <c r="C878" s="28" t="s">
        <v>87</v>
      </c>
      <c r="D878" s="27" t="s">
        <v>230</v>
      </c>
      <c r="E878" s="41" t="s">
        <v>27</v>
      </c>
      <c r="F878" s="44" t="s">
        <v>4511</v>
      </c>
      <c r="G878" s="58">
        <v>11250000</v>
      </c>
      <c r="H878" s="59">
        <v>0</v>
      </c>
      <c r="I878" s="59">
        <v>11250000</v>
      </c>
      <c r="J878" s="59">
        <v>0</v>
      </c>
      <c r="K878" s="30" t="s">
        <v>7</v>
      </c>
      <c r="L878" s="30" t="s">
        <v>8</v>
      </c>
      <c r="M878" s="28" t="s">
        <v>743</v>
      </c>
      <c r="N878" s="28" t="s">
        <v>628</v>
      </c>
      <c r="O878" s="28" t="s">
        <v>4037</v>
      </c>
      <c r="P878" s="29">
        <v>45631</v>
      </c>
      <c r="Q878" s="29" t="s">
        <v>83</v>
      </c>
      <c r="R878" s="28" t="s">
        <v>312</v>
      </c>
      <c r="S878" s="27" t="s">
        <v>4589</v>
      </c>
    </row>
    <row r="879" spans="1:19" ht="114" customHeight="1" x14ac:dyDescent="0.25">
      <c r="A879" s="28">
        <v>87125</v>
      </c>
      <c r="B879" s="29">
        <v>45736</v>
      </c>
      <c r="C879" s="28" t="s">
        <v>87</v>
      </c>
      <c r="D879" s="27" t="s">
        <v>120</v>
      </c>
      <c r="E879" s="41" t="s">
        <v>5</v>
      </c>
      <c r="F879" s="44" t="s">
        <v>6</v>
      </c>
      <c r="G879" s="58">
        <v>437309450.77999997</v>
      </c>
      <c r="H879" s="59">
        <v>0</v>
      </c>
      <c r="I879" s="59">
        <v>437309450.77999997</v>
      </c>
      <c r="J879" s="59">
        <v>0</v>
      </c>
      <c r="K879" s="30" t="s">
        <v>7</v>
      </c>
      <c r="L879" s="30" t="s">
        <v>8</v>
      </c>
      <c r="M879" s="28" t="s">
        <v>597</v>
      </c>
      <c r="N879" s="28" t="s">
        <v>589</v>
      </c>
      <c r="O879" s="28" t="s">
        <v>4038</v>
      </c>
      <c r="P879" s="29">
        <v>44896</v>
      </c>
      <c r="Q879" s="29" t="s">
        <v>78</v>
      </c>
      <c r="R879" s="28" t="s">
        <v>176</v>
      </c>
      <c r="S879" s="27" t="s">
        <v>4519</v>
      </c>
    </row>
    <row r="880" spans="1:19" ht="114" customHeight="1" x14ac:dyDescent="0.25">
      <c r="A880" s="28">
        <v>87225</v>
      </c>
      <c r="B880" s="29">
        <v>45736</v>
      </c>
      <c r="C880" s="28" t="s">
        <v>87</v>
      </c>
      <c r="D880" s="27" t="s">
        <v>2883</v>
      </c>
      <c r="E880" s="41" t="s">
        <v>289</v>
      </c>
      <c r="F880" s="44" t="s">
        <v>4541</v>
      </c>
      <c r="G880" s="58">
        <v>401625</v>
      </c>
      <c r="H880" s="59">
        <v>0</v>
      </c>
      <c r="I880" s="59">
        <v>401625</v>
      </c>
      <c r="J880" s="59">
        <v>0</v>
      </c>
      <c r="K880" s="30" t="s">
        <v>66</v>
      </c>
      <c r="L880" s="30" t="s">
        <v>8</v>
      </c>
      <c r="M880" s="28" t="s">
        <v>676</v>
      </c>
      <c r="N880" s="28" t="s">
        <v>1992</v>
      </c>
      <c r="O880" s="28" t="s">
        <v>4039</v>
      </c>
      <c r="P880" s="29">
        <v>45698</v>
      </c>
      <c r="Q880" s="29" t="s">
        <v>83</v>
      </c>
      <c r="R880" s="28" t="s">
        <v>940</v>
      </c>
      <c r="S880" s="27" t="s">
        <v>4896</v>
      </c>
    </row>
    <row r="881" spans="1:19" ht="114" customHeight="1" x14ac:dyDescent="0.25">
      <c r="A881" s="28">
        <v>87225</v>
      </c>
      <c r="B881" s="29">
        <v>45736</v>
      </c>
      <c r="C881" s="28" t="s">
        <v>87</v>
      </c>
      <c r="D881" s="27" t="s">
        <v>2883</v>
      </c>
      <c r="E881" s="41" t="s">
        <v>249</v>
      </c>
      <c r="F881" s="44" t="s">
        <v>4545</v>
      </c>
      <c r="G881" s="58">
        <v>803250</v>
      </c>
      <c r="H881" s="59">
        <v>0</v>
      </c>
      <c r="I881" s="59">
        <v>803250</v>
      </c>
      <c r="J881" s="59">
        <v>0</v>
      </c>
      <c r="K881" s="30" t="s">
        <v>66</v>
      </c>
      <c r="L881" s="30" t="s">
        <v>8</v>
      </c>
      <c r="M881" s="28" t="s">
        <v>676</v>
      </c>
      <c r="N881" s="28" t="s">
        <v>1992</v>
      </c>
      <c r="O881" s="28" t="s">
        <v>4039</v>
      </c>
      <c r="P881" s="29">
        <v>45698</v>
      </c>
      <c r="Q881" s="29" t="s">
        <v>83</v>
      </c>
      <c r="R881" s="28" t="s">
        <v>940</v>
      </c>
      <c r="S881" s="27" t="s">
        <v>4896</v>
      </c>
    </row>
    <row r="882" spans="1:19" ht="114" customHeight="1" x14ac:dyDescent="0.25">
      <c r="A882" s="28">
        <v>87325</v>
      </c>
      <c r="B882" s="29">
        <v>45736</v>
      </c>
      <c r="C882" s="28" t="s">
        <v>87</v>
      </c>
      <c r="D882" s="27" t="s">
        <v>2883</v>
      </c>
      <c r="E882" s="41" t="s">
        <v>248</v>
      </c>
      <c r="F882" s="44" t="s">
        <v>4546</v>
      </c>
      <c r="G882" s="58">
        <v>2811375</v>
      </c>
      <c r="H882" s="59">
        <v>0</v>
      </c>
      <c r="I882" s="59">
        <v>2811375</v>
      </c>
      <c r="J882" s="59">
        <v>0</v>
      </c>
      <c r="K882" s="30" t="s">
        <v>7</v>
      </c>
      <c r="L882" s="30" t="s">
        <v>8</v>
      </c>
      <c r="M882" s="28" t="s">
        <v>676</v>
      </c>
      <c r="N882" s="28" t="s">
        <v>1992</v>
      </c>
      <c r="O882" s="28" t="s">
        <v>4040</v>
      </c>
      <c r="P882" s="29">
        <v>45698</v>
      </c>
      <c r="Q882" s="29" t="s">
        <v>83</v>
      </c>
      <c r="R882" s="28" t="s">
        <v>940</v>
      </c>
      <c r="S882" s="27" t="s">
        <v>4896</v>
      </c>
    </row>
    <row r="883" spans="1:19" ht="114" customHeight="1" x14ac:dyDescent="0.25">
      <c r="A883" s="28">
        <v>87525</v>
      </c>
      <c r="B883" s="29">
        <v>45736</v>
      </c>
      <c r="C883" s="28" t="s">
        <v>87</v>
      </c>
      <c r="D883" s="27" t="s">
        <v>3016</v>
      </c>
      <c r="E883" s="41" t="s">
        <v>27</v>
      </c>
      <c r="F883" s="44" t="s">
        <v>4511</v>
      </c>
      <c r="G883" s="58">
        <v>2500000</v>
      </c>
      <c r="H883" s="59">
        <v>0</v>
      </c>
      <c r="I883" s="59">
        <v>2500000</v>
      </c>
      <c r="J883" s="59">
        <v>0</v>
      </c>
      <c r="K883" s="30" t="s">
        <v>7</v>
      </c>
      <c r="L883" s="30" t="s">
        <v>8</v>
      </c>
      <c r="M883" s="28" t="s">
        <v>479</v>
      </c>
      <c r="N883" s="28" t="s">
        <v>2129</v>
      </c>
      <c r="O883" s="28" t="s">
        <v>3018</v>
      </c>
      <c r="P883" s="29">
        <v>45709</v>
      </c>
      <c r="Q883" s="29" t="s">
        <v>83</v>
      </c>
      <c r="R883" s="28" t="s">
        <v>325</v>
      </c>
      <c r="S883" s="27" t="s">
        <v>4897</v>
      </c>
    </row>
    <row r="884" spans="1:19" ht="114" customHeight="1" x14ac:dyDescent="0.25">
      <c r="A884" s="28">
        <v>87625</v>
      </c>
      <c r="B884" s="29">
        <v>45736</v>
      </c>
      <c r="C884" s="28" t="s">
        <v>87</v>
      </c>
      <c r="D884" s="27" t="s">
        <v>3027</v>
      </c>
      <c r="E884" s="41" t="s">
        <v>248</v>
      </c>
      <c r="F884" s="44" t="s">
        <v>4546</v>
      </c>
      <c r="G884" s="58">
        <v>569742</v>
      </c>
      <c r="H884" s="59">
        <v>0</v>
      </c>
      <c r="I884" s="59">
        <v>569742</v>
      </c>
      <c r="J884" s="59">
        <v>0</v>
      </c>
      <c r="K884" s="30" t="s">
        <v>66</v>
      </c>
      <c r="L884" s="30" t="s">
        <v>8</v>
      </c>
      <c r="M884" s="28" t="s">
        <v>601</v>
      </c>
      <c r="N884" s="28" t="s">
        <v>4041</v>
      </c>
      <c r="O884" s="28" t="s">
        <v>3215</v>
      </c>
      <c r="P884" s="29">
        <v>45726</v>
      </c>
      <c r="Q884" s="29" t="s">
        <v>161</v>
      </c>
      <c r="R884" s="28" t="s">
        <v>3216</v>
      </c>
      <c r="S884" s="27" t="s">
        <v>4898</v>
      </c>
    </row>
    <row r="885" spans="1:19" ht="114" customHeight="1" x14ac:dyDescent="0.25">
      <c r="A885" s="28">
        <v>87725</v>
      </c>
      <c r="B885" s="29">
        <v>45736</v>
      </c>
      <c r="C885" s="28" t="s">
        <v>87</v>
      </c>
      <c r="D885" s="27" t="s">
        <v>541</v>
      </c>
      <c r="E885" s="41" t="s">
        <v>198</v>
      </c>
      <c r="F885" s="44" t="s">
        <v>199</v>
      </c>
      <c r="G885" s="58">
        <v>4204000</v>
      </c>
      <c r="H885" s="59">
        <v>0</v>
      </c>
      <c r="I885" s="59">
        <v>4204000</v>
      </c>
      <c r="J885" s="59">
        <v>0</v>
      </c>
      <c r="K885" s="30" t="s">
        <v>7</v>
      </c>
      <c r="L885" s="30" t="s">
        <v>8</v>
      </c>
      <c r="M885" s="28" t="s">
        <v>472</v>
      </c>
      <c r="N885" s="28" t="s">
        <v>472</v>
      </c>
      <c r="O885" s="28" t="s">
        <v>1015</v>
      </c>
      <c r="P885" s="29">
        <v>45650</v>
      </c>
      <c r="Q885" s="29" t="s">
        <v>102</v>
      </c>
      <c r="R885" s="28" t="s">
        <v>542</v>
      </c>
      <c r="S885" s="27" t="s">
        <v>4899</v>
      </c>
    </row>
    <row r="886" spans="1:19" ht="114" customHeight="1" x14ac:dyDescent="0.25">
      <c r="A886" s="28">
        <v>87825</v>
      </c>
      <c r="B886" s="29">
        <v>45736</v>
      </c>
      <c r="C886" s="28" t="s">
        <v>87</v>
      </c>
      <c r="D886" s="27" t="s">
        <v>137</v>
      </c>
      <c r="E886" s="41" t="s">
        <v>289</v>
      </c>
      <c r="F886" s="44" t="s">
        <v>4541</v>
      </c>
      <c r="G886" s="58">
        <v>195731</v>
      </c>
      <c r="H886" s="59">
        <v>0</v>
      </c>
      <c r="I886" s="59">
        <v>195731</v>
      </c>
      <c r="J886" s="59">
        <v>0</v>
      </c>
      <c r="K886" s="30" t="s">
        <v>66</v>
      </c>
      <c r="L886" s="30" t="s">
        <v>8</v>
      </c>
      <c r="M886" s="28" t="s">
        <v>601</v>
      </c>
      <c r="N886" s="28" t="s">
        <v>4042</v>
      </c>
      <c r="O886" s="28" t="s">
        <v>3284</v>
      </c>
      <c r="P886" s="29">
        <v>45728</v>
      </c>
      <c r="Q886" s="29" t="s">
        <v>161</v>
      </c>
      <c r="R886" s="28" t="s">
        <v>3279</v>
      </c>
      <c r="S886" s="27" t="s">
        <v>4900</v>
      </c>
    </row>
    <row r="887" spans="1:19" ht="114" customHeight="1" x14ac:dyDescent="0.25">
      <c r="A887" s="28">
        <v>88025</v>
      </c>
      <c r="B887" s="29">
        <v>45737</v>
      </c>
      <c r="C887" s="28" t="s">
        <v>87</v>
      </c>
      <c r="D887" s="27" t="s">
        <v>141</v>
      </c>
      <c r="E887" s="41" t="s">
        <v>41</v>
      </c>
      <c r="F887" s="44" t="s">
        <v>4772</v>
      </c>
      <c r="G887" s="58">
        <v>7667852</v>
      </c>
      <c r="H887" s="59">
        <v>0</v>
      </c>
      <c r="I887" s="59">
        <v>7667852</v>
      </c>
      <c r="J887" s="59">
        <v>0</v>
      </c>
      <c r="K887" s="30" t="s">
        <v>7</v>
      </c>
      <c r="L887" s="30" t="s">
        <v>8</v>
      </c>
      <c r="M887" s="28" t="s">
        <v>572</v>
      </c>
      <c r="N887" s="28" t="s">
        <v>2974</v>
      </c>
      <c r="O887" s="28" t="s">
        <v>3394</v>
      </c>
      <c r="P887" s="29">
        <v>45736</v>
      </c>
      <c r="Q887" s="29" t="s">
        <v>84</v>
      </c>
      <c r="R887" s="28" t="s">
        <v>3395</v>
      </c>
      <c r="S887" s="27" t="s">
        <v>4901</v>
      </c>
    </row>
    <row r="888" spans="1:19" ht="114" customHeight="1" x14ac:dyDescent="0.25">
      <c r="A888" s="28">
        <v>88025</v>
      </c>
      <c r="B888" s="29">
        <v>45737</v>
      </c>
      <c r="C888" s="28" t="s">
        <v>87</v>
      </c>
      <c r="D888" s="27" t="s">
        <v>141</v>
      </c>
      <c r="E888" s="41" t="s">
        <v>28</v>
      </c>
      <c r="F888" s="44" t="s">
        <v>29</v>
      </c>
      <c r="G888" s="58">
        <v>267988125</v>
      </c>
      <c r="H888" s="59">
        <v>0</v>
      </c>
      <c r="I888" s="59">
        <v>267988125</v>
      </c>
      <c r="J888" s="59">
        <v>0</v>
      </c>
      <c r="K888" s="30" t="s">
        <v>7</v>
      </c>
      <c r="L888" s="30" t="s">
        <v>8</v>
      </c>
      <c r="M888" s="28" t="s">
        <v>572</v>
      </c>
      <c r="N888" s="28" t="s">
        <v>2974</v>
      </c>
      <c r="O888" s="28" t="s">
        <v>3394</v>
      </c>
      <c r="P888" s="29">
        <v>45736</v>
      </c>
      <c r="Q888" s="29" t="s">
        <v>84</v>
      </c>
      <c r="R888" s="28" t="s">
        <v>3395</v>
      </c>
      <c r="S888" s="27" t="s">
        <v>4901</v>
      </c>
    </row>
    <row r="889" spans="1:19" ht="114" customHeight="1" x14ac:dyDescent="0.25">
      <c r="A889" s="28">
        <v>88025</v>
      </c>
      <c r="B889" s="29">
        <v>45737</v>
      </c>
      <c r="C889" s="28" t="s">
        <v>87</v>
      </c>
      <c r="D889" s="27" t="s">
        <v>141</v>
      </c>
      <c r="E889" s="41" t="s">
        <v>64</v>
      </c>
      <c r="F889" s="44" t="s">
        <v>65</v>
      </c>
      <c r="G889" s="58">
        <v>2649485284</v>
      </c>
      <c r="H889" s="59">
        <v>0</v>
      </c>
      <c r="I889" s="59">
        <v>2649485284</v>
      </c>
      <c r="J889" s="59">
        <v>0</v>
      </c>
      <c r="K889" s="30" t="s">
        <v>7</v>
      </c>
      <c r="L889" s="30" t="s">
        <v>8</v>
      </c>
      <c r="M889" s="28" t="s">
        <v>572</v>
      </c>
      <c r="N889" s="28" t="s">
        <v>2974</v>
      </c>
      <c r="O889" s="28" t="s">
        <v>3394</v>
      </c>
      <c r="P889" s="29">
        <v>45736</v>
      </c>
      <c r="Q889" s="29" t="s">
        <v>84</v>
      </c>
      <c r="R889" s="28" t="s">
        <v>3395</v>
      </c>
      <c r="S889" s="27" t="s">
        <v>4901</v>
      </c>
    </row>
    <row r="890" spans="1:19" ht="114" customHeight="1" x14ac:dyDescent="0.25">
      <c r="A890" s="28">
        <v>88025</v>
      </c>
      <c r="B890" s="29">
        <v>45737</v>
      </c>
      <c r="C890" s="28" t="s">
        <v>87</v>
      </c>
      <c r="D890" s="27" t="s">
        <v>141</v>
      </c>
      <c r="E890" s="41" t="s">
        <v>35</v>
      </c>
      <c r="F890" s="44" t="s">
        <v>36</v>
      </c>
      <c r="G890" s="58">
        <v>122869470</v>
      </c>
      <c r="H890" s="59">
        <v>0</v>
      </c>
      <c r="I890" s="59">
        <v>122869470</v>
      </c>
      <c r="J890" s="59">
        <v>0</v>
      </c>
      <c r="K890" s="30" t="s">
        <v>7</v>
      </c>
      <c r="L890" s="30" t="s">
        <v>8</v>
      </c>
      <c r="M890" s="28" t="s">
        <v>572</v>
      </c>
      <c r="N890" s="28" t="s">
        <v>2974</v>
      </c>
      <c r="O890" s="28" t="s">
        <v>3394</v>
      </c>
      <c r="P890" s="29">
        <v>45736</v>
      </c>
      <c r="Q890" s="29" t="s">
        <v>84</v>
      </c>
      <c r="R890" s="28" t="s">
        <v>3395</v>
      </c>
      <c r="S890" s="27" t="s">
        <v>4901</v>
      </c>
    </row>
    <row r="891" spans="1:19" ht="114" customHeight="1" x14ac:dyDescent="0.25">
      <c r="A891" s="28">
        <v>88025</v>
      </c>
      <c r="B891" s="29">
        <v>45737</v>
      </c>
      <c r="C891" s="28" t="s">
        <v>87</v>
      </c>
      <c r="D891" s="27" t="s">
        <v>141</v>
      </c>
      <c r="E891" s="41" t="s">
        <v>39</v>
      </c>
      <c r="F891" s="44" t="s">
        <v>40</v>
      </c>
      <c r="G891" s="58">
        <v>277374</v>
      </c>
      <c r="H891" s="59">
        <v>0</v>
      </c>
      <c r="I891" s="59">
        <v>277374</v>
      </c>
      <c r="J891" s="59">
        <v>0</v>
      </c>
      <c r="K891" s="30" t="s">
        <v>7</v>
      </c>
      <c r="L891" s="30" t="s">
        <v>8</v>
      </c>
      <c r="M891" s="28" t="s">
        <v>572</v>
      </c>
      <c r="N891" s="28" t="s">
        <v>2974</v>
      </c>
      <c r="O891" s="28" t="s">
        <v>3394</v>
      </c>
      <c r="P891" s="29">
        <v>45736</v>
      </c>
      <c r="Q891" s="29" t="s">
        <v>84</v>
      </c>
      <c r="R891" s="28" t="s">
        <v>3395</v>
      </c>
      <c r="S891" s="27" t="s">
        <v>4901</v>
      </c>
    </row>
    <row r="892" spans="1:19" ht="114" customHeight="1" x14ac:dyDescent="0.25">
      <c r="A892" s="28">
        <v>88025</v>
      </c>
      <c r="B892" s="29">
        <v>45737</v>
      </c>
      <c r="C892" s="28" t="s">
        <v>87</v>
      </c>
      <c r="D892" s="27" t="s">
        <v>141</v>
      </c>
      <c r="E892" s="41" t="s">
        <v>114</v>
      </c>
      <c r="F892" s="44" t="s">
        <v>115</v>
      </c>
      <c r="G892" s="58">
        <v>600000</v>
      </c>
      <c r="H892" s="59">
        <v>0</v>
      </c>
      <c r="I892" s="59">
        <v>600000</v>
      </c>
      <c r="J892" s="59">
        <v>0</v>
      </c>
      <c r="K892" s="30" t="s">
        <v>7</v>
      </c>
      <c r="L892" s="30" t="s">
        <v>8</v>
      </c>
      <c r="M892" s="28" t="s">
        <v>572</v>
      </c>
      <c r="N892" s="28" t="s">
        <v>2974</v>
      </c>
      <c r="O892" s="28" t="s">
        <v>3394</v>
      </c>
      <c r="P892" s="29">
        <v>45736</v>
      </c>
      <c r="Q892" s="29" t="s">
        <v>84</v>
      </c>
      <c r="R892" s="28" t="s">
        <v>3395</v>
      </c>
      <c r="S892" s="27" t="s">
        <v>4901</v>
      </c>
    </row>
    <row r="893" spans="1:19" ht="114" customHeight="1" x14ac:dyDescent="0.25">
      <c r="A893" s="28">
        <v>88025</v>
      </c>
      <c r="B893" s="29">
        <v>45737</v>
      </c>
      <c r="C893" s="28" t="s">
        <v>87</v>
      </c>
      <c r="D893" s="27" t="s">
        <v>141</v>
      </c>
      <c r="E893" s="41" t="s">
        <v>44</v>
      </c>
      <c r="F893" s="44" t="s">
        <v>45</v>
      </c>
      <c r="G893" s="58">
        <v>43716595</v>
      </c>
      <c r="H893" s="59">
        <v>0</v>
      </c>
      <c r="I893" s="59">
        <v>43716595</v>
      </c>
      <c r="J893" s="59">
        <v>0</v>
      </c>
      <c r="K893" s="30" t="s">
        <v>7</v>
      </c>
      <c r="L893" s="30" t="s">
        <v>8</v>
      </c>
      <c r="M893" s="28" t="s">
        <v>572</v>
      </c>
      <c r="N893" s="28" t="s">
        <v>2974</v>
      </c>
      <c r="O893" s="28" t="s">
        <v>3394</v>
      </c>
      <c r="P893" s="29">
        <v>45736</v>
      </c>
      <c r="Q893" s="29" t="s">
        <v>84</v>
      </c>
      <c r="R893" s="28" t="s">
        <v>3395</v>
      </c>
      <c r="S893" s="27" t="s">
        <v>4901</v>
      </c>
    </row>
    <row r="894" spans="1:19" ht="114" customHeight="1" x14ac:dyDescent="0.25">
      <c r="A894" s="28">
        <v>88025</v>
      </c>
      <c r="B894" s="29">
        <v>45737</v>
      </c>
      <c r="C894" s="28" t="s">
        <v>87</v>
      </c>
      <c r="D894" s="27" t="s">
        <v>141</v>
      </c>
      <c r="E894" s="41" t="s">
        <v>47</v>
      </c>
      <c r="F894" s="44" t="s">
        <v>103</v>
      </c>
      <c r="G894" s="58">
        <v>57023818</v>
      </c>
      <c r="H894" s="59">
        <v>0</v>
      </c>
      <c r="I894" s="59">
        <v>57023818</v>
      </c>
      <c r="J894" s="59">
        <v>0</v>
      </c>
      <c r="K894" s="30" t="s">
        <v>7</v>
      </c>
      <c r="L894" s="30" t="s">
        <v>8</v>
      </c>
      <c r="M894" s="28" t="s">
        <v>572</v>
      </c>
      <c r="N894" s="28" t="s">
        <v>2974</v>
      </c>
      <c r="O894" s="28" t="s">
        <v>3394</v>
      </c>
      <c r="P894" s="29">
        <v>45736</v>
      </c>
      <c r="Q894" s="29" t="s">
        <v>84</v>
      </c>
      <c r="R894" s="28" t="s">
        <v>3395</v>
      </c>
      <c r="S894" s="27" t="s">
        <v>4901</v>
      </c>
    </row>
    <row r="895" spans="1:19" ht="114" customHeight="1" x14ac:dyDescent="0.25">
      <c r="A895" s="28">
        <v>88025</v>
      </c>
      <c r="B895" s="29">
        <v>45737</v>
      </c>
      <c r="C895" s="28" t="s">
        <v>87</v>
      </c>
      <c r="D895" s="27" t="s">
        <v>141</v>
      </c>
      <c r="E895" s="41" t="s">
        <v>56</v>
      </c>
      <c r="F895" s="44" t="s">
        <v>57</v>
      </c>
      <c r="G895" s="58">
        <v>38486338</v>
      </c>
      <c r="H895" s="59">
        <v>0</v>
      </c>
      <c r="I895" s="59">
        <v>38486338</v>
      </c>
      <c r="J895" s="59">
        <v>0</v>
      </c>
      <c r="K895" s="30" t="s">
        <v>7</v>
      </c>
      <c r="L895" s="30" t="s">
        <v>8</v>
      </c>
      <c r="M895" s="28" t="s">
        <v>572</v>
      </c>
      <c r="N895" s="28" t="s">
        <v>2974</v>
      </c>
      <c r="O895" s="28" t="s">
        <v>3394</v>
      </c>
      <c r="P895" s="29">
        <v>45736</v>
      </c>
      <c r="Q895" s="29" t="s">
        <v>84</v>
      </c>
      <c r="R895" s="28" t="s">
        <v>3395</v>
      </c>
      <c r="S895" s="27" t="s">
        <v>4901</v>
      </c>
    </row>
    <row r="896" spans="1:19" ht="114" customHeight="1" x14ac:dyDescent="0.25">
      <c r="A896" s="28">
        <v>88025</v>
      </c>
      <c r="B896" s="29">
        <v>45737</v>
      </c>
      <c r="C896" s="28" t="s">
        <v>87</v>
      </c>
      <c r="D896" s="27" t="s">
        <v>141</v>
      </c>
      <c r="E896" s="41" t="s">
        <v>37</v>
      </c>
      <c r="F896" s="44" t="s">
        <v>38</v>
      </c>
      <c r="G896" s="58">
        <v>27048301</v>
      </c>
      <c r="H896" s="59">
        <v>-27048301</v>
      </c>
      <c r="I896" s="59">
        <v>0</v>
      </c>
      <c r="J896" s="59">
        <v>0</v>
      </c>
      <c r="K896" s="30" t="s">
        <v>7</v>
      </c>
      <c r="L896" s="30" t="s">
        <v>8</v>
      </c>
      <c r="M896" s="28" t="s">
        <v>572</v>
      </c>
      <c r="N896" s="28" t="s">
        <v>2974</v>
      </c>
      <c r="O896" s="28" t="s">
        <v>3394</v>
      </c>
      <c r="P896" s="29">
        <v>45736</v>
      </c>
      <c r="Q896" s="29" t="s">
        <v>84</v>
      </c>
      <c r="R896" s="28" t="s">
        <v>3395</v>
      </c>
      <c r="S896" s="27" t="s">
        <v>4901</v>
      </c>
    </row>
    <row r="897" spans="1:19" ht="114" customHeight="1" x14ac:dyDescent="0.25">
      <c r="A897" s="28">
        <v>88025</v>
      </c>
      <c r="B897" s="29">
        <v>45737</v>
      </c>
      <c r="C897" s="28" t="s">
        <v>87</v>
      </c>
      <c r="D897" s="27" t="s">
        <v>141</v>
      </c>
      <c r="E897" s="41" t="s">
        <v>42</v>
      </c>
      <c r="F897" s="44" t="s">
        <v>43</v>
      </c>
      <c r="G897" s="58">
        <v>4789775</v>
      </c>
      <c r="H897" s="59">
        <v>0</v>
      </c>
      <c r="I897" s="59">
        <v>4789775</v>
      </c>
      <c r="J897" s="59">
        <v>0</v>
      </c>
      <c r="K897" s="30" t="s">
        <v>7</v>
      </c>
      <c r="L897" s="30" t="s">
        <v>8</v>
      </c>
      <c r="M897" s="28" t="s">
        <v>572</v>
      </c>
      <c r="N897" s="28" t="s">
        <v>2974</v>
      </c>
      <c r="O897" s="28" t="s">
        <v>3394</v>
      </c>
      <c r="P897" s="29">
        <v>45736</v>
      </c>
      <c r="Q897" s="29" t="s">
        <v>84</v>
      </c>
      <c r="R897" s="28" t="s">
        <v>3395</v>
      </c>
      <c r="S897" s="27" t="s">
        <v>4901</v>
      </c>
    </row>
    <row r="898" spans="1:19" ht="114" customHeight="1" x14ac:dyDescent="0.25">
      <c r="A898" s="28">
        <v>88025</v>
      </c>
      <c r="B898" s="29">
        <v>45737</v>
      </c>
      <c r="C898" s="28" t="s">
        <v>87</v>
      </c>
      <c r="D898" s="27" t="s">
        <v>141</v>
      </c>
      <c r="E898" s="41" t="s">
        <v>48</v>
      </c>
      <c r="F898" s="44" t="s">
        <v>49</v>
      </c>
      <c r="G898" s="58">
        <v>7383783</v>
      </c>
      <c r="H898" s="59">
        <v>-1271310</v>
      </c>
      <c r="I898" s="59">
        <v>6112473</v>
      </c>
      <c r="J898" s="59">
        <v>0</v>
      </c>
      <c r="K898" s="30" t="s">
        <v>7</v>
      </c>
      <c r="L898" s="30" t="s">
        <v>8</v>
      </c>
      <c r="M898" s="28" t="s">
        <v>572</v>
      </c>
      <c r="N898" s="28" t="s">
        <v>2974</v>
      </c>
      <c r="O898" s="28" t="s">
        <v>3394</v>
      </c>
      <c r="P898" s="29">
        <v>45736</v>
      </c>
      <c r="Q898" s="29" t="s">
        <v>84</v>
      </c>
      <c r="R898" s="28" t="s">
        <v>3395</v>
      </c>
      <c r="S898" s="27" t="s">
        <v>4901</v>
      </c>
    </row>
    <row r="899" spans="1:19" ht="114" customHeight="1" x14ac:dyDescent="0.25">
      <c r="A899" s="28">
        <v>88125</v>
      </c>
      <c r="B899" s="29">
        <v>45737</v>
      </c>
      <c r="C899" s="28" t="s">
        <v>87</v>
      </c>
      <c r="D899" s="27" t="s">
        <v>166</v>
      </c>
      <c r="E899" s="41" t="s">
        <v>5</v>
      </c>
      <c r="F899" s="44" t="s">
        <v>6</v>
      </c>
      <c r="G899" s="58">
        <v>178840000</v>
      </c>
      <c r="H899" s="59">
        <v>0</v>
      </c>
      <c r="I899" s="59">
        <v>178840000</v>
      </c>
      <c r="J899" s="59">
        <v>0</v>
      </c>
      <c r="K899" s="30" t="s">
        <v>7</v>
      </c>
      <c r="L899" s="30" t="s">
        <v>8</v>
      </c>
      <c r="M899" s="28" t="s">
        <v>555</v>
      </c>
      <c r="N899" s="28" t="s">
        <v>585</v>
      </c>
      <c r="O899" s="28" t="s">
        <v>4043</v>
      </c>
      <c r="P899" s="29">
        <v>45505</v>
      </c>
      <c r="Q899" s="29" t="s">
        <v>78</v>
      </c>
      <c r="R899" s="28" t="s">
        <v>493</v>
      </c>
      <c r="S899" s="27" t="s">
        <v>4734</v>
      </c>
    </row>
    <row r="900" spans="1:19" ht="114" customHeight="1" x14ac:dyDescent="0.25">
      <c r="A900" s="28">
        <v>88325</v>
      </c>
      <c r="B900" s="29">
        <v>45737</v>
      </c>
      <c r="C900" s="28" t="s">
        <v>87</v>
      </c>
      <c r="D900" s="27" t="s">
        <v>473</v>
      </c>
      <c r="E900" s="41" t="s">
        <v>27</v>
      </c>
      <c r="F900" s="44" t="s">
        <v>4511</v>
      </c>
      <c r="G900" s="58">
        <v>9100000</v>
      </c>
      <c r="H900" s="59">
        <v>0</v>
      </c>
      <c r="I900" s="59">
        <v>9100000</v>
      </c>
      <c r="J900" s="59">
        <v>0</v>
      </c>
      <c r="K900" s="30" t="s">
        <v>7</v>
      </c>
      <c r="L900" s="30" t="s">
        <v>8</v>
      </c>
      <c r="M900" s="28" t="s">
        <v>600</v>
      </c>
      <c r="N900" s="28" t="s">
        <v>592</v>
      </c>
      <c r="O900" s="28" t="s">
        <v>4044</v>
      </c>
      <c r="P900" s="29">
        <v>45639</v>
      </c>
      <c r="Q900" s="29" t="s">
        <v>83</v>
      </c>
      <c r="R900" s="28" t="s">
        <v>474</v>
      </c>
      <c r="S900" s="27" t="s">
        <v>4883</v>
      </c>
    </row>
    <row r="901" spans="1:19" ht="114" customHeight="1" x14ac:dyDescent="0.25">
      <c r="A901" s="28">
        <v>88425</v>
      </c>
      <c r="B901" s="29">
        <v>45737</v>
      </c>
      <c r="C901" s="28" t="s">
        <v>87</v>
      </c>
      <c r="D901" s="27" t="s">
        <v>486</v>
      </c>
      <c r="E901" s="41" t="s">
        <v>27</v>
      </c>
      <c r="F901" s="44" t="s">
        <v>4511</v>
      </c>
      <c r="G901" s="58">
        <v>9100000</v>
      </c>
      <c r="H901" s="59">
        <v>0</v>
      </c>
      <c r="I901" s="59">
        <v>9100000</v>
      </c>
      <c r="J901" s="59">
        <v>0</v>
      </c>
      <c r="K901" s="30" t="s">
        <v>7</v>
      </c>
      <c r="L901" s="30" t="s">
        <v>8</v>
      </c>
      <c r="M901" s="28" t="s">
        <v>644</v>
      </c>
      <c r="N901" s="28" t="s">
        <v>612</v>
      </c>
      <c r="O901" s="28" t="s">
        <v>4045</v>
      </c>
      <c r="P901" s="29">
        <v>45652</v>
      </c>
      <c r="Q901" s="29" t="s">
        <v>83</v>
      </c>
      <c r="R901" s="28" t="s">
        <v>487</v>
      </c>
      <c r="S901" s="27" t="s">
        <v>4626</v>
      </c>
    </row>
    <row r="902" spans="1:19" ht="114" customHeight="1" x14ac:dyDescent="0.25">
      <c r="A902" s="28">
        <v>88525</v>
      </c>
      <c r="B902" s="29">
        <v>45737</v>
      </c>
      <c r="C902" s="28" t="s">
        <v>87</v>
      </c>
      <c r="D902" s="27" t="s">
        <v>3048</v>
      </c>
      <c r="E902" s="41" t="s">
        <v>248</v>
      </c>
      <c r="F902" s="44" t="s">
        <v>4546</v>
      </c>
      <c r="G902" s="58">
        <v>1820700</v>
      </c>
      <c r="H902" s="59">
        <v>0</v>
      </c>
      <c r="I902" s="59">
        <v>1820700</v>
      </c>
      <c r="J902" s="59">
        <v>0</v>
      </c>
      <c r="K902" s="30" t="s">
        <v>7</v>
      </c>
      <c r="L902" s="30" t="s">
        <v>8</v>
      </c>
      <c r="M902" s="28" t="s">
        <v>604</v>
      </c>
      <c r="N902" s="28" t="s">
        <v>1464</v>
      </c>
      <c r="O902" s="28" t="s">
        <v>1466</v>
      </c>
      <c r="P902" s="29">
        <v>45714</v>
      </c>
      <c r="Q902" s="29" t="s">
        <v>83</v>
      </c>
      <c r="R902" s="28" t="s">
        <v>3049</v>
      </c>
      <c r="S902" s="27" t="s">
        <v>4902</v>
      </c>
    </row>
    <row r="903" spans="1:19" ht="114" customHeight="1" x14ac:dyDescent="0.25">
      <c r="A903" s="28">
        <v>88625</v>
      </c>
      <c r="B903" s="29">
        <v>45737</v>
      </c>
      <c r="C903" s="28" t="s">
        <v>87</v>
      </c>
      <c r="D903" s="27" t="s">
        <v>201</v>
      </c>
      <c r="E903" s="41" t="s">
        <v>11</v>
      </c>
      <c r="F903" s="44" t="s">
        <v>12</v>
      </c>
      <c r="G903" s="58">
        <v>1450000</v>
      </c>
      <c r="H903" s="59">
        <v>0</v>
      </c>
      <c r="I903" s="59">
        <v>1450000</v>
      </c>
      <c r="J903" s="59">
        <v>0</v>
      </c>
      <c r="K903" s="30" t="s">
        <v>7</v>
      </c>
      <c r="L903" s="30" t="s">
        <v>8</v>
      </c>
      <c r="M903" s="28" t="s">
        <v>716</v>
      </c>
      <c r="N903" s="28" t="s">
        <v>680</v>
      </c>
      <c r="O903" s="28" t="s">
        <v>4046</v>
      </c>
      <c r="P903" s="29">
        <v>45673</v>
      </c>
      <c r="Q903" s="29" t="s">
        <v>160</v>
      </c>
      <c r="R903" s="28" t="s">
        <v>269</v>
      </c>
      <c r="S903" s="27" t="s">
        <v>4529</v>
      </c>
    </row>
    <row r="904" spans="1:19" ht="114" customHeight="1" x14ac:dyDescent="0.25">
      <c r="A904" s="28">
        <v>88725</v>
      </c>
      <c r="B904" s="29">
        <v>45737</v>
      </c>
      <c r="C904" s="28" t="s">
        <v>87</v>
      </c>
      <c r="D904" s="27" t="s">
        <v>138</v>
      </c>
      <c r="E904" s="41" t="s">
        <v>289</v>
      </c>
      <c r="F904" s="44" t="s">
        <v>4541</v>
      </c>
      <c r="G904" s="58">
        <v>1027589</v>
      </c>
      <c r="H904" s="59">
        <v>0</v>
      </c>
      <c r="I904" s="59">
        <v>1027589</v>
      </c>
      <c r="J904" s="59">
        <v>0</v>
      </c>
      <c r="K904" s="30" t="s">
        <v>66</v>
      </c>
      <c r="L904" s="30" t="s">
        <v>8</v>
      </c>
      <c r="M904" s="28" t="s">
        <v>601</v>
      </c>
      <c r="N904" s="28" t="s">
        <v>2705</v>
      </c>
      <c r="O904" s="28" t="s">
        <v>3345</v>
      </c>
      <c r="P904" s="29">
        <v>45730</v>
      </c>
      <c r="Q904" s="29" t="s">
        <v>161</v>
      </c>
      <c r="R904" s="28" t="s">
        <v>3346</v>
      </c>
      <c r="S904" s="27" t="s">
        <v>4903</v>
      </c>
    </row>
    <row r="905" spans="1:19" ht="114" customHeight="1" x14ac:dyDescent="0.25">
      <c r="A905" s="28">
        <v>88825</v>
      </c>
      <c r="B905" s="29">
        <v>45737</v>
      </c>
      <c r="C905" s="28" t="s">
        <v>87</v>
      </c>
      <c r="D905" s="27" t="s">
        <v>449</v>
      </c>
      <c r="E905" s="41" t="s">
        <v>248</v>
      </c>
      <c r="F905" s="44" t="s">
        <v>4546</v>
      </c>
      <c r="G905" s="58">
        <v>2548589</v>
      </c>
      <c r="H905" s="59">
        <v>0</v>
      </c>
      <c r="I905" s="59">
        <v>2548589</v>
      </c>
      <c r="J905" s="59">
        <v>0</v>
      </c>
      <c r="K905" s="30" t="s">
        <v>66</v>
      </c>
      <c r="L905" s="30" t="s">
        <v>8</v>
      </c>
      <c r="M905" s="28" t="s">
        <v>601</v>
      </c>
      <c r="N905" s="28" t="s">
        <v>4047</v>
      </c>
      <c r="O905" s="28" t="s">
        <v>3205</v>
      </c>
      <c r="P905" s="29">
        <v>45723</v>
      </c>
      <c r="Q905" s="29" t="s">
        <v>161</v>
      </c>
      <c r="R905" s="28" t="s">
        <v>3199</v>
      </c>
      <c r="S905" s="27" t="s">
        <v>4904</v>
      </c>
    </row>
    <row r="906" spans="1:19" ht="114" customHeight="1" x14ac:dyDescent="0.25">
      <c r="A906" s="28">
        <v>88925</v>
      </c>
      <c r="B906" s="29">
        <v>45737</v>
      </c>
      <c r="C906" s="28" t="s">
        <v>87</v>
      </c>
      <c r="D906" s="27" t="s">
        <v>2931</v>
      </c>
      <c r="E906" s="41" t="s">
        <v>289</v>
      </c>
      <c r="F906" s="44" t="s">
        <v>4541</v>
      </c>
      <c r="G906" s="58">
        <v>161815</v>
      </c>
      <c r="H906" s="59">
        <v>0</v>
      </c>
      <c r="I906" s="59">
        <v>161815</v>
      </c>
      <c r="J906" s="59">
        <v>0</v>
      </c>
      <c r="K906" s="30" t="s">
        <v>66</v>
      </c>
      <c r="L906" s="30" t="s">
        <v>8</v>
      </c>
      <c r="M906" s="28" t="s">
        <v>601</v>
      </c>
      <c r="N906" s="28" t="s">
        <v>4048</v>
      </c>
      <c r="O906" s="28" t="s">
        <v>3307</v>
      </c>
      <c r="P906" s="29">
        <v>45729</v>
      </c>
      <c r="Q906" s="29" t="s">
        <v>161</v>
      </c>
      <c r="R906" s="28" t="s">
        <v>3308</v>
      </c>
      <c r="S906" s="27" t="s">
        <v>4905</v>
      </c>
    </row>
    <row r="907" spans="1:19" ht="114" customHeight="1" x14ac:dyDescent="0.25">
      <c r="A907" s="28">
        <v>89025</v>
      </c>
      <c r="B907" s="29">
        <v>45741</v>
      </c>
      <c r="C907" s="28" t="s">
        <v>87</v>
      </c>
      <c r="D907" s="27" t="s">
        <v>402</v>
      </c>
      <c r="E907" s="41" t="s">
        <v>248</v>
      </c>
      <c r="F907" s="44" t="s">
        <v>4546</v>
      </c>
      <c r="G907" s="58">
        <v>1982236</v>
      </c>
      <c r="H907" s="59">
        <v>0</v>
      </c>
      <c r="I907" s="59">
        <v>1982236</v>
      </c>
      <c r="J907" s="59">
        <v>0</v>
      </c>
      <c r="K907" s="30" t="s">
        <v>66</v>
      </c>
      <c r="L907" s="30" t="s">
        <v>8</v>
      </c>
      <c r="M907" s="28" t="s">
        <v>601</v>
      </c>
      <c r="N907" s="28" t="s">
        <v>2217</v>
      </c>
      <c r="O907" s="28" t="s">
        <v>3140</v>
      </c>
      <c r="P907" s="29">
        <v>45721</v>
      </c>
      <c r="Q907" s="29" t="s">
        <v>161</v>
      </c>
      <c r="R907" s="28" t="s">
        <v>3141</v>
      </c>
      <c r="S907" s="27" t="s">
        <v>4890</v>
      </c>
    </row>
    <row r="908" spans="1:19" ht="114" customHeight="1" x14ac:dyDescent="0.25">
      <c r="A908" s="28">
        <v>89125</v>
      </c>
      <c r="B908" s="29">
        <v>45741</v>
      </c>
      <c r="C908" s="28" t="s">
        <v>87</v>
      </c>
      <c r="D908" s="27" t="s">
        <v>3339</v>
      </c>
      <c r="E908" s="41" t="s">
        <v>289</v>
      </c>
      <c r="F908" s="44" t="s">
        <v>4541</v>
      </c>
      <c r="G908" s="58">
        <v>195731</v>
      </c>
      <c r="H908" s="59">
        <v>0</v>
      </c>
      <c r="I908" s="59">
        <v>195731</v>
      </c>
      <c r="J908" s="59">
        <v>0</v>
      </c>
      <c r="K908" s="30" t="s">
        <v>66</v>
      </c>
      <c r="L908" s="30" t="s">
        <v>8</v>
      </c>
      <c r="M908" s="28" t="s">
        <v>601</v>
      </c>
      <c r="N908" s="28" t="s">
        <v>2814</v>
      </c>
      <c r="O908" s="28" t="s">
        <v>3341</v>
      </c>
      <c r="P908" s="29">
        <v>45730</v>
      </c>
      <c r="Q908" s="29" t="s">
        <v>161</v>
      </c>
      <c r="R908" s="28" t="s">
        <v>3342</v>
      </c>
      <c r="S908" s="27" t="s">
        <v>4906</v>
      </c>
    </row>
    <row r="909" spans="1:19" ht="114" customHeight="1" x14ac:dyDescent="0.25">
      <c r="A909" s="28">
        <v>89225</v>
      </c>
      <c r="B909" s="29">
        <v>45741</v>
      </c>
      <c r="C909" s="28" t="s">
        <v>87</v>
      </c>
      <c r="D909" s="27" t="s">
        <v>2704</v>
      </c>
      <c r="E909" s="41" t="s">
        <v>250</v>
      </c>
      <c r="F909" s="44" t="s">
        <v>4545</v>
      </c>
      <c r="G909" s="58">
        <v>161815</v>
      </c>
      <c r="H909" s="59">
        <v>0</v>
      </c>
      <c r="I909" s="59">
        <v>161815</v>
      </c>
      <c r="J909" s="59">
        <v>0</v>
      </c>
      <c r="K909" s="30" t="s">
        <v>66</v>
      </c>
      <c r="L909" s="30" t="s">
        <v>8</v>
      </c>
      <c r="M909" s="28" t="s">
        <v>601</v>
      </c>
      <c r="N909" s="28" t="s">
        <v>4049</v>
      </c>
      <c r="O909" s="28" t="s">
        <v>3315</v>
      </c>
      <c r="P909" s="29">
        <v>45729</v>
      </c>
      <c r="Q909" s="29" t="s">
        <v>161</v>
      </c>
      <c r="R909" s="28" t="s">
        <v>3316</v>
      </c>
      <c r="S909" s="27" t="s">
        <v>4907</v>
      </c>
    </row>
    <row r="910" spans="1:19" ht="114" customHeight="1" x14ac:dyDescent="0.25">
      <c r="A910" s="28">
        <v>89325</v>
      </c>
      <c r="B910" s="29">
        <v>45741</v>
      </c>
      <c r="C910" s="28" t="s">
        <v>87</v>
      </c>
      <c r="D910" s="27" t="s">
        <v>152</v>
      </c>
      <c r="E910" s="41" t="s">
        <v>69</v>
      </c>
      <c r="F910" s="44" t="s">
        <v>4506</v>
      </c>
      <c r="G910" s="58">
        <v>9303</v>
      </c>
      <c r="H910" s="59">
        <v>0</v>
      </c>
      <c r="I910" s="59">
        <v>9303</v>
      </c>
      <c r="J910" s="59">
        <v>0</v>
      </c>
      <c r="K910" s="30" t="s">
        <v>7</v>
      </c>
      <c r="L910" s="30" t="s">
        <v>8</v>
      </c>
      <c r="M910" s="28" t="s">
        <v>822</v>
      </c>
      <c r="N910" s="28" t="s">
        <v>2846</v>
      </c>
      <c r="O910" s="28" t="s">
        <v>3458</v>
      </c>
      <c r="P910" s="29">
        <v>45730</v>
      </c>
      <c r="Q910" s="29" t="s">
        <v>85</v>
      </c>
      <c r="R910" s="28" t="s">
        <v>3459</v>
      </c>
      <c r="S910" s="27" t="s">
        <v>4908</v>
      </c>
    </row>
    <row r="911" spans="1:19" ht="114" customHeight="1" x14ac:dyDescent="0.25">
      <c r="A911" s="28">
        <v>89325</v>
      </c>
      <c r="B911" s="29">
        <v>45741</v>
      </c>
      <c r="C911" s="28" t="s">
        <v>87</v>
      </c>
      <c r="D911" s="27" t="s">
        <v>152</v>
      </c>
      <c r="E911" s="41" t="s">
        <v>70</v>
      </c>
      <c r="F911" s="44" t="s">
        <v>4508</v>
      </c>
      <c r="G911" s="58">
        <v>4477</v>
      </c>
      <c r="H911" s="59">
        <v>0</v>
      </c>
      <c r="I911" s="59">
        <v>4477</v>
      </c>
      <c r="J911" s="59">
        <v>0</v>
      </c>
      <c r="K911" s="30" t="s">
        <v>7</v>
      </c>
      <c r="L911" s="30" t="s">
        <v>8</v>
      </c>
      <c r="M911" s="28" t="s">
        <v>822</v>
      </c>
      <c r="N911" s="28" t="s">
        <v>2846</v>
      </c>
      <c r="O911" s="28" t="s">
        <v>3458</v>
      </c>
      <c r="P911" s="29">
        <v>45730</v>
      </c>
      <c r="Q911" s="29" t="s">
        <v>85</v>
      </c>
      <c r="R911" s="28" t="s">
        <v>3459</v>
      </c>
      <c r="S911" s="27" t="s">
        <v>4908</v>
      </c>
    </row>
    <row r="912" spans="1:19" ht="114" customHeight="1" x14ac:dyDescent="0.25">
      <c r="A912" s="28">
        <v>89425</v>
      </c>
      <c r="B912" s="29">
        <v>45741</v>
      </c>
      <c r="C912" s="28" t="s">
        <v>87</v>
      </c>
      <c r="D912" s="27" t="s">
        <v>519</v>
      </c>
      <c r="E912" s="41" t="s">
        <v>46</v>
      </c>
      <c r="F912" s="44" t="s">
        <v>105</v>
      </c>
      <c r="G912" s="58">
        <v>36444800</v>
      </c>
      <c r="H912" s="59">
        <v>0</v>
      </c>
      <c r="I912" s="59">
        <v>36444800</v>
      </c>
      <c r="J912" s="59">
        <v>0</v>
      </c>
      <c r="K912" s="30" t="s">
        <v>7</v>
      </c>
      <c r="L912" s="30" t="s">
        <v>8</v>
      </c>
      <c r="M912" s="28" t="s">
        <v>572</v>
      </c>
      <c r="N912" s="28" t="s">
        <v>2977</v>
      </c>
      <c r="O912" s="28" t="s">
        <v>3398</v>
      </c>
      <c r="P912" s="29">
        <v>45736</v>
      </c>
      <c r="Q912" s="29" t="s">
        <v>84</v>
      </c>
      <c r="R912" s="28" t="s">
        <v>3395</v>
      </c>
      <c r="S912" s="27" t="s">
        <v>4909</v>
      </c>
    </row>
    <row r="913" spans="1:19" ht="114" customHeight="1" x14ac:dyDescent="0.25">
      <c r="A913" s="28">
        <v>89525</v>
      </c>
      <c r="B913" s="29">
        <v>45741</v>
      </c>
      <c r="C913" s="28" t="s">
        <v>87</v>
      </c>
      <c r="D913" s="27" t="s">
        <v>520</v>
      </c>
      <c r="E913" s="41" t="s">
        <v>46</v>
      </c>
      <c r="F913" s="44" t="s">
        <v>105</v>
      </c>
      <c r="G913" s="58">
        <v>22805700</v>
      </c>
      <c r="H913" s="59">
        <v>0</v>
      </c>
      <c r="I913" s="59">
        <v>22805700</v>
      </c>
      <c r="J913" s="59">
        <v>0</v>
      </c>
      <c r="K913" s="30" t="s">
        <v>7</v>
      </c>
      <c r="L913" s="30" t="s">
        <v>8</v>
      </c>
      <c r="M913" s="28" t="s">
        <v>572</v>
      </c>
      <c r="N913" s="28" t="s">
        <v>2994</v>
      </c>
      <c r="O913" s="28" t="s">
        <v>3403</v>
      </c>
      <c r="P913" s="29">
        <v>45736</v>
      </c>
      <c r="Q913" s="29" t="s">
        <v>84</v>
      </c>
      <c r="R913" s="28" t="s">
        <v>3395</v>
      </c>
      <c r="S913" s="27" t="s">
        <v>4909</v>
      </c>
    </row>
    <row r="914" spans="1:19" ht="114" customHeight="1" x14ac:dyDescent="0.25">
      <c r="A914" s="28">
        <v>89625</v>
      </c>
      <c r="B914" s="29">
        <v>45741</v>
      </c>
      <c r="C914" s="28" t="s">
        <v>87</v>
      </c>
      <c r="D914" s="27" t="s">
        <v>491</v>
      </c>
      <c r="E914" s="41" t="s">
        <v>27</v>
      </c>
      <c r="F914" s="44" t="s">
        <v>4511</v>
      </c>
      <c r="G914" s="58">
        <v>1600000</v>
      </c>
      <c r="H914" s="59">
        <v>0</v>
      </c>
      <c r="I914" s="59">
        <v>1600000</v>
      </c>
      <c r="J914" s="59">
        <v>0</v>
      </c>
      <c r="K914" s="30" t="s">
        <v>7</v>
      </c>
      <c r="L914" s="30" t="s">
        <v>8</v>
      </c>
      <c r="M914" s="28" t="s">
        <v>653</v>
      </c>
      <c r="N914" s="28" t="s">
        <v>636</v>
      </c>
      <c r="O914" s="28" t="s">
        <v>4050</v>
      </c>
      <c r="P914" s="29">
        <v>45652</v>
      </c>
      <c r="Q914" s="29" t="s">
        <v>160</v>
      </c>
      <c r="R914" s="28" t="s">
        <v>492</v>
      </c>
      <c r="S914" s="27" t="s">
        <v>4614</v>
      </c>
    </row>
    <row r="915" spans="1:19" ht="114" customHeight="1" x14ac:dyDescent="0.25">
      <c r="A915" s="28">
        <v>89725</v>
      </c>
      <c r="B915" s="29">
        <v>45741</v>
      </c>
      <c r="C915" s="28" t="s">
        <v>87</v>
      </c>
      <c r="D915" s="27" t="s">
        <v>144</v>
      </c>
      <c r="E915" s="41" t="s">
        <v>46</v>
      </c>
      <c r="F915" s="44" t="s">
        <v>105</v>
      </c>
      <c r="G915" s="58">
        <v>280989300</v>
      </c>
      <c r="H915" s="59">
        <v>0</v>
      </c>
      <c r="I915" s="59">
        <v>280989300</v>
      </c>
      <c r="J915" s="59">
        <v>0</v>
      </c>
      <c r="K915" s="30" t="s">
        <v>7</v>
      </c>
      <c r="L915" s="30" t="s">
        <v>8</v>
      </c>
      <c r="M915" s="28" t="s">
        <v>572</v>
      </c>
      <c r="N915" s="28" t="s">
        <v>2988</v>
      </c>
      <c r="O915" s="28" t="s">
        <v>4051</v>
      </c>
      <c r="P915" s="29">
        <v>45736</v>
      </c>
      <c r="Q915" s="29" t="s">
        <v>84</v>
      </c>
      <c r="R915" s="28" t="s">
        <v>3395</v>
      </c>
      <c r="S915" s="27" t="s">
        <v>4909</v>
      </c>
    </row>
    <row r="916" spans="1:19" ht="114" customHeight="1" x14ac:dyDescent="0.25">
      <c r="A916" s="28">
        <v>89825</v>
      </c>
      <c r="B916" s="29">
        <v>45742</v>
      </c>
      <c r="C916" s="28" t="s">
        <v>87</v>
      </c>
      <c r="D916" s="27" t="s">
        <v>4489</v>
      </c>
      <c r="E916" s="41" t="s">
        <v>52</v>
      </c>
      <c r="F916" s="44" t="s">
        <v>106</v>
      </c>
      <c r="G916" s="58">
        <v>12048800</v>
      </c>
      <c r="H916" s="59">
        <v>0</v>
      </c>
      <c r="I916" s="59">
        <v>12048800</v>
      </c>
      <c r="J916" s="59">
        <v>0</v>
      </c>
      <c r="K916" s="30" t="s">
        <v>7</v>
      </c>
      <c r="L916" s="30" t="s">
        <v>8</v>
      </c>
      <c r="M916" s="28" t="s">
        <v>572</v>
      </c>
      <c r="N916" s="28" t="s">
        <v>2992</v>
      </c>
      <c r="O916" s="28" t="s">
        <v>3416</v>
      </c>
      <c r="P916" s="29">
        <v>45736</v>
      </c>
      <c r="Q916" s="29" t="s">
        <v>84</v>
      </c>
      <c r="R916" s="28" t="s">
        <v>3395</v>
      </c>
      <c r="S916" s="27" t="s">
        <v>4910</v>
      </c>
    </row>
    <row r="917" spans="1:19" ht="114" customHeight="1" x14ac:dyDescent="0.25">
      <c r="A917" s="28">
        <v>89925</v>
      </c>
      <c r="B917" s="29">
        <v>45742</v>
      </c>
      <c r="C917" s="28" t="s">
        <v>87</v>
      </c>
      <c r="D917" s="27" t="s">
        <v>169</v>
      </c>
      <c r="E917" s="41" t="s">
        <v>52</v>
      </c>
      <c r="F917" s="44" t="s">
        <v>106</v>
      </c>
      <c r="G917" s="58">
        <v>3425500</v>
      </c>
      <c r="H917" s="59">
        <v>0</v>
      </c>
      <c r="I917" s="59">
        <v>3425500</v>
      </c>
      <c r="J917" s="59">
        <v>0</v>
      </c>
      <c r="K917" s="30" t="s">
        <v>7</v>
      </c>
      <c r="L917" s="30" t="s">
        <v>8</v>
      </c>
      <c r="M917" s="28" t="s">
        <v>572</v>
      </c>
      <c r="N917" s="28" t="s">
        <v>2905</v>
      </c>
      <c r="O917" s="28" t="s">
        <v>3424</v>
      </c>
      <c r="P917" s="29">
        <v>45736</v>
      </c>
      <c r="Q917" s="29" t="s">
        <v>84</v>
      </c>
      <c r="R917" s="28" t="s">
        <v>3395</v>
      </c>
      <c r="S917" s="27" t="s">
        <v>4910</v>
      </c>
    </row>
    <row r="918" spans="1:19" ht="114" customHeight="1" x14ac:dyDescent="0.25">
      <c r="A918" s="28">
        <v>90025</v>
      </c>
      <c r="B918" s="29">
        <v>45742</v>
      </c>
      <c r="C918" s="28" t="s">
        <v>87</v>
      </c>
      <c r="D918" s="27" t="s">
        <v>4496</v>
      </c>
      <c r="E918" s="41" t="s">
        <v>33</v>
      </c>
      <c r="F918" s="44" t="s">
        <v>34</v>
      </c>
      <c r="G918" s="58">
        <v>16813500</v>
      </c>
      <c r="H918" s="59">
        <v>0</v>
      </c>
      <c r="I918" s="59">
        <v>16813500</v>
      </c>
      <c r="J918" s="59">
        <v>0</v>
      </c>
      <c r="K918" s="30" t="s">
        <v>7</v>
      </c>
      <c r="L918" s="30" t="s">
        <v>8</v>
      </c>
      <c r="M918" s="28" t="s">
        <v>572</v>
      </c>
      <c r="N918" s="28" t="s">
        <v>2981</v>
      </c>
      <c r="O918" s="28" t="s">
        <v>3434</v>
      </c>
      <c r="P918" s="29">
        <v>45736</v>
      </c>
      <c r="Q918" s="29" t="s">
        <v>84</v>
      </c>
      <c r="R918" s="28" t="s">
        <v>3395</v>
      </c>
      <c r="S918" s="27" t="s">
        <v>4911</v>
      </c>
    </row>
    <row r="919" spans="1:19" ht="114" customHeight="1" x14ac:dyDescent="0.25">
      <c r="A919" s="28">
        <v>90125</v>
      </c>
      <c r="B919" s="29">
        <v>45742</v>
      </c>
      <c r="C919" s="28" t="s">
        <v>87</v>
      </c>
      <c r="D919" s="27" t="s">
        <v>142</v>
      </c>
      <c r="E919" s="41" t="s">
        <v>46</v>
      </c>
      <c r="F919" s="44" t="s">
        <v>105</v>
      </c>
      <c r="G919" s="58">
        <v>10015500</v>
      </c>
      <c r="H919" s="59">
        <v>0</v>
      </c>
      <c r="I919" s="59">
        <v>10015500</v>
      </c>
      <c r="J919" s="59">
        <v>0</v>
      </c>
      <c r="K919" s="30" t="s">
        <v>7</v>
      </c>
      <c r="L919" s="30" t="s">
        <v>8</v>
      </c>
      <c r="M919" s="28" t="s">
        <v>572</v>
      </c>
      <c r="N919" s="28" t="s">
        <v>2979</v>
      </c>
      <c r="O919" s="28" t="s">
        <v>3401</v>
      </c>
      <c r="P919" s="29">
        <v>45736</v>
      </c>
      <c r="Q919" s="29" t="s">
        <v>84</v>
      </c>
      <c r="R919" s="28" t="s">
        <v>3395</v>
      </c>
      <c r="S919" s="27" t="s">
        <v>4909</v>
      </c>
    </row>
    <row r="920" spans="1:19" ht="114" customHeight="1" x14ac:dyDescent="0.25">
      <c r="A920" s="28">
        <v>90225</v>
      </c>
      <c r="B920" s="29">
        <v>45742</v>
      </c>
      <c r="C920" s="28" t="s">
        <v>87</v>
      </c>
      <c r="D920" s="27" t="s">
        <v>143</v>
      </c>
      <c r="E920" s="41" t="s">
        <v>46</v>
      </c>
      <c r="F920" s="44" t="s">
        <v>105</v>
      </c>
      <c r="G920" s="58">
        <v>20174800</v>
      </c>
      <c r="H920" s="59">
        <v>0</v>
      </c>
      <c r="I920" s="59">
        <v>20174800</v>
      </c>
      <c r="J920" s="59">
        <v>0</v>
      </c>
      <c r="K920" s="30" t="s">
        <v>7</v>
      </c>
      <c r="L920" s="30" t="s">
        <v>8</v>
      </c>
      <c r="M920" s="28" t="s">
        <v>572</v>
      </c>
      <c r="N920" s="28" t="s">
        <v>2996</v>
      </c>
      <c r="O920" s="28" t="s">
        <v>3405</v>
      </c>
      <c r="P920" s="29">
        <v>45736</v>
      </c>
      <c r="Q920" s="29" t="s">
        <v>84</v>
      </c>
      <c r="R920" s="28" t="s">
        <v>3395</v>
      </c>
      <c r="S920" s="27" t="s">
        <v>4909</v>
      </c>
    </row>
    <row r="921" spans="1:19" ht="114" customHeight="1" x14ac:dyDescent="0.25">
      <c r="A921" s="28">
        <v>90325</v>
      </c>
      <c r="B921" s="29">
        <v>45742</v>
      </c>
      <c r="C921" s="28" t="s">
        <v>87</v>
      </c>
      <c r="D921" s="27" t="s">
        <v>4488</v>
      </c>
      <c r="E921" s="41" t="s">
        <v>52</v>
      </c>
      <c r="F921" s="44" t="s">
        <v>106</v>
      </c>
      <c r="G921" s="58">
        <v>24616400</v>
      </c>
      <c r="H921" s="59">
        <v>0</v>
      </c>
      <c r="I921" s="59">
        <v>24616400</v>
      </c>
      <c r="J921" s="59">
        <v>0</v>
      </c>
      <c r="K921" s="30" t="s">
        <v>7</v>
      </c>
      <c r="L921" s="30" t="s">
        <v>8</v>
      </c>
      <c r="M921" s="28" t="s">
        <v>572</v>
      </c>
      <c r="N921" s="28" t="s">
        <v>2998</v>
      </c>
      <c r="O921" s="28" t="s">
        <v>3409</v>
      </c>
      <c r="P921" s="29">
        <v>45736</v>
      </c>
      <c r="Q921" s="29" t="s">
        <v>84</v>
      </c>
      <c r="R921" s="28" t="s">
        <v>3395</v>
      </c>
      <c r="S921" s="27" t="s">
        <v>4910</v>
      </c>
    </row>
    <row r="922" spans="1:19" ht="114" customHeight="1" x14ac:dyDescent="0.25">
      <c r="A922" s="28">
        <v>90425</v>
      </c>
      <c r="B922" s="29">
        <v>45742</v>
      </c>
      <c r="C922" s="28" t="s">
        <v>87</v>
      </c>
      <c r="D922" s="27" t="s">
        <v>435</v>
      </c>
      <c r="E922" s="41" t="s">
        <v>52</v>
      </c>
      <c r="F922" s="44" t="s">
        <v>106</v>
      </c>
      <c r="G922" s="58">
        <v>78883400</v>
      </c>
      <c r="H922" s="59">
        <v>0</v>
      </c>
      <c r="I922" s="59">
        <v>78883400</v>
      </c>
      <c r="J922" s="59">
        <v>0</v>
      </c>
      <c r="K922" s="30" t="s">
        <v>7</v>
      </c>
      <c r="L922" s="30" t="s">
        <v>8</v>
      </c>
      <c r="M922" s="28" t="s">
        <v>572</v>
      </c>
      <c r="N922" s="28" t="s">
        <v>3013</v>
      </c>
      <c r="O922" s="28" t="s">
        <v>3414</v>
      </c>
      <c r="P922" s="29">
        <v>45736</v>
      </c>
      <c r="Q922" s="29" t="s">
        <v>84</v>
      </c>
      <c r="R922" s="28" t="s">
        <v>3395</v>
      </c>
      <c r="S922" s="27" t="s">
        <v>4910</v>
      </c>
    </row>
    <row r="923" spans="1:19" ht="114" customHeight="1" x14ac:dyDescent="0.25">
      <c r="A923" s="28">
        <v>90525</v>
      </c>
      <c r="B923" s="29">
        <v>45742</v>
      </c>
      <c r="C923" s="28" t="s">
        <v>87</v>
      </c>
      <c r="D923" s="27" t="s">
        <v>521</v>
      </c>
      <c r="E923" s="41" t="s">
        <v>52</v>
      </c>
      <c r="F923" s="44" t="s">
        <v>106</v>
      </c>
      <c r="G923" s="58">
        <v>21991900</v>
      </c>
      <c r="H923" s="59">
        <v>0</v>
      </c>
      <c r="I923" s="59">
        <v>21991900</v>
      </c>
      <c r="J923" s="59">
        <v>0</v>
      </c>
      <c r="K923" s="30" t="s">
        <v>7</v>
      </c>
      <c r="L923" s="30" t="s">
        <v>8</v>
      </c>
      <c r="M923" s="28" t="s">
        <v>572</v>
      </c>
      <c r="N923" s="28" t="s">
        <v>2990</v>
      </c>
      <c r="O923" s="28" t="s">
        <v>3412</v>
      </c>
      <c r="P923" s="29">
        <v>45736</v>
      </c>
      <c r="Q923" s="29" t="s">
        <v>84</v>
      </c>
      <c r="R923" s="28" t="s">
        <v>3395</v>
      </c>
      <c r="S923" s="27" t="s">
        <v>4910</v>
      </c>
    </row>
    <row r="924" spans="1:19" ht="114" customHeight="1" x14ac:dyDescent="0.25">
      <c r="A924" s="28">
        <v>90625</v>
      </c>
      <c r="B924" s="29">
        <v>45742</v>
      </c>
      <c r="C924" s="28" t="s">
        <v>87</v>
      </c>
      <c r="D924" s="27" t="s">
        <v>4491</v>
      </c>
      <c r="E924" s="41" t="s">
        <v>52</v>
      </c>
      <c r="F924" s="44" t="s">
        <v>106</v>
      </c>
      <c r="G924" s="58">
        <v>20686800</v>
      </c>
      <c r="H924" s="59">
        <v>0</v>
      </c>
      <c r="I924" s="59">
        <v>20686800</v>
      </c>
      <c r="J924" s="59">
        <v>0</v>
      </c>
      <c r="K924" s="30" t="s">
        <v>7</v>
      </c>
      <c r="L924" s="30" t="s">
        <v>8</v>
      </c>
      <c r="M924" s="28" t="s">
        <v>572</v>
      </c>
      <c r="N924" s="28" t="s">
        <v>3004</v>
      </c>
      <c r="O924" s="28" t="s">
        <v>3418</v>
      </c>
      <c r="P924" s="29">
        <v>45736</v>
      </c>
      <c r="Q924" s="29" t="s">
        <v>84</v>
      </c>
      <c r="R924" s="28" t="s">
        <v>3395</v>
      </c>
      <c r="S924" s="27" t="s">
        <v>4910</v>
      </c>
    </row>
    <row r="925" spans="1:19" ht="114" customHeight="1" x14ac:dyDescent="0.25">
      <c r="A925" s="28">
        <v>90725</v>
      </c>
      <c r="B925" s="29">
        <v>45742</v>
      </c>
      <c r="C925" s="28" t="s">
        <v>87</v>
      </c>
      <c r="D925" s="27" t="s">
        <v>4494</v>
      </c>
      <c r="E925" s="41" t="s">
        <v>52</v>
      </c>
      <c r="F925" s="44" t="s">
        <v>106</v>
      </c>
      <c r="G925" s="58">
        <v>13108700</v>
      </c>
      <c r="H925" s="59">
        <v>0</v>
      </c>
      <c r="I925" s="59">
        <v>13108700</v>
      </c>
      <c r="J925" s="59">
        <v>0</v>
      </c>
      <c r="K925" s="30" t="s">
        <v>7</v>
      </c>
      <c r="L925" s="30" t="s">
        <v>8</v>
      </c>
      <c r="M925" s="28" t="s">
        <v>572</v>
      </c>
      <c r="N925" s="28" t="s">
        <v>3007</v>
      </c>
      <c r="O925" s="28" t="s">
        <v>3422</v>
      </c>
      <c r="P925" s="29">
        <v>45736</v>
      </c>
      <c r="Q925" s="29" t="s">
        <v>84</v>
      </c>
      <c r="R925" s="28" t="s">
        <v>3395</v>
      </c>
      <c r="S925" s="27" t="s">
        <v>4910</v>
      </c>
    </row>
    <row r="926" spans="1:19" ht="114" customHeight="1" x14ac:dyDescent="0.25">
      <c r="A926" s="28">
        <v>90825</v>
      </c>
      <c r="B926" s="29">
        <v>45742</v>
      </c>
      <c r="C926" s="28" t="s">
        <v>87</v>
      </c>
      <c r="D926" s="27" t="s">
        <v>146</v>
      </c>
      <c r="E926" s="41" t="s">
        <v>52</v>
      </c>
      <c r="F926" s="44" t="s">
        <v>106</v>
      </c>
      <c r="G926" s="58">
        <v>650300</v>
      </c>
      <c r="H926" s="59">
        <v>0</v>
      </c>
      <c r="I926" s="59">
        <v>650300</v>
      </c>
      <c r="J926" s="59">
        <v>0</v>
      </c>
      <c r="K926" s="30" t="s">
        <v>7</v>
      </c>
      <c r="L926" s="30" t="s">
        <v>8</v>
      </c>
      <c r="M926" s="28" t="s">
        <v>572</v>
      </c>
      <c r="N926" s="28" t="s">
        <v>3010</v>
      </c>
      <c r="O926" s="28" t="s">
        <v>3426</v>
      </c>
      <c r="P926" s="29">
        <v>45736</v>
      </c>
      <c r="Q926" s="29" t="s">
        <v>84</v>
      </c>
      <c r="R926" s="28" t="s">
        <v>3395</v>
      </c>
      <c r="S926" s="27" t="s">
        <v>4910</v>
      </c>
    </row>
    <row r="927" spans="1:19" ht="114" customHeight="1" x14ac:dyDescent="0.25">
      <c r="A927" s="28">
        <v>90925</v>
      </c>
      <c r="B927" s="29">
        <v>45742</v>
      </c>
      <c r="C927" s="28" t="s">
        <v>87</v>
      </c>
      <c r="D927" s="27" t="s">
        <v>145</v>
      </c>
      <c r="E927" s="41" t="s">
        <v>52</v>
      </c>
      <c r="F927" s="44" t="s">
        <v>106</v>
      </c>
      <c r="G927" s="58">
        <v>87058000</v>
      </c>
      <c r="H927" s="59">
        <v>0</v>
      </c>
      <c r="I927" s="59">
        <v>87058000</v>
      </c>
      <c r="J927" s="59">
        <v>0</v>
      </c>
      <c r="K927" s="30" t="s">
        <v>7</v>
      </c>
      <c r="L927" s="30" t="s">
        <v>8</v>
      </c>
      <c r="M927" s="28" t="s">
        <v>572</v>
      </c>
      <c r="N927" s="28" t="s">
        <v>2908</v>
      </c>
      <c r="O927" s="28" t="s">
        <v>3420</v>
      </c>
      <c r="P927" s="29">
        <v>45736</v>
      </c>
      <c r="Q927" s="29" t="s">
        <v>84</v>
      </c>
      <c r="R927" s="28" t="s">
        <v>3395</v>
      </c>
      <c r="S927" s="27" t="s">
        <v>4910</v>
      </c>
    </row>
    <row r="928" spans="1:19" ht="114" customHeight="1" x14ac:dyDescent="0.25">
      <c r="A928" s="28">
        <v>91025</v>
      </c>
      <c r="B928" s="29">
        <v>45742</v>
      </c>
      <c r="C928" s="28" t="s">
        <v>87</v>
      </c>
      <c r="D928" s="27" t="s">
        <v>145</v>
      </c>
      <c r="E928" s="41" t="s">
        <v>53</v>
      </c>
      <c r="F928" s="44" t="s">
        <v>104</v>
      </c>
      <c r="G928" s="58">
        <v>122430800</v>
      </c>
      <c r="H928" s="59">
        <v>0</v>
      </c>
      <c r="I928" s="59">
        <v>122430800</v>
      </c>
      <c r="J928" s="59">
        <v>0</v>
      </c>
      <c r="K928" s="30" t="s">
        <v>7</v>
      </c>
      <c r="L928" s="30" t="s">
        <v>8</v>
      </c>
      <c r="M928" s="28" t="s">
        <v>572</v>
      </c>
      <c r="N928" s="28" t="s">
        <v>2920</v>
      </c>
      <c r="O928" s="28" t="s">
        <v>3431</v>
      </c>
      <c r="P928" s="29">
        <v>45736</v>
      </c>
      <c r="Q928" s="29" t="s">
        <v>84</v>
      </c>
      <c r="R928" s="28" t="s">
        <v>3395</v>
      </c>
      <c r="S928" s="27" t="s">
        <v>4912</v>
      </c>
    </row>
    <row r="929" spans="1:19" ht="114" customHeight="1" x14ac:dyDescent="0.25">
      <c r="A929" s="28">
        <v>91125</v>
      </c>
      <c r="B929" s="29">
        <v>45742</v>
      </c>
      <c r="C929" s="28" t="s">
        <v>87</v>
      </c>
      <c r="D929" s="27" t="s">
        <v>4492</v>
      </c>
      <c r="E929" s="41" t="s">
        <v>32</v>
      </c>
      <c r="F929" s="44" t="s">
        <v>117</v>
      </c>
      <c r="G929" s="58">
        <v>258306473</v>
      </c>
      <c r="H929" s="59">
        <v>0</v>
      </c>
      <c r="I929" s="59">
        <v>258306473</v>
      </c>
      <c r="J929" s="59">
        <v>0</v>
      </c>
      <c r="K929" s="30" t="s">
        <v>7</v>
      </c>
      <c r="L929" s="30" t="s">
        <v>8</v>
      </c>
      <c r="M929" s="28" t="s">
        <v>572</v>
      </c>
      <c r="N929" s="28" t="s">
        <v>2917</v>
      </c>
      <c r="O929" s="28" t="s">
        <v>3428</v>
      </c>
      <c r="P929" s="29">
        <v>45736</v>
      </c>
      <c r="Q929" s="29" t="s">
        <v>84</v>
      </c>
      <c r="R929" s="28" t="s">
        <v>3395</v>
      </c>
      <c r="S929" s="27" t="s">
        <v>4913</v>
      </c>
    </row>
    <row r="930" spans="1:19" ht="114" customHeight="1" x14ac:dyDescent="0.25">
      <c r="A930" s="28">
        <v>91225</v>
      </c>
      <c r="B930" s="29">
        <v>45742</v>
      </c>
      <c r="C930" s="28" t="s">
        <v>87</v>
      </c>
      <c r="D930" s="27" t="s">
        <v>147</v>
      </c>
      <c r="E930" s="41" t="s">
        <v>54</v>
      </c>
      <c r="F930" s="44" t="s">
        <v>55</v>
      </c>
      <c r="G930" s="58">
        <v>91825400</v>
      </c>
      <c r="H930" s="59">
        <v>0</v>
      </c>
      <c r="I930" s="59">
        <v>91825400</v>
      </c>
      <c r="J930" s="59">
        <v>0</v>
      </c>
      <c r="K930" s="30" t="s">
        <v>7</v>
      </c>
      <c r="L930" s="30" t="s">
        <v>8</v>
      </c>
      <c r="M930" s="28" t="s">
        <v>572</v>
      </c>
      <c r="N930" s="28" t="s">
        <v>4052</v>
      </c>
      <c r="O930" s="28" t="s">
        <v>3437</v>
      </c>
      <c r="P930" s="29">
        <v>45736</v>
      </c>
      <c r="Q930" s="29" t="s">
        <v>84</v>
      </c>
      <c r="R930" s="28" t="s">
        <v>3395</v>
      </c>
      <c r="S930" s="27" t="s">
        <v>4914</v>
      </c>
    </row>
    <row r="931" spans="1:19" ht="114" customHeight="1" x14ac:dyDescent="0.25">
      <c r="A931" s="28">
        <v>91325</v>
      </c>
      <c r="B931" s="29">
        <v>45742</v>
      </c>
      <c r="C931" s="28" t="s">
        <v>87</v>
      </c>
      <c r="D931" s="27" t="s">
        <v>148</v>
      </c>
      <c r="E931" s="41" t="s">
        <v>58</v>
      </c>
      <c r="F931" s="44" t="s">
        <v>59</v>
      </c>
      <c r="G931" s="58">
        <v>61217000</v>
      </c>
      <c r="H931" s="59">
        <v>0</v>
      </c>
      <c r="I931" s="59">
        <v>61217000</v>
      </c>
      <c r="J931" s="59">
        <v>0</v>
      </c>
      <c r="K931" s="30" t="s">
        <v>7</v>
      </c>
      <c r="L931" s="30" t="s">
        <v>8</v>
      </c>
      <c r="M931" s="28" t="s">
        <v>572</v>
      </c>
      <c r="N931" s="28" t="s">
        <v>2985</v>
      </c>
      <c r="O931" s="28" t="s">
        <v>3440</v>
      </c>
      <c r="P931" s="29">
        <v>45736</v>
      </c>
      <c r="Q931" s="29" t="s">
        <v>84</v>
      </c>
      <c r="R931" s="28" t="s">
        <v>3395</v>
      </c>
      <c r="S931" s="27" t="s">
        <v>4915</v>
      </c>
    </row>
    <row r="932" spans="1:19" ht="114" customHeight="1" x14ac:dyDescent="0.25">
      <c r="A932" s="28">
        <v>91425</v>
      </c>
      <c r="B932" s="29">
        <v>45742</v>
      </c>
      <c r="C932" s="28" t="s">
        <v>87</v>
      </c>
      <c r="D932" s="27" t="s">
        <v>330</v>
      </c>
      <c r="E932" s="41" t="s">
        <v>251</v>
      </c>
      <c r="F932" s="44" t="s">
        <v>4544</v>
      </c>
      <c r="G932" s="58">
        <v>535500</v>
      </c>
      <c r="H932" s="59">
        <v>0</v>
      </c>
      <c r="I932" s="59">
        <v>535500</v>
      </c>
      <c r="J932" s="59">
        <v>0</v>
      </c>
      <c r="K932" s="30" t="s">
        <v>66</v>
      </c>
      <c r="L932" s="30" t="s">
        <v>8</v>
      </c>
      <c r="M932" s="28" t="s">
        <v>781</v>
      </c>
      <c r="N932" s="28" t="s">
        <v>775</v>
      </c>
      <c r="O932" s="28" t="s">
        <v>4053</v>
      </c>
      <c r="P932" s="29">
        <v>45680</v>
      </c>
      <c r="Q932" s="29" t="s">
        <v>83</v>
      </c>
      <c r="R932" s="28" t="s">
        <v>959</v>
      </c>
      <c r="S932" s="27" t="s">
        <v>4916</v>
      </c>
    </row>
    <row r="933" spans="1:19" ht="114" customHeight="1" x14ac:dyDescent="0.25">
      <c r="A933" s="28">
        <v>91425</v>
      </c>
      <c r="B933" s="29">
        <v>45742</v>
      </c>
      <c r="C933" s="28" t="s">
        <v>87</v>
      </c>
      <c r="D933" s="27" t="s">
        <v>330</v>
      </c>
      <c r="E933" s="41" t="s">
        <v>249</v>
      </c>
      <c r="F933" s="44" t="s">
        <v>4545</v>
      </c>
      <c r="G933" s="58">
        <v>1874250</v>
      </c>
      <c r="H933" s="59">
        <v>0</v>
      </c>
      <c r="I933" s="59">
        <v>1874250</v>
      </c>
      <c r="J933" s="59">
        <v>0</v>
      </c>
      <c r="K933" s="30" t="s">
        <v>66</v>
      </c>
      <c r="L933" s="30" t="s">
        <v>8</v>
      </c>
      <c r="M933" s="28" t="s">
        <v>781</v>
      </c>
      <c r="N933" s="28" t="s">
        <v>775</v>
      </c>
      <c r="O933" s="28" t="s">
        <v>4053</v>
      </c>
      <c r="P933" s="29">
        <v>45680</v>
      </c>
      <c r="Q933" s="29" t="s">
        <v>83</v>
      </c>
      <c r="R933" s="28" t="s">
        <v>959</v>
      </c>
      <c r="S933" s="27" t="s">
        <v>4916</v>
      </c>
    </row>
    <row r="934" spans="1:19" ht="114" customHeight="1" x14ac:dyDescent="0.25">
      <c r="A934" s="28">
        <v>91525</v>
      </c>
      <c r="B934" s="29">
        <v>45742</v>
      </c>
      <c r="C934" s="28" t="s">
        <v>87</v>
      </c>
      <c r="D934" s="27" t="s">
        <v>330</v>
      </c>
      <c r="E934" s="41" t="s">
        <v>248</v>
      </c>
      <c r="F934" s="44" t="s">
        <v>4546</v>
      </c>
      <c r="G934" s="58">
        <v>267750</v>
      </c>
      <c r="H934" s="59">
        <v>0</v>
      </c>
      <c r="I934" s="59">
        <v>267750</v>
      </c>
      <c r="J934" s="59">
        <v>0</v>
      </c>
      <c r="K934" s="30" t="s">
        <v>7</v>
      </c>
      <c r="L934" s="30" t="s">
        <v>8</v>
      </c>
      <c r="M934" s="28" t="s">
        <v>781</v>
      </c>
      <c r="N934" s="28" t="s">
        <v>775</v>
      </c>
      <c r="O934" s="28" t="s">
        <v>4054</v>
      </c>
      <c r="P934" s="29">
        <v>45680</v>
      </c>
      <c r="Q934" s="29" t="s">
        <v>83</v>
      </c>
      <c r="R934" s="28" t="s">
        <v>959</v>
      </c>
      <c r="S934" s="27" t="s">
        <v>4916</v>
      </c>
    </row>
    <row r="935" spans="1:19" ht="114" customHeight="1" x14ac:dyDescent="0.25">
      <c r="A935" s="28">
        <v>91625</v>
      </c>
      <c r="B935" s="29">
        <v>45742</v>
      </c>
      <c r="C935" s="28" t="s">
        <v>87</v>
      </c>
      <c r="D935" s="27" t="s">
        <v>512</v>
      </c>
      <c r="E935" s="41" t="s">
        <v>248</v>
      </c>
      <c r="F935" s="44" t="s">
        <v>4546</v>
      </c>
      <c r="G935" s="58">
        <v>2868750</v>
      </c>
      <c r="H935" s="59">
        <v>0</v>
      </c>
      <c r="I935" s="59">
        <v>2868750</v>
      </c>
      <c r="J935" s="59">
        <v>0</v>
      </c>
      <c r="K935" s="30" t="s">
        <v>7</v>
      </c>
      <c r="L935" s="30" t="s">
        <v>8</v>
      </c>
      <c r="M935" s="28" t="s">
        <v>722</v>
      </c>
      <c r="N935" s="28" t="s">
        <v>772</v>
      </c>
      <c r="O935" s="28" t="s">
        <v>4055</v>
      </c>
      <c r="P935" s="29">
        <v>45680</v>
      </c>
      <c r="Q935" s="29" t="s">
        <v>83</v>
      </c>
      <c r="R935" s="28" t="s">
        <v>955</v>
      </c>
      <c r="S935" s="27" t="s">
        <v>4754</v>
      </c>
    </row>
    <row r="936" spans="1:19" ht="114" customHeight="1" x14ac:dyDescent="0.25">
      <c r="A936" s="28">
        <v>91725</v>
      </c>
      <c r="B936" s="29">
        <v>45742</v>
      </c>
      <c r="C936" s="28" t="s">
        <v>87</v>
      </c>
      <c r="D936" s="27" t="s">
        <v>512</v>
      </c>
      <c r="E936" s="41" t="s">
        <v>249</v>
      </c>
      <c r="F936" s="44" t="s">
        <v>4545</v>
      </c>
      <c r="G936" s="58">
        <v>5737500</v>
      </c>
      <c r="H936" s="59">
        <v>0</v>
      </c>
      <c r="I936" s="59">
        <v>5737500</v>
      </c>
      <c r="J936" s="59">
        <v>0</v>
      </c>
      <c r="K936" s="30" t="s">
        <v>66</v>
      </c>
      <c r="L936" s="30" t="s">
        <v>8</v>
      </c>
      <c r="M936" s="28" t="s">
        <v>722</v>
      </c>
      <c r="N936" s="28" t="s">
        <v>772</v>
      </c>
      <c r="O936" s="28" t="s">
        <v>4056</v>
      </c>
      <c r="P936" s="29">
        <v>45680</v>
      </c>
      <c r="Q936" s="29" t="s">
        <v>83</v>
      </c>
      <c r="R936" s="28" t="s">
        <v>955</v>
      </c>
      <c r="S936" s="27" t="s">
        <v>4754</v>
      </c>
    </row>
    <row r="937" spans="1:19" ht="114" customHeight="1" x14ac:dyDescent="0.25">
      <c r="A937" s="28">
        <v>91725</v>
      </c>
      <c r="B937" s="29">
        <v>45742</v>
      </c>
      <c r="C937" s="28" t="s">
        <v>87</v>
      </c>
      <c r="D937" s="27" t="s">
        <v>512</v>
      </c>
      <c r="E937" s="41" t="s">
        <v>252</v>
      </c>
      <c r="F937" s="44" t="s">
        <v>4639</v>
      </c>
      <c r="G937" s="58">
        <v>573750</v>
      </c>
      <c r="H937" s="59">
        <v>0</v>
      </c>
      <c r="I937" s="59">
        <v>573750</v>
      </c>
      <c r="J937" s="59">
        <v>0</v>
      </c>
      <c r="K937" s="30" t="s">
        <v>66</v>
      </c>
      <c r="L937" s="30" t="s">
        <v>8</v>
      </c>
      <c r="M937" s="28" t="s">
        <v>722</v>
      </c>
      <c r="N937" s="28" t="s">
        <v>772</v>
      </c>
      <c r="O937" s="28" t="s">
        <v>4056</v>
      </c>
      <c r="P937" s="29">
        <v>45680</v>
      </c>
      <c r="Q937" s="29" t="s">
        <v>83</v>
      </c>
      <c r="R937" s="28" t="s">
        <v>955</v>
      </c>
      <c r="S937" s="27" t="s">
        <v>4754</v>
      </c>
    </row>
    <row r="938" spans="1:19" ht="114" customHeight="1" x14ac:dyDescent="0.25">
      <c r="A938" s="28">
        <v>91725</v>
      </c>
      <c r="B938" s="29">
        <v>45742</v>
      </c>
      <c r="C938" s="28" t="s">
        <v>87</v>
      </c>
      <c r="D938" s="27" t="s">
        <v>512</v>
      </c>
      <c r="E938" s="41" t="s">
        <v>251</v>
      </c>
      <c r="F938" s="44" t="s">
        <v>4544</v>
      </c>
      <c r="G938" s="58">
        <v>1147500</v>
      </c>
      <c r="H938" s="59">
        <v>0</v>
      </c>
      <c r="I938" s="59">
        <v>1147500</v>
      </c>
      <c r="J938" s="59">
        <v>0</v>
      </c>
      <c r="K938" s="30" t="s">
        <v>66</v>
      </c>
      <c r="L938" s="30" t="s">
        <v>8</v>
      </c>
      <c r="M938" s="28" t="s">
        <v>722</v>
      </c>
      <c r="N938" s="28" t="s">
        <v>772</v>
      </c>
      <c r="O938" s="28" t="s">
        <v>4056</v>
      </c>
      <c r="P938" s="29">
        <v>45680</v>
      </c>
      <c r="Q938" s="29" t="s">
        <v>83</v>
      </c>
      <c r="R938" s="28" t="s">
        <v>955</v>
      </c>
      <c r="S938" s="27" t="s">
        <v>4754</v>
      </c>
    </row>
    <row r="939" spans="1:19" ht="114" customHeight="1" x14ac:dyDescent="0.25">
      <c r="A939" s="28">
        <v>91725</v>
      </c>
      <c r="B939" s="29">
        <v>45742</v>
      </c>
      <c r="C939" s="28" t="s">
        <v>87</v>
      </c>
      <c r="D939" s="27" t="s">
        <v>512</v>
      </c>
      <c r="E939" s="41" t="s">
        <v>250</v>
      </c>
      <c r="F939" s="44" t="s">
        <v>4545</v>
      </c>
      <c r="G939" s="58">
        <v>1147500</v>
      </c>
      <c r="H939" s="59">
        <v>0</v>
      </c>
      <c r="I939" s="59">
        <v>1147500</v>
      </c>
      <c r="J939" s="59">
        <v>0</v>
      </c>
      <c r="K939" s="30" t="s">
        <v>66</v>
      </c>
      <c r="L939" s="30" t="s">
        <v>8</v>
      </c>
      <c r="M939" s="28" t="s">
        <v>722</v>
      </c>
      <c r="N939" s="28" t="s">
        <v>772</v>
      </c>
      <c r="O939" s="28" t="s">
        <v>4056</v>
      </c>
      <c r="P939" s="29">
        <v>45680</v>
      </c>
      <c r="Q939" s="29" t="s">
        <v>83</v>
      </c>
      <c r="R939" s="28" t="s">
        <v>955</v>
      </c>
      <c r="S939" s="27" t="s">
        <v>4754</v>
      </c>
    </row>
    <row r="940" spans="1:19" ht="114" customHeight="1" x14ac:dyDescent="0.25">
      <c r="A940" s="28">
        <v>91825</v>
      </c>
      <c r="B940" s="29">
        <v>45742</v>
      </c>
      <c r="C940" s="28" t="s">
        <v>87</v>
      </c>
      <c r="D940" s="27" t="s">
        <v>401</v>
      </c>
      <c r="E940" s="41" t="s">
        <v>249</v>
      </c>
      <c r="F940" s="44" t="s">
        <v>4545</v>
      </c>
      <c r="G940" s="58">
        <v>1275000</v>
      </c>
      <c r="H940" s="59">
        <v>0</v>
      </c>
      <c r="I940" s="59">
        <v>1275000</v>
      </c>
      <c r="J940" s="59">
        <v>0</v>
      </c>
      <c r="K940" s="30" t="s">
        <v>66</v>
      </c>
      <c r="L940" s="30" t="s">
        <v>8</v>
      </c>
      <c r="M940" s="28" t="s">
        <v>704</v>
      </c>
      <c r="N940" s="28" t="s">
        <v>777</v>
      </c>
      <c r="O940" s="28" t="s">
        <v>4057</v>
      </c>
      <c r="P940" s="29">
        <v>45680</v>
      </c>
      <c r="Q940" s="29" t="s">
        <v>83</v>
      </c>
      <c r="R940" s="28" t="s">
        <v>960</v>
      </c>
      <c r="S940" s="27" t="s">
        <v>4638</v>
      </c>
    </row>
    <row r="941" spans="1:19" ht="114" customHeight="1" x14ac:dyDescent="0.25">
      <c r="A941" s="28">
        <v>91825</v>
      </c>
      <c r="B941" s="29">
        <v>45742</v>
      </c>
      <c r="C941" s="28" t="s">
        <v>87</v>
      </c>
      <c r="D941" s="27" t="s">
        <v>401</v>
      </c>
      <c r="E941" s="41" t="s">
        <v>250</v>
      </c>
      <c r="F941" s="44" t="s">
        <v>4545</v>
      </c>
      <c r="G941" s="58">
        <v>637500</v>
      </c>
      <c r="H941" s="59">
        <v>0</v>
      </c>
      <c r="I941" s="59">
        <v>637500</v>
      </c>
      <c r="J941" s="59">
        <v>0</v>
      </c>
      <c r="K941" s="30" t="s">
        <v>66</v>
      </c>
      <c r="L941" s="30" t="s">
        <v>8</v>
      </c>
      <c r="M941" s="28" t="s">
        <v>704</v>
      </c>
      <c r="N941" s="28" t="s">
        <v>777</v>
      </c>
      <c r="O941" s="28" t="s">
        <v>4057</v>
      </c>
      <c r="P941" s="29">
        <v>45680</v>
      </c>
      <c r="Q941" s="29" t="s">
        <v>83</v>
      </c>
      <c r="R941" s="28" t="s">
        <v>960</v>
      </c>
      <c r="S941" s="27" t="s">
        <v>4638</v>
      </c>
    </row>
    <row r="942" spans="1:19" ht="114" customHeight="1" x14ac:dyDescent="0.25">
      <c r="A942" s="28">
        <v>91825</v>
      </c>
      <c r="B942" s="29">
        <v>45742</v>
      </c>
      <c r="C942" s="28" t="s">
        <v>87</v>
      </c>
      <c r="D942" s="27" t="s">
        <v>401</v>
      </c>
      <c r="E942" s="41" t="s">
        <v>251</v>
      </c>
      <c r="F942" s="44" t="s">
        <v>4544</v>
      </c>
      <c r="G942" s="58">
        <v>1912500</v>
      </c>
      <c r="H942" s="59">
        <v>0</v>
      </c>
      <c r="I942" s="59">
        <v>1912500</v>
      </c>
      <c r="J942" s="59">
        <v>0</v>
      </c>
      <c r="K942" s="30" t="s">
        <v>66</v>
      </c>
      <c r="L942" s="30" t="s">
        <v>8</v>
      </c>
      <c r="M942" s="28" t="s">
        <v>704</v>
      </c>
      <c r="N942" s="28" t="s">
        <v>777</v>
      </c>
      <c r="O942" s="28" t="s">
        <v>4057</v>
      </c>
      <c r="P942" s="29">
        <v>45680</v>
      </c>
      <c r="Q942" s="29" t="s">
        <v>83</v>
      </c>
      <c r="R942" s="28" t="s">
        <v>960</v>
      </c>
      <c r="S942" s="27" t="s">
        <v>4638</v>
      </c>
    </row>
    <row r="943" spans="1:19" ht="114" customHeight="1" x14ac:dyDescent="0.25">
      <c r="A943" s="28">
        <v>91825</v>
      </c>
      <c r="B943" s="29">
        <v>45742</v>
      </c>
      <c r="C943" s="28" t="s">
        <v>87</v>
      </c>
      <c r="D943" s="27" t="s">
        <v>401</v>
      </c>
      <c r="E943" s="41" t="s">
        <v>252</v>
      </c>
      <c r="F943" s="44" t="s">
        <v>4639</v>
      </c>
      <c r="G943" s="58">
        <v>1275000</v>
      </c>
      <c r="H943" s="59">
        <v>0</v>
      </c>
      <c r="I943" s="59">
        <v>1275000</v>
      </c>
      <c r="J943" s="59">
        <v>0</v>
      </c>
      <c r="K943" s="30" t="s">
        <v>66</v>
      </c>
      <c r="L943" s="30" t="s">
        <v>8</v>
      </c>
      <c r="M943" s="28" t="s">
        <v>704</v>
      </c>
      <c r="N943" s="28" t="s">
        <v>777</v>
      </c>
      <c r="O943" s="28" t="s">
        <v>4057</v>
      </c>
      <c r="P943" s="29">
        <v>45680</v>
      </c>
      <c r="Q943" s="29" t="s">
        <v>83</v>
      </c>
      <c r="R943" s="28" t="s">
        <v>960</v>
      </c>
      <c r="S943" s="27" t="s">
        <v>4638</v>
      </c>
    </row>
    <row r="944" spans="1:19" ht="114" customHeight="1" x14ac:dyDescent="0.25">
      <c r="A944" s="28">
        <v>91925</v>
      </c>
      <c r="B944" s="29">
        <v>45742</v>
      </c>
      <c r="C944" s="28" t="s">
        <v>87</v>
      </c>
      <c r="D944" s="27" t="s">
        <v>401</v>
      </c>
      <c r="E944" s="41" t="s">
        <v>248</v>
      </c>
      <c r="F944" s="44" t="s">
        <v>4546</v>
      </c>
      <c r="G944" s="58">
        <v>7650000</v>
      </c>
      <c r="H944" s="59">
        <v>0</v>
      </c>
      <c r="I944" s="59">
        <v>7650000</v>
      </c>
      <c r="J944" s="59">
        <v>0</v>
      </c>
      <c r="K944" s="30" t="s">
        <v>7</v>
      </c>
      <c r="L944" s="30" t="s">
        <v>8</v>
      </c>
      <c r="M944" s="28" t="s">
        <v>704</v>
      </c>
      <c r="N944" s="28" t="s">
        <v>777</v>
      </c>
      <c r="O944" s="28" t="s">
        <v>4058</v>
      </c>
      <c r="P944" s="29">
        <v>45680</v>
      </c>
      <c r="Q944" s="29" t="s">
        <v>83</v>
      </c>
      <c r="R944" s="28" t="s">
        <v>960</v>
      </c>
      <c r="S944" s="27" t="s">
        <v>4638</v>
      </c>
    </row>
    <row r="945" spans="1:19" ht="114" customHeight="1" x14ac:dyDescent="0.25">
      <c r="A945" s="28">
        <v>92025</v>
      </c>
      <c r="B945" s="29">
        <v>45742</v>
      </c>
      <c r="C945" s="28" t="s">
        <v>162</v>
      </c>
      <c r="D945" s="27" t="s">
        <v>2629</v>
      </c>
      <c r="E945" s="41" t="s">
        <v>248</v>
      </c>
      <c r="F945" s="44" t="s">
        <v>4546</v>
      </c>
      <c r="G945" s="58">
        <v>516375</v>
      </c>
      <c r="H945" s="59">
        <v>0</v>
      </c>
      <c r="I945" s="59">
        <v>516375</v>
      </c>
      <c r="J945" s="59">
        <v>516375</v>
      </c>
      <c r="K945" s="30" t="s">
        <v>7</v>
      </c>
      <c r="L945" s="30" t="s">
        <v>8</v>
      </c>
      <c r="M945" s="28" t="s">
        <v>703</v>
      </c>
      <c r="N945" s="28" t="s">
        <v>810</v>
      </c>
      <c r="O945" s="28"/>
      <c r="P945" s="29">
        <v>45691</v>
      </c>
      <c r="Q945" s="29" t="s">
        <v>83</v>
      </c>
      <c r="R945" s="28" t="s">
        <v>2630</v>
      </c>
      <c r="S945" s="27" t="s">
        <v>4917</v>
      </c>
    </row>
    <row r="946" spans="1:19" ht="114" customHeight="1" x14ac:dyDescent="0.25">
      <c r="A946" s="28">
        <v>92125</v>
      </c>
      <c r="B946" s="29">
        <v>45742</v>
      </c>
      <c r="C946" s="28" t="s">
        <v>162</v>
      </c>
      <c r="D946" s="27" t="s">
        <v>2629</v>
      </c>
      <c r="E946" s="41" t="s">
        <v>249</v>
      </c>
      <c r="F946" s="44" t="s">
        <v>4545</v>
      </c>
      <c r="G946" s="58">
        <v>1032750</v>
      </c>
      <c r="H946" s="59">
        <v>0</v>
      </c>
      <c r="I946" s="59">
        <v>1032750</v>
      </c>
      <c r="J946" s="59">
        <v>1032750</v>
      </c>
      <c r="K946" s="30" t="s">
        <v>66</v>
      </c>
      <c r="L946" s="30" t="s">
        <v>8</v>
      </c>
      <c r="M946" s="28" t="s">
        <v>703</v>
      </c>
      <c r="N946" s="28" t="s">
        <v>810</v>
      </c>
      <c r="O946" s="28"/>
      <c r="P946" s="29">
        <v>45691</v>
      </c>
      <c r="Q946" s="29" t="s">
        <v>83</v>
      </c>
      <c r="R946" s="28" t="s">
        <v>2630</v>
      </c>
      <c r="S946" s="27" t="s">
        <v>4917</v>
      </c>
    </row>
    <row r="947" spans="1:19" ht="114" customHeight="1" x14ac:dyDescent="0.25">
      <c r="A947" s="28">
        <v>92125</v>
      </c>
      <c r="B947" s="29">
        <v>45742</v>
      </c>
      <c r="C947" s="28" t="s">
        <v>162</v>
      </c>
      <c r="D947" s="27" t="s">
        <v>2629</v>
      </c>
      <c r="E947" s="41" t="s">
        <v>250</v>
      </c>
      <c r="F947" s="44" t="s">
        <v>4545</v>
      </c>
      <c r="G947" s="58">
        <v>1032750</v>
      </c>
      <c r="H947" s="59">
        <v>0</v>
      </c>
      <c r="I947" s="59">
        <v>1032750</v>
      </c>
      <c r="J947" s="59">
        <v>1032750</v>
      </c>
      <c r="K947" s="30" t="s">
        <v>66</v>
      </c>
      <c r="L947" s="30" t="s">
        <v>8</v>
      </c>
      <c r="M947" s="28" t="s">
        <v>703</v>
      </c>
      <c r="N947" s="28" t="s">
        <v>810</v>
      </c>
      <c r="O947" s="28"/>
      <c r="P947" s="29">
        <v>45691</v>
      </c>
      <c r="Q947" s="29" t="s">
        <v>83</v>
      </c>
      <c r="R947" s="28" t="s">
        <v>2630</v>
      </c>
      <c r="S947" s="27" t="s">
        <v>4917</v>
      </c>
    </row>
    <row r="948" spans="1:19" ht="114" customHeight="1" x14ac:dyDescent="0.25">
      <c r="A948" s="28">
        <v>92125</v>
      </c>
      <c r="B948" s="29">
        <v>45742</v>
      </c>
      <c r="C948" s="28" t="s">
        <v>162</v>
      </c>
      <c r="D948" s="27" t="s">
        <v>2629</v>
      </c>
      <c r="E948" s="41" t="s">
        <v>251</v>
      </c>
      <c r="F948" s="44" t="s">
        <v>4544</v>
      </c>
      <c r="G948" s="58">
        <v>7745625</v>
      </c>
      <c r="H948" s="59">
        <v>0</v>
      </c>
      <c r="I948" s="59">
        <v>7745625</v>
      </c>
      <c r="J948" s="59">
        <v>7745625</v>
      </c>
      <c r="K948" s="30" t="s">
        <v>66</v>
      </c>
      <c r="L948" s="30" t="s">
        <v>8</v>
      </c>
      <c r="M948" s="28" t="s">
        <v>703</v>
      </c>
      <c r="N948" s="28" t="s">
        <v>810</v>
      </c>
      <c r="O948" s="28"/>
      <c r="P948" s="29">
        <v>45691</v>
      </c>
      <c r="Q948" s="29" t="s">
        <v>83</v>
      </c>
      <c r="R948" s="28" t="s">
        <v>2630</v>
      </c>
      <c r="S948" s="27" t="s">
        <v>4917</v>
      </c>
    </row>
    <row r="949" spans="1:19" ht="114" customHeight="1" x14ac:dyDescent="0.25">
      <c r="A949" s="28">
        <v>92325</v>
      </c>
      <c r="B949" s="29">
        <v>45742</v>
      </c>
      <c r="C949" s="28" t="s">
        <v>87</v>
      </c>
      <c r="D949" s="27" t="s">
        <v>539</v>
      </c>
      <c r="E949" s="41" t="s">
        <v>250</v>
      </c>
      <c r="F949" s="44" t="s">
        <v>4545</v>
      </c>
      <c r="G949" s="58">
        <v>174367.84</v>
      </c>
      <c r="H949" s="59">
        <v>0</v>
      </c>
      <c r="I949" s="59">
        <v>174367.84</v>
      </c>
      <c r="J949" s="59">
        <v>0</v>
      </c>
      <c r="K949" s="30" t="s">
        <v>66</v>
      </c>
      <c r="L949" s="30" t="s">
        <v>8</v>
      </c>
      <c r="M949" s="28" t="s">
        <v>601</v>
      </c>
      <c r="N949" s="28" t="s">
        <v>2819</v>
      </c>
      <c r="O949" s="28" t="s">
        <v>3358</v>
      </c>
      <c r="P949" s="29">
        <v>45733</v>
      </c>
      <c r="Q949" s="29" t="s">
        <v>161</v>
      </c>
      <c r="R949" s="28" t="s">
        <v>3359</v>
      </c>
      <c r="S949" s="27" t="s">
        <v>4918</v>
      </c>
    </row>
    <row r="950" spans="1:19" ht="114" customHeight="1" x14ac:dyDescent="0.25">
      <c r="A950" s="28">
        <v>92525</v>
      </c>
      <c r="B950" s="29">
        <v>45743</v>
      </c>
      <c r="C950" s="28" t="s">
        <v>87</v>
      </c>
      <c r="D950" s="27" t="s">
        <v>144</v>
      </c>
      <c r="E950" s="41" t="s">
        <v>46</v>
      </c>
      <c r="F950" s="44" t="s">
        <v>105</v>
      </c>
      <c r="G950" s="58">
        <v>67800</v>
      </c>
      <c r="H950" s="59">
        <v>0</v>
      </c>
      <c r="I950" s="59">
        <v>67800</v>
      </c>
      <c r="J950" s="59">
        <v>0</v>
      </c>
      <c r="K950" s="30" t="s">
        <v>7</v>
      </c>
      <c r="L950" s="30" t="s">
        <v>8</v>
      </c>
      <c r="M950" s="28" t="s">
        <v>572</v>
      </c>
      <c r="N950" s="28" t="s">
        <v>2988</v>
      </c>
      <c r="O950" s="28" t="s">
        <v>4059</v>
      </c>
      <c r="P950" s="29">
        <v>45736</v>
      </c>
      <c r="Q950" s="29" t="s">
        <v>84</v>
      </c>
      <c r="R950" s="28" t="s">
        <v>3395</v>
      </c>
      <c r="S950" s="27" t="s">
        <v>4909</v>
      </c>
    </row>
    <row r="951" spans="1:19" ht="114" customHeight="1" x14ac:dyDescent="0.25">
      <c r="A951" s="28">
        <v>92625</v>
      </c>
      <c r="B951" s="29">
        <v>45743</v>
      </c>
      <c r="C951" s="28" t="s">
        <v>87</v>
      </c>
      <c r="D951" s="27" t="s">
        <v>381</v>
      </c>
      <c r="E951" s="41" t="s">
        <v>250</v>
      </c>
      <c r="F951" s="44" t="s">
        <v>4545</v>
      </c>
      <c r="G951" s="58">
        <v>168260</v>
      </c>
      <c r="H951" s="59">
        <v>0</v>
      </c>
      <c r="I951" s="59">
        <v>168260</v>
      </c>
      <c r="J951" s="59">
        <v>0</v>
      </c>
      <c r="K951" s="30" t="s">
        <v>66</v>
      </c>
      <c r="L951" s="30" t="s">
        <v>8</v>
      </c>
      <c r="M951" s="28" t="s">
        <v>601</v>
      </c>
      <c r="N951" s="28" t="s">
        <v>2771</v>
      </c>
      <c r="O951" s="28" t="s">
        <v>3354</v>
      </c>
      <c r="P951" s="29">
        <v>45733</v>
      </c>
      <c r="Q951" s="29" t="s">
        <v>161</v>
      </c>
      <c r="R951" s="28" t="s">
        <v>3355</v>
      </c>
      <c r="S951" s="27" t="s">
        <v>4919</v>
      </c>
    </row>
    <row r="952" spans="1:19" ht="114" customHeight="1" x14ac:dyDescent="0.25">
      <c r="A952" s="28">
        <v>92725</v>
      </c>
      <c r="B952" s="29">
        <v>45743</v>
      </c>
      <c r="C952" s="28" t="s">
        <v>87</v>
      </c>
      <c r="D952" s="27" t="s">
        <v>163</v>
      </c>
      <c r="E952" s="41" t="s">
        <v>289</v>
      </c>
      <c r="F952" s="44" t="s">
        <v>4541</v>
      </c>
      <c r="G952" s="58">
        <v>161815</v>
      </c>
      <c r="H952" s="59">
        <v>0</v>
      </c>
      <c r="I952" s="59">
        <v>161815</v>
      </c>
      <c r="J952" s="59">
        <v>0</v>
      </c>
      <c r="K952" s="30" t="s">
        <v>66</v>
      </c>
      <c r="L952" s="30" t="s">
        <v>8</v>
      </c>
      <c r="M952" s="28" t="s">
        <v>601</v>
      </c>
      <c r="N952" s="28" t="s">
        <v>2756</v>
      </c>
      <c r="O952" s="28" t="s">
        <v>3273</v>
      </c>
      <c r="P952" s="29">
        <v>45728</v>
      </c>
      <c r="Q952" s="29" t="s">
        <v>161</v>
      </c>
      <c r="R952" s="28" t="s">
        <v>3274</v>
      </c>
      <c r="S952" s="27" t="s">
        <v>4920</v>
      </c>
    </row>
    <row r="953" spans="1:19" ht="114" customHeight="1" x14ac:dyDescent="0.25">
      <c r="A953" s="28">
        <v>92825</v>
      </c>
      <c r="B953" s="29">
        <v>45743</v>
      </c>
      <c r="C953" s="28" t="s">
        <v>384</v>
      </c>
      <c r="D953" s="27" t="s">
        <v>2647</v>
      </c>
      <c r="E953" s="41" t="s">
        <v>182</v>
      </c>
      <c r="F953" s="44" t="s">
        <v>4679</v>
      </c>
      <c r="G953" s="58">
        <v>16872952.5</v>
      </c>
      <c r="H953" s="59">
        <v>0</v>
      </c>
      <c r="I953" s="59">
        <v>16872952.5</v>
      </c>
      <c r="J953" s="59">
        <v>0</v>
      </c>
      <c r="K953" s="30" t="s">
        <v>7</v>
      </c>
      <c r="L953" s="30" t="s">
        <v>8</v>
      </c>
      <c r="M953" s="28" t="s">
        <v>691</v>
      </c>
      <c r="N953" s="28" t="s">
        <v>816</v>
      </c>
      <c r="O953" s="28"/>
      <c r="P953" s="29">
        <v>45688</v>
      </c>
      <c r="Q953" s="29" t="s">
        <v>80</v>
      </c>
      <c r="R953" s="28" t="s">
        <v>2648</v>
      </c>
      <c r="S953" s="27" t="s">
        <v>4921</v>
      </c>
    </row>
    <row r="954" spans="1:19" ht="114" customHeight="1" x14ac:dyDescent="0.25">
      <c r="A954" s="28">
        <v>92925</v>
      </c>
      <c r="B954" s="29">
        <v>45743</v>
      </c>
      <c r="C954" s="28" t="s">
        <v>87</v>
      </c>
      <c r="D954" s="27" t="s">
        <v>3110</v>
      </c>
      <c r="E954" s="41" t="s">
        <v>289</v>
      </c>
      <c r="F954" s="44" t="s">
        <v>4541</v>
      </c>
      <c r="G954" s="58">
        <v>161815</v>
      </c>
      <c r="H954" s="59">
        <v>0</v>
      </c>
      <c r="I954" s="59">
        <v>161815</v>
      </c>
      <c r="J954" s="59">
        <v>0</v>
      </c>
      <c r="K954" s="30" t="s">
        <v>66</v>
      </c>
      <c r="L954" s="30" t="s">
        <v>8</v>
      </c>
      <c r="M954" s="28" t="s">
        <v>601</v>
      </c>
      <c r="N954" s="28" t="s">
        <v>2761</v>
      </c>
      <c r="O954" s="28" t="s">
        <v>3261</v>
      </c>
      <c r="P954" s="29">
        <v>45727</v>
      </c>
      <c r="Q954" s="29" t="s">
        <v>161</v>
      </c>
      <c r="R954" s="28" t="s">
        <v>3262</v>
      </c>
      <c r="S954" s="27" t="s">
        <v>4922</v>
      </c>
    </row>
    <row r="955" spans="1:19" ht="114" customHeight="1" x14ac:dyDescent="0.25">
      <c r="A955" s="28">
        <v>93025</v>
      </c>
      <c r="B955" s="29">
        <v>45743</v>
      </c>
      <c r="C955" s="28" t="s">
        <v>87</v>
      </c>
      <c r="D955" s="27" t="s">
        <v>3298</v>
      </c>
      <c r="E955" s="41" t="s">
        <v>250</v>
      </c>
      <c r="F955" s="44" t="s">
        <v>4545</v>
      </c>
      <c r="G955" s="58">
        <v>1027589</v>
      </c>
      <c r="H955" s="59">
        <v>0</v>
      </c>
      <c r="I955" s="59">
        <v>1027589</v>
      </c>
      <c r="J955" s="59">
        <v>0</v>
      </c>
      <c r="K955" s="30" t="s">
        <v>66</v>
      </c>
      <c r="L955" s="30" t="s">
        <v>8</v>
      </c>
      <c r="M955" s="28" t="s">
        <v>601</v>
      </c>
      <c r="N955" s="28" t="s">
        <v>4060</v>
      </c>
      <c r="O955" s="28" t="s">
        <v>3300</v>
      </c>
      <c r="P955" s="29">
        <v>45729</v>
      </c>
      <c r="Q955" s="29" t="s">
        <v>161</v>
      </c>
      <c r="R955" s="28" t="s">
        <v>3301</v>
      </c>
      <c r="S955" s="27" t="s">
        <v>4923</v>
      </c>
    </row>
    <row r="956" spans="1:19" ht="114" customHeight="1" x14ac:dyDescent="0.25">
      <c r="A956" s="28">
        <v>93125</v>
      </c>
      <c r="B956" s="29">
        <v>45743</v>
      </c>
      <c r="C956" s="28" t="s">
        <v>87</v>
      </c>
      <c r="D956" s="27" t="s">
        <v>3206</v>
      </c>
      <c r="E956" s="41" t="s">
        <v>289</v>
      </c>
      <c r="F956" s="44" t="s">
        <v>4541</v>
      </c>
      <c r="G956" s="58">
        <v>3144942</v>
      </c>
      <c r="H956" s="59">
        <v>0</v>
      </c>
      <c r="I956" s="59">
        <v>3144942</v>
      </c>
      <c r="J956" s="59">
        <v>0</v>
      </c>
      <c r="K956" s="30" t="s">
        <v>66</v>
      </c>
      <c r="L956" s="30" t="s">
        <v>8</v>
      </c>
      <c r="M956" s="28" t="s">
        <v>601</v>
      </c>
      <c r="N956" s="28" t="s">
        <v>4061</v>
      </c>
      <c r="O956" s="28" t="s">
        <v>3208</v>
      </c>
      <c r="P956" s="29">
        <v>45723</v>
      </c>
      <c r="Q956" s="29" t="s">
        <v>161</v>
      </c>
      <c r="R956" s="28" t="s">
        <v>3209</v>
      </c>
      <c r="S956" s="27" t="s">
        <v>4924</v>
      </c>
    </row>
    <row r="957" spans="1:19" ht="114" customHeight="1" x14ac:dyDescent="0.25">
      <c r="A957" s="28">
        <v>93225</v>
      </c>
      <c r="B957" s="29">
        <v>45743</v>
      </c>
      <c r="C957" s="28" t="s">
        <v>87</v>
      </c>
      <c r="D957" s="27" t="s">
        <v>2647</v>
      </c>
      <c r="E957" s="41" t="s">
        <v>182</v>
      </c>
      <c r="F957" s="44" t="s">
        <v>4679</v>
      </c>
      <c r="G957" s="58">
        <v>16872952.5</v>
      </c>
      <c r="H957" s="59">
        <v>0</v>
      </c>
      <c r="I957" s="59">
        <v>16872952.5</v>
      </c>
      <c r="J957" s="59">
        <v>0</v>
      </c>
      <c r="K957" s="30" t="s">
        <v>7</v>
      </c>
      <c r="L957" s="30" t="s">
        <v>8</v>
      </c>
      <c r="M957" s="28" t="s">
        <v>691</v>
      </c>
      <c r="N957" s="28" t="s">
        <v>816</v>
      </c>
      <c r="O957" s="28" t="s">
        <v>1392</v>
      </c>
      <c r="P957" s="29">
        <v>45688</v>
      </c>
      <c r="Q957" s="29" t="s">
        <v>80</v>
      </c>
      <c r="R957" s="28" t="s">
        <v>2648</v>
      </c>
      <c r="S957" s="27" t="s">
        <v>4921</v>
      </c>
    </row>
    <row r="958" spans="1:19" ht="114" customHeight="1" x14ac:dyDescent="0.25">
      <c r="A958" s="28">
        <v>93325</v>
      </c>
      <c r="B958" s="29">
        <v>45743</v>
      </c>
      <c r="C958" s="28" t="s">
        <v>87</v>
      </c>
      <c r="D958" s="27" t="s">
        <v>3493</v>
      </c>
      <c r="E958" s="41" t="s">
        <v>1911</v>
      </c>
      <c r="F958" s="44" t="s">
        <v>4504</v>
      </c>
      <c r="G958" s="58">
        <v>68809000</v>
      </c>
      <c r="H958" s="59">
        <v>0</v>
      </c>
      <c r="I958" s="59">
        <v>68809000</v>
      </c>
      <c r="J958" s="59">
        <v>0</v>
      </c>
      <c r="K958" s="30" t="s">
        <v>66</v>
      </c>
      <c r="L958" s="30" t="s">
        <v>8</v>
      </c>
      <c r="M958" s="28" t="s">
        <v>1901</v>
      </c>
      <c r="N958" s="28" t="s">
        <v>4062</v>
      </c>
      <c r="O958" s="28" t="s">
        <v>3495</v>
      </c>
      <c r="P958" s="29">
        <v>45742</v>
      </c>
      <c r="Q958" s="29" t="s">
        <v>3020</v>
      </c>
      <c r="R958" s="28" t="s">
        <v>3496</v>
      </c>
      <c r="S958" s="27" t="s">
        <v>4925</v>
      </c>
    </row>
    <row r="959" spans="1:19" ht="114" customHeight="1" x14ac:dyDescent="0.25">
      <c r="A959" s="28">
        <v>93425</v>
      </c>
      <c r="B959" s="29">
        <v>45743</v>
      </c>
      <c r="C959" s="28" t="s">
        <v>87</v>
      </c>
      <c r="D959" s="27" t="s">
        <v>3493</v>
      </c>
      <c r="E959" s="41" t="s">
        <v>1911</v>
      </c>
      <c r="F959" s="44" t="s">
        <v>4504</v>
      </c>
      <c r="G959" s="58">
        <v>60876000</v>
      </c>
      <c r="H959" s="59">
        <v>0</v>
      </c>
      <c r="I959" s="59">
        <v>60876000</v>
      </c>
      <c r="J959" s="59">
        <v>0</v>
      </c>
      <c r="K959" s="30" t="s">
        <v>66</v>
      </c>
      <c r="L959" s="30" t="s">
        <v>8</v>
      </c>
      <c r="M959" s="28" t="s">
        <v>1901</v>
      </c>
      <c r="N959" s="28" t="s">
        <v>4063</v>
      </c>
      <c r="O959" s="28" t="s">
        <v>3499</v>
      </c>
      <c r="P959" s="29">
        <v>45742</v>
      </c>
      <c r="Q959" s="29" t="s">
        <v>3020</v>
      </c>
      <c r="R959" s="28" t="s">
        <v>3496</v>
      </c>
      <c r="S959" s="27" t="s">
        <v>4926</v>
      </c>
    </row>
    <row r="960" spans="1:19" ht="114" customHeight="1" x14ac:dyDescent="0.25">
      <c r="A960" s="28">
        <v>93525</v>
      </c>
      <c r="B960" s="29">
        <v>45743</v>
      </c>
      <c r="C960" s="28" t="s">
        <v>87</v>
      </c>
      <c r="D960" s="27" t="s">
        <v>218</v>
      </c>
      <c r="E960" s="41" t="s">
        <v>248</v>
      </c>
      <c r="F960" s="44" t="s">
        <v>4546</v>
      </c>
      <c r="G960" s="58">
        <v>2548589</v>
      </c>
      <c r="H960" s="59">
        <v>0</v>
      </c>
      <c r="I960" s="59">
        <v>2548589</v>
      </c>
      <c r="J960" s="59">
        <v>0</v>
      </c>
      <c r="K960" s="30" t="s">
        <v>66</v>
      </c>
      <c r="L960" s="30" t="s">
        <v>8</v>
      </c>
      <c r="M960" s="28" t="s">
        <v>601</v>
      </c>
      <c r="N960" s="28" t="s">
        <v>4064</v>
      </c>
      <c r="O960" s="28" t="s">
        <v>3202</v>
      </c>
      <c r="P960" s="29">
        <v>45723</v>
      </c>
      <c r="Q960" s="29" t="s">
        <v>161</v>
      </c>
      <c r="R960" s="28" t="s">
        <v>3199</v>
      </c>
      <c r="S960" s="27" t="s">
        <v>4904</v>
      </c>
    </row>
    <row r="961" spans="1:19" ht="114" customHeight="1" x14ac:dyDescent="0.25">
      <c r="A961" s="28">
        <v>93625</v>
      </c>
      <c r="B961" s="29">
        <v>45743</v>
      </c>
      <c r="C961" s="28" t="s">
        <v>87</v>
      </c>
      <c r="D961" s="27" t="s">
        <v>3493</v>
      </c>
      <c r="E961" s="41" t="s">
        <v>1911</v>
      </c>
      <c r="F961" s="44" t="s">
        <v>4504</v>
      </c>
      <c r="G961" s="58">
        <v>39356000</v>
      </c>
      <c r="H961" s="59">
        <v>0</v>
      </c>
      <c r="I961" s="59">
        <v>39356000</v>
      </c>
      <c r="J961" s="59">
        <v>0</v>
      </c>
      <c r="K961" s="30" t="s">
        <v>66</v>
      </c>
      <c r="L961" s="30" t="s">
        <v>8</v>
      </c>
      <c r="M961" s="28" t="s">
        <v>1901</v>
      </c>
      <c r="N961" s="28" t="s">
        <v>3071</v>
      </c>
      <c r="O961" s="28" t="s">
        <v>3502</v>
      </c>
      <c r="P961" s="29">
        <v>45742</v>
      </c>
      <c r="Q961" s="29" t="s">
        <v>3020</v>
      </c>
      <c r="R961" s="28" t="s">
        <v>3496</v>
      </c>
      <c r="S961" s="27" t="s">
        <v>4927</v>
      </c>
    </row>
    <row r="962" spans="1:19" ht="114" customHeight="1" x14ac:dyDescent="0.25">
      <c r="A962" s="28">
        <v>93725</v>
      </c>
      <c r="B962" s="29">
        <v>45743</v>
      </c>
      <c r="C962" s="28" t="s">
        <v>87</v>
      </c>
      <c r="D962" s="27" t="s">
        <v>3378</v>
      </c>
      <c r="E962" s="41" t="s">
        <v>289</v>
      </c>
      <c r="F962" s="44" t="s">
        <v>4541</v>
      </c>
      <c r="G962" s="58">
        <v>161815</v>
      </c>
      <c r="H962" s="59">
        <v>0</v>
      </c>
      <c r="I962" s="59">
        <v>161815</v>
      </c>
      <c r="J962" s="59">
        <v>0</v>
      </c>
      <c r="K962" s="30" t="s">
        <v>66</v>
      </c>
      <c r="L962" s="30" t="s">
        <v>8</v>
      </c>
      <c r="M962" s="28" t="s">
        <v>601</v>
      </c>
      <c r="N962" s="28" t="s">
        <v>2717</v>
      </c>
      <c r="O962" s="28" t="s">
        <v>3380</v>
      </c>
      <c r="P962" s="29">
        <v>45735</v>
      </c>
      <c r="Q962" s="29" t="s">
        <v>161</v>
      </c>
      <c r="R962" s="28" t="s">
        <v>3381</v>
      </c>
      <c r="S962" s="27" t="s">
        <v>4928</v>
      </c>
    </row>
    <row r="963" spans="1:19" ht="114" customHeight="1" x14ac:dyDescent="0.25">
      <c r="A963" s="28">
        <v>93825</v>
      </c>
      <c r="B963" s="29">
        <v>45743</v>
      </c>
      <c r="C963" s="28" t="s">
        <v>162</v>
      </c>
      <c r="D963" s="27" t="s">
        <v>2615</v>
      </c>
      <c r="E963" s="41" t="s">
        <v>289</v>
      </c>
      <c r="F963" s="44" t="s">
        <v>4541</v>
      </c>
      <c r="G963" s="58">
        <v>849530</v>
      </c>
      <c r="H963" s="59">
        <v>0</v>
      </c>
      <c r="I963" s="59">
        <v>849530</v>
      </c>
      <c r="J963" s="59">
        <v>849530</v>
      </c>
      <c r="K963" s="30" t="s">
        <v>66</v>
      </c>
      <c r="L963" s="30" t="s">
        <v>8</v>
      </c>
      <c r="M963" s="28" t="s">
        <v>601</v>
      </c>
      <c r="N963" s="28" t="s">
        <v>2806</v>
      </c>
      <c r="O963" s="28"/>
      <c r="P963" s="29">
        <v>45727</v>
      </c>
      <c r="Q963" s="29" t="s">
        <v>161</v>
      </c>
      <c r="R963" s="28" t="s">
        <v>3258</v>
      </c>
      <c r="S963" s="27" t="s">
        <v>4929</v>
      </c>
    </row>
    <row r="964" spans="1:19" ht="114" customHeight="1" x14ac:dyDescent="0.25">
      <c r="A964" s="28">
        <v>93925</v>
      </c>
      <c r="B964" s="29">
        <v>45743</v>
      </c>
      <c r="C964" s="28" t="s">
        <v>87</v>
      </c>
      <c r="D964" s="27" t="s">
        <v>3329</v>
      </c>
      <c r="E964" s="41" t="s">
        <v>289</v>
      </c>
      <c r="F964" s="44" t="s">
        <v>4541</v>
      </c>
      <c r="G964" s="58">
        <v>195731</v>
      </c>
      <c r="H964" s="59">
        <v>0</v>
      </c>
      <c r="I964" s="59">
        <v>195731</v>
      </c>
      <c r="J964" s="59">
        <v>0</v>
      </c>
      <c r="K964" s="30" t="s">
        <v>66</v>
      </c>
      <c r="L964" s="30" t="s">
        <v>8</v>
      </c>
      <c r="M964" s="28" t="s">
        <v>601</v>
      </c>
      <c r="N964" s="28" t="s">
        <v>2810</v>
      </c>
      <c r="O964" s="28" t="s">
        <v>3331</v>
      </c>
      <c r="P964" s="29">
        <v>45730</v>
      </c>
      <c r="Q964" s="29" t="s">
        <v>161</v>
      </c>
      <c r="R964" s="28" t="s">
        <v>3332</v>
      </c>
      <c r="S964" s="27" t="s">
        <v>4930</v>
      </c>
    </row>
    <row r="965" spans="1:19" ht="114" customHeight="1" x14ac:dyDescent="0.25">
      <c r="A965" s="28">
        <v>94025</v>
      </c>
      <c r="B965" s="29">
        <v>45743</v>
      </c>
      <c r="C965" s="28" t="s">
        <v>87</v>
      </c>
      <c r="D965" s="27" t="s">
        <v>3361</v>
      </c>
      <c r="E965" s="41" t="s">
        <v>289</v>
      </c>
      <c r="F965" s="44" t="s">
        <v>4541</v>
      </c>
      <c r="G965" s="58">
        <v>1415883</v>
      </c>
      <c r="H965" s="59">
        <v>0</v>
      </c>
      <c r="I965" s="59">
        <v>1415883</v>
      </c>
      <c r="J965" s="59">
        <v>0</v>
      </c>
      <c r="K965" s="30" t="s">
        <v>66</v>
      </c>
      <c r="L965" s="30" t="s">
        <v>8</v>
      </c>
      <c r="M965" s="28" t="s">
        <v>601</v>
      </c>
      <c r="N965" s="28" t="s">
        <v>2749</v>
      </c>
      <c r="O965" s="28" t="s">
        <v>3363</v>
      </c>
      <c r="P965" s="29">
        <v>45733</v>
      </c>
      <c r="Q965" s="29" t="s">
        <v>161</v>
      </c>
      <c r="R965" s="28" t="s">
        <v>3364</v>
      </c>
      <c r="S965" s="27" t="s">
        <v>4931</v>
      </c>
    </row>
    <row r="966" spans="1:19" ht="114" customHeight="1" x14ac:dyDescent="0.25">
      <c r="A966" s="28">
        <v>94125</v>
      </c>
      <c r="B966" s="29">
        <v>45743</v>
      </c>
      <c r="C966" s="28" t="s">
        <v>87</v>
      </c>
      <c r="D966" s="27" t="s">
        <v>498</v>
      </c>
      <c r="E966" s="41" t="s">
        <v>248</v>
      </c>
      <c r="F966" s="44" t="s">
        <v>4546</v>
      </c>
      <c r="G966" s="58">
        <v>1210142</v>
      </c>
      <c r="H966" s="59">
        <v>0</v>
      </c>
      <c r="I966" s="59">
        <v>1210142</v>
      </c>
      <c r="J966" s="59">
        <v>0</v>
      </c>
      <c r="K966" s="30" t="s">
        <v>66</v>
      </c>
      <c r="L966" s="30" t="s">
        <v>8</v>
      </c>
      <c r="M966" s="28" t="s">
        <v>601</v>
      </c>
      <c r="N966" s="28" t="s">
        <v>4065</v>
      </c>
      <c r="O966" s="28" t="s">
        <v>3228</v>
      </c>
      <c r="P966" s="29">
        <v>45726</v>
      </c>
      <c r="Q966" s="29" t="s">
        <v>161</v>
      </c>
      <c r="R966" s="28" t="s">
        <v>3229</v>
      </c>
      <c r="S966" s="27" t="s">
        <v>4932</v>
      </c>
    </row>
    <row r="967" spans="1:19" ht="114" customHeight="1" x14ac:dyDescent="0.25">
      <c r="A967" s="28">
        <v>94225</v>
      </c>
      <c r="B967" s="29">
        <v>45743</v>
      </c>
      <c r="C967" s="28" t="s">
        <v>87</v>
      </c>
      <c r="D967" s="27" t="s">
        <v>451</v>
      </c>
      <c r="E967" s="41" t="s">
        <v>289</v>
      </c>
      <c r="F967" s="44" t="s">
        <v>4541</v>
      </c>
      <c r="G967" s="58">
        <v>103806</v>
      </c>
      <c r="H967" s="59">
        <v>0</v>
      </c>
      <c r="I967" s="59">
        <v>103806</v>
      </c>
      <c r="J967" s="59">
        <v>0</v>
      </c>
      <c r="K967" s="30" t="s">
        <v>66</v>
      </c>
      <c r="L967" s="30" t="s">
        <v>8</v>
      </c>
      <c r="M967" s="28" t="s">
        <v>601</v>
      </c>
      <c r="N967" s="28" t="s">
        <v>4066</v>
      </c>
      <c r="O967" s="28" t="s">
        <v>3277</v>
      </c>
      <c r="P967" s="29">
        <v>45728</v>
      </c>
      <c r="Q967" s="29" t="s">
        <v>161</v>
      </c>
      <c r="R967" s="28" t="s">
        <v>3274</v>
      </c>
      <c r="S967" s="27" t="s">
        <v>4933</v>
      </c>
    </row>
    <row r="968" spans="1:19" ht="114" customHeight="1" x14ac:dyDescent="0.25">
      <c r="A968" s="28">
        <v>94325</v>
      </c>
      <c r="B968" s="29">
        <v>45743</v>
      </c>
      <c r="C968" s="28" t="s">
        <v>87</v>
      </c>
      <c r="D968" s="27" t="s">
        <v>3247</v>
      </c>
      <c r="E968" s="41" t="s">
        <v>289</v>
      </c>
      <c r="F968" s="44" t="s">
        <v>4541</v>
      </c>
      <c r="G968" s="58">
        <v>1210142</v>
      </c>
      <c r="H968" s="59">
        <v>0</v>
      </c>
      <c r="I968" s="59">
        <v>1210142</v>
      </c>
      <c r="J968" s="59">
        <v>0</v>
      </c>
      <c r="K968" s="30" t="s">
        <v>66</v>
      </c>
      <c r="L968" s="30" t="s">
        <v>8</v>
      </c>
      <c r="M968" s="28" t="s">
        <v>601</v>
      </c>
      <c r="N968" s="28" t="s">
        <v>2721</v>
      </c>
      <c r="O968" s="28" t="s">
        <v>3249</v>
      </c>
      <c r="P968" s="29">
        <v>45727</v>
      </c>
      <c r="Q968" s="29" t="s">
        <v>161</v>
      </c>
      <c r="R968" s="28" t="s">
        <v>3250</v>
      </c>
      <c r="S968" s="27" t="s">
        <v>4934</v>
      </c>
    </row>
    <row r="969" spans="1:19" ht="114" customHeight="1" x14ac:dyDescent="0.25">
      <c r="A969" s="28">
        <v>94425</v>
      </c>
      <c r="B969" s="29">
        <v>45743</v>
      </c>
      <c r="C969" s="28" t="s">
        <v>162</v>
      </c>
      <c r="D969" s="27" t="s">
        <v>510</v>
      </c>
      <c r="E969" s="41" t="s">
        <v>250</v>
      </c>
      <c r="F969" s="44" t="s">
        <v>4545</v>
      </c>
      <c r="G969" s="58">
        <v>573750</v>
      </c>
      <c r="H969" s="59">
        <v>0</v>
      </c>
      <c r="I969" s="59">
        <v>573750</v>
      </c>
      <c r="J969" s="59">
        <v>573750</v>
      </c>
      <c r="K969" s="30" t="s">
        <v>66</v>
      </c>
      <c r="L969" s="30" t="s">
        <v>8</v>
      </c>
      <c r="M969" s="28" t="s">
        <v>713</v>
      </c>
      <c r="N969" s="28" t="s">
        <v>778</v>
      </c>
      <c r="O969" s="28"/>
      <c r="P969" s="29">
        <v>45680</v>
      </c>
      <c r="Q969" s="29" t="s">
        <v>83</v>
      </c>
      <c r="R969" s="28" t="s">
        <v>963</v>
      </c>
      <c r="S969" s="27" t="s">
        <v>4671</v>
      </c>
    </row>
    <row r="970" spans="1:19" ht="114" customHeight="1" x14ac:dyDescent="0.25">
      <c r="A970" s="28">
        <v>94425</v>
      </c>
      <c r="B970" s="29">
        <v>45743</v>
      </c>
      <c r="C970" s="28" t="s">
        <v>162</v>
      </c>
      <c r="D970" s="27" t="s">
        <v>510</v>
      </c>
      <c r="E970" s="41" t="s">
        <v>249</v>
      </c>
      <c r="F970" s="44" t="s">
        <v>4545</v>
      </c>
      <c r="G970" s="58">
        <v>2295000</v>
      </c>
      <c r="H970" s="59">
        <v>0</v>
      </c>
      <c r="I970" s="59">
        <v>2295000</v>
      </c>
      <c r="J970" s="59">
        <v>2295000</v>
      </c>
      <c r="K970" s="30" t="s">
        <v>66</v>
      </c>
      <c r="L970" s="30" t="s">
        <v>8</v>
      </c>
      <c r="M970" s="28" t="s">
        <v>713</v>
      </c>
      <c r="N970" s="28" t="s">
        <v>778</v>
      </c>
      <c r="O970" s="28"/>
      <c r="P970" s="29">
        <v>45680</v>
      </c>
      <c r="Q970" s="29" t="s">
        <v>83</v>
      </c>
      <c r="R970" s="28" t="s">
        <v>963</v>
      </c>
      <c r="S970" s="27" t="s">
        <v>4671</v>
      </c>
    </row>
    <row r="971" spans="1:19" ht="114" customHeight="1" x14ac:dyDescent="0.25">
      <c r="A971" s="28">
        <v>94425</v>
      </c>
      <c r="B971" s="29">
        <v>45743</v>
      </c>
      <c r="C971" s="28" t="s">
        <v>162</v>
      </c>
      <c r="D971" s="27" t="s">
        <v>510</v>
      </c>
      <c r="E971" s="41" t="s">
        <v>252</v>
      </c>
      <c r="F971" s="44" t="s">
        <v>4639</v>
      </c>
      <c r="G971" s="58">
        <v>2295000</v>
      </c>
      <c r="H971" s="59">
        <v>0</v>
      </c>
      <c r="I971" s="59">
        <v>2295000</v>
      </c>
      <c r="J971" s="59">
        <v>2295000</v>
      </c>
      <c r="K971" s="30" t="s">
        <v>66</v>
      </c>
      <c r="L971" s="30" t="s">
        <v>8</v>
      </c>
      <c r="M971" s="28" t="s">
        <v>713</v>
      </c>
      <c r="N971" s="28" t="s">
        <v>778</v>
      </c>
      <c r="O971" s="28"/>
      <c r="P971" s="29">
        <v>45680</v>
      </c>
      <c r="Q971" s="29" t="s">
        <v>83</v>
      </c>
      <c r="R971" s="28" t="s">
        <v>963</v>
      </c>
      <c r="S971" s="27" t="s">
        <v>4671</v>
      </c>
    </row>
    <row r="972" spans="1:19" ht="114" customHeight="1" x14ac:dyDescent="0.25">
      <c r="A972" s="28">
        <v>94525</v>
      </c>
      <c r="B972" s="29">
        <v>45743</v>
      </c>
      <c r="C972" s="28" t="s">
        <v>162</v>
      </c>
      <c r="D972" s="27" t="s">
        <v>510</v>
      </c>
      <c r="E972" s="41" t="s">
        <v>248</v>
      </c>
      <c r="F972" s="44" t="s">
        <v>4546</v>
      </c>
      <c r="G972" s="58">
        <v>6311250</v>
      </c>
      <c r="H972" s="59">
        <v>0</v>
      </c>
      <c r="I972" s="59">
        <v>6311250</v>
      </c>
      <c r="J972" s="59">
        <v>6311250</v>
      </c>
      <c r="K972" s="30" t="s">
        <v>7</v>
      </c>
      <c r="L972" s="30" t="s">
        <v>8</v>
      </c>
      <c r="M972" s="28" t="s">
        <v>713</v>
      </c>
      <c r="N972" s="28" t="s">
        <v>778</v>
      </c>
      <c r="O972" s="28"/>
      <c r="P972" s="29">
        <v>45680</v>
      </c>
      <c r="Q972" s="29" t="s">
        <v>83</v>
      </c>
      <c r="R972" s="28" t="s">
        <v>963</v>
      </c>
      <c r="S972" s="27" t="s">
        <v>4671</v>
      </c>
    </row>
    <row r="973" spans="1:19" ht="114" customHeight="1" x14ac:dyDescent="0.25">
      <c r="A973" s="28">
        <v>94625</v>
      </c>
      <c r="B973" s="29">
        <v>45743</v>
      </c>
      <c r="C973" s="28" t="s">
        <v>87</v>
      </c>
      <c r="D973" s="27" t="s">
        <v>4935</v>
      </c>
      <c r="E973" s="41" t="s">
        <v>2253</v>
      </c>
      <c r="F973" s="44" t="s">
        <v>2254</v>
      </c>
      <c r="G973" s="58">
        <v>34621687636</v>
      </c>
      <c r="H973" s="59">
        <v>0</v>
      </c>
      <c r="I973" s="59">
        <v>34621687636</v>
      </c>
      <c r="J973" s="59">
        <v>0</v>
      </c>
      <c r="K973" s="30" t="s">
        <v>66</v>
      </c>
      <c r="L973" s="30" t="s">
        <v>8</v>
      </c>
      <c r="M973" s="28" t="s">
        <v>1977</v>
      </c>
      <c r="N973" s="28" t="s">
        <v>2256</v>
      </c>
      <c r="O973" s="28" t="s">
        <v>2258</v>
      </c>
      <c r="P973" s="29">
        <v>45743</v>
      </c>
      <c r="Q973" s="29" t="s">
        <v>3073</v>
      </c>
      <c r="R973" s="28" t="s">
        <v>3532</v>
      </c>
      <c r="S973" s="27" t="s">
        <v>4936</v>
      </c>
    </row>
    <row r="974" spans="1:19" ht="114" customHeight="1" x14ac:dyDescent="0.25">
      <c r="A974" s="28">
        <v>94725</v>
      </c>
      <c r="B974" s="29">
        <v>45743</v>
      </c>
      <c r="C974" s="28" t="s">
        <v>87</v>
      </c>
      <c r="D974" s="27" t="s">
        <v>4935</v>
      </c>
      <c r="E974" s="41" t="s">
        <v>2253</v>
      </c>
      <c r="F974" s="44" t="s">
        <v>2254</v>
      </c>
      <c r="G974" s="58">
        <v>6056322474</v>
      </c>
      <c r="H974" s="59">
        <v>0</v>
      </c>
      <c r="I974" s="59">
        <v>6056322474</v>
      </c>
      <c r="J974" s="59">
        <v>0</v>
      </c>
      <c r="K974" s="30" t="s">
        <v>66</v>
      </c>
      <c r="L974" s="30" t="s">
        <v>8</v>
      </c>
      <c r="M974" s="28" t="s">
        <v>2023</v>
      </c>
      <c r="N974" s="28" t="s">
        <v>2261</v>
      </c>
      <c r="O974" s="28" t="s">
        <v>2263</v>
      </c>
      <c r="P974" s="29">
        <v>45743</v>
      </c>
      <c r="Q974" s="29" t="s">
        <v>3073</v>
      </c>
      <c r="R974" s="28" t="s">
        <v>3534</v>
      </c>
      <c r="S974" s="27" t="s">
        <v>4937</v>
      </c>
    </row>
    <row r="975" spans="1:19" ht="114" customHeight="1" x14ac:dyDescent="0.25">
      <c r="A975" s="28">
        <v>94825</v>
      </c>
      <c r="B975" s="29">
        <v>45744</v>
      </c>
      <c r="C975" s="28" t="s">
        <v>87</v>
      </c>
      <c r="D975" s="27" t="s">
        <v>4935</v>
      </c>
      <c r="E975" s="41" t="s">
        <v>2253</v>
      </c>
      <c r="F975" s="44" t="s">
        <v>2254</v>
      </c>
      <c r="G975" s="58">
        <v>13125282722</v>
      </c>
      <c r="H975" s="59">
        <v>0</v>
      </c>
      <c r="I975" s="59">
        <v>13125282722</v>
      </c>
      <c r="J975" s="59">
        <v>0</v>
      </c>
      <c r="K975" s="30" t="s">
        <v>66</v>
      </c>
      <c r="L975" s="30" t="s">
        <v>8</v>
      </c>
      <c r="M975" s="28" t="s">
        <v>2028</v>
      </c>
      <c r="N975" s="28" t="s">
        <v>2265</v>
      </c>
      <c r="O975" s="28" t="s">
        <v>2267</v>
      </c>
      <c r="P975" s="29">
        <v>45743</v>
      </c>
      <c r="Q975" s="29" t="s">
        <v>3073</v>
      </c>
      <c r="R975" s="28" t="s">
        <v>3536</v>
      </c>
      <c r="S975" s="27" t="s">
        <v>4938</v>
      </c>
    </row>
    <row r="976" spans="1:19" ht="114" customHeight="1" x14ac:dyDescent="0.25">
      <c r="A976" s="28">
        <v>94925</v>
      </c>
      <c r="B976" s="29">
        <v>45744</v>
      </c>
      <c r="C976" s="28" t="s">
        <v>162</v>
      </c>
      <c r="D976" s="27" t="s">
        <v>402</v>
      </c>
      <c r="E976" s="41" t="s">
        <v>248</v>
      </c>
      <c r="F976" s="44" t="s">
        <v>4546</v>
      </c>
      <c r="G976" s="58">
        <v>2548589</v>
      </c>
      <c r="H976" s="59">
        <v>0</v>
      </c>
      <c r="I976" s="59">
        <v>2548589</v>
      </c>
      <c r="J976" s="59">
        <v>2548589</v>
      </c>
      <c r="K976" s="30" t="s">
        <v>66</v>
      </c>
      <c r="L976" s="30" t="s">
        <v>8</v>
      </c>
      <c r="M976" s="28" t="s">
        <v>601</v>
      </c>
      <c r="N976" s="28" t="s">
        <v>2281</v>
      </c>
      <c r="O976" s="28"/>
      <c r="P976" s="29">
        <v>45723</v>
      </c>
      <c r="Q976" s="29" t="s">
        <v>161</v>
      </c>
      <c r="R976" s="28" t="s">
        <v>3199</v>
      </c>
      <c r="S976" s="27" t="s">
        <v>4904</v>
      </c>
    </row>
    <row r="977" spans="1:19" ht="114" customHeight="1" x14ac:dyDescent="0.25">
      <c r="A977" s="28">
        <v>95225</v>
      </c>
      <c r="B977" s="29">
        <v>45744</v>
      </c>
      <c r="C977" s="28" t="s">
        <v>87</v>
      </c>
      <c r="D977" s="27" t="s">
        <v>4935</v>
      </c>
      <c r="E977" s="41" t="s">
        <v>2253</v>
      </c>
      <c r="F977" s="44" t="s">
        <v>2254</v>
      </c>
      <c r="G977" s="58">
        <v>77759503102</v>
      </c>
      <c r="H977" s="59">
        <v>0</v>
      </c>
      <c r="I977" s="59">
        <v>77759503102</v>
      </c>
      <c r="J977" s="59">
        <v>0</v>
      </c>
      <c r="K977" s="30" t="s">
        <v>66</v>
      </c>
      <c r="L977" s="30" t="s">
        <v>8</v>
      </c>
      <c r="M977" s="28" t="s">
        <v>1941</v>
      </c>
      <c r="N977" s="28" t="s">
        <v>2273</v>
      </c>
      <c r="O977" s="28" t="s">
        <v>2275</v>
      </c>
      <c r="P977" s="29">
        <v>45743</v>
      </c>
      <c r="Q977" s="29" t="s">
        <v>3073</v>
      </c>
      <c r="R977" s="28" t="s">
        <v>3542</v>
      </c>
      <c r="S977" s="27" t="s">
        <v>4939</v>
      </c>
    </row>
    <row r="978" spans="1:19" ht="114" customHeight="1" x14ac:dyDescent="0.25">
      <c r="A978" s="28">
        <v>95325</v>
      </c>
      <c r="B978" s="29">
        <v>45744</v>
      </c>
      <c r="C978" s="28" t="s">
        <v>87</v>
      </c>
      <c r="D978" s="27" t="s">
        <v>4935</v>
      </c>
      <c r="E978" s="41" t="s">
        <v>2253</v>
      </c>
      <c r="F978" s="44" t="s">
        <v>2254</v>
      </c>
      <c r="G978" s="58">
        <v>117826543576</v>
      </c>
      <c r="H978" s="59">
        <v>0</v>
      </c>
      <c r="I978" s="59">
        <v>117826543576</v>
      </c>
      <c r="J978" s="59">
        <v>0</v>
      </c>
      <c r="K978" s="30" t="s">
        <v>66</v>
      </c>
      <c r="L978" s="30" t="s">
        <v>8</v>
      </c>
      <c r="M978" s="28" t="s">
        <v>2276</v>
      </c>
      <c r="N978" s="28" t="s">
        <v>2278</v>
      </c>
      <c r="O978" s="28" t="s">
        <v>2280</v>
      </c>
      <c r="P978" s="29">
        <v>45744</v>
      </c>
      <c r="Q978" s="29" t="s">
        <v>3073</v>
      </c>
      <c r="R978" s="28" t="s">
        <v>3544</v>
      </c>
      <c r="S978" s="27" t="s">
        <v>4940</v>
      </c>
    </row>
    <row r="979" spans="1:19" ht="114" customHeight="1" x14ac:dyDescent="0.25">
      <c r="A979" s="28">
        <v>95425</v>
      </c>
      <c r="B979" s="29">
        <v>45744</v>
      </c>
      <c r="C979" s="28" t="s">
        <v>162</v>
      </c>
      <c r="D979" s="27" t="s">
        <v>163</v>
      </c>
      <c r="E979" s="41" t="s">
        <v>289</v>
      </c>
      <c r="F979" s="44" t="s">
        <v>4541</v>
      </c>
      <c r="G979" s="58">
        <v>161815</v>
      </c>
      <c r="H979" s="59">
        <v>0</v>
      </c>
      <c r="I979" s="59">
        <v>161815</v>
      </c>
      <c r="J979" s="59">
        <v>161815</v>
      </c>
      <c r="K979" s="30" t="s">
        <v>66</v>
      </c>
      <c r="L979" s="30" t="s">
        <v>8</v>
      </c>
      <c r="M979" s="28" t="s">
        <v>601</v>
      </c>
      <c r="N979" s="28" t="s">
        <v>2887</v>
      </c>
      <c r="O979" s="28"/>
      <c r="P979" s="29">
        <v>45729</v>
      </c>
      <c r="Q979" s="29" t="s">
        <v>161</v>
      </c>
      <c r="R979" s="28" t="s">
        <v>3304</v>
      </c>
      <c r="S979" s="27" t="s">
        <v>4941</v>
      </c>
    </row>
    <row r="980" spans="1:19" ht="114" customHeight="1" x14ac:dyDescent="0.25">
      <c r="A980" s="28">
        <v>95525</v>
      </c>
      <c r="B980" s="29">
        <v>45744</v>
      </c>
      <c r="C980" s="28" t="s">
        <v>162</v>
      </c>
      <c r="D980" s="27" t="s">
        <v>163</v>
      </c>
      <c r="E980" s="41" t="s">
        <v>289</v>
      </c>
      <c r="F980" s="44" t="s">
        <v>4541</v>
      </c>
      <c r="G980" s="58">
        <v>161815</v>
      </c>
      <c r="H980" s="59">
        <v>0</v>
      </c>
      <c r="I980" s="59">
        <v>161815</v>
      </c>
      <c r="J980" s="59">
        <v>161815</v>
      </c>
      <c r="K980" s="30" t="s">
        <v>66</v>
      </c>
      <c r="L980" s="30" t="s">
        <v>8</v>
      </c>
      <c r="M980" s="28" t="s">
        <v>601</v>
      </c>
      <c r="N980" s="28" t="s">
        <v>2758</v>
      </c>
      <c r="O980" s="28"/>
      <c r="P980" s="29">
        <v>45727</v>
      </c>
      <c r="Q980" s="29" t="s">
        <v>161</v>
      </c>
      <c r="R980" s="28" t="s">
        <v>3253</v>
      </c>
      <c r="S980" s="27" t="s">
        <v>4942</v>
      </c>
    </row>
    <row r="981" spans="1:19" ht="114" customHeight="1" x14ac:dyDescent="0.25">
      <c r="A981" s="28">
        <v>95625</v>
      </c>
      <c r="B981" s="29">
        <v>45744</v>
      </c>
      <c r="C981" s="28" t="s">
        <v>162</v>
      </c>
      <c r="D981" s="27" t="s">
        <v>409</v>
      </c>
      <c r="E981" s="41" t="s">
        <v>248</v>
      </c>
      <c r="F981" s="44" t="s">
        <v>4546</v>
      </c>
      <c r="G981" s="58">
        <v>2548589</v>
      </c>
      <c r="H981" s="59">
        <v>0</v>
      </c>
      <c r="I981" s="59">
        <v>2548589</v>
      </c>
      <c r="J981" s="59">
        <v>2548589</v>
      </c>
      <c r="K981" s="30" t="s">
        <v>66</v>
      </c>
      <c r="L981" s="30" t="s">
        <v>8</v>
      </c>
      <c r="M981" s="28" t="s">
        <v>601</v>
      </c>
      <c r="N981" s="28" t="s">
        <v>4067</v>
      </c>
      <c r="O981" s="28"/>
      <c r="P981" s="29">
        <v>45723</v>
      </c>
      <c r="Q981" s="29" t="s">
        <v>161</v>
      </c>
      <c r="R981" s="28" t="s">
        <v>3199</v>
      </c>
      <c r="S981" s="27" t="s">
        <v>4904</v>
      </c>
    </row>
    <row r="982" spans="1:19" ht="114" customHeight="1" x14ac:dyDescent="0.25">
      <c r="A982" s="28">
        <v>95725</v>
      </c>
      <c r="B982" s="29">
        <v>45744</v>
      </c>
      <c r="C982" s="28" t="s">
        <v>162</v>
      </c>
      <c r="D982" s="27" t="s">
        <v>155</v>
      </c>
      <c r="E982" s="41" t="s">
        <v>289</v>
      </c>
      <c r="F982" s="44" t="s">
        <v>4541</v>
      </c>
      <c r="G982" s="58">
        <v>1027589</v>
      </c>
      <c r="H982" s="59">
        <v>0</v>
      </c>
      <c r="I982" s="59">
        <v>1027589</v>
      </c>
      <c r="J982" s="59">
        <v>1027589</v>
      </c>
      <c r="K982" s="30" t="s">
        <v>66</v>
      </c>
      <c r="L982" s="30" t="s">
        <v>8</v>
      </c>
      <c r="M982" s="28" t="s">
        <v>601</v>
      </c>
      <c r="N982" s="28" t="s">
        <v>2045</v>
      </c>
      <c r="O982" s="28"/>
      <c r="P982" s="29">
        <v>45709</v>
      </c>
      <c r="Q982" s="29" t="s">
        <v>161</v>
      </c>
      <c r="R982" s="28" t="s">
        <v>2929</v>
      </c>
      <c r="S982" s="27" t="s">
        <v>4943</v>
      </c>
    </row>
    <row r="983" spans="1:19" ht="114" customHeight="1" x14ac:dyDescent="0.25">
      <c r="A983" s="28">
        <v>95825</v>
      </c>
      <c r="B983" s="29">
        <v>45744</v>
      </c>
      <c r="C983" s="28" t="s">
        <v>162</v>
      </c>
      <c r="D983" s="27" t="s">
        <v>212</v>
      </c>
      <c r="E983" s="41" t="s">
        <v>251</v>
      </c>
      <c r="F983" s="44" t="s">
        <v>4544</v>
      </c>
      <c r="G983" s="58">
        <v>849530</v>
      </c>
      <c r="H983" s="59">
        <v>0</v>
      </c>
      <c r="I983" s="59">
        <v>849530</v>
      </c>
      <c r="J983" s="59">
        <v>849530</v>
      </c>
      <c r="K983" s="30" t="s">
        <v>66</v>
      </c>
      <c r="L983" s="30" t="s">
        <v>8</v>
      </c>
      <c r="M983" s="28" t="s">
        <v>601</v>
      </c>
      <c r="N983" s="28" t="s">
        <v>2635</v>
      </c>
      <c r="O983" s="28"/>
      <c r="P983" s="29">
        <v>45726</v>
      </c>
      <c r="Q983" s="29" t="s">
        <v>161</v>
      </c>
      <c r="R983" s="28" t="s">
        <v>3225</v>
      </c>
      <c r="S983" s="27" t="s">
        <v>4944</v>
      </c>
    </row>
    <row r="984" spans="1:19" ht="114" customHeight="1" x14ac:dyDescent="0.25">
      <c r="A984" s="28">
        <v>95925</v>
      </c>
      <c r="B984" s="29">
        <v>45744</v>
      </c>
      <c r="C984" s="28" t="s">
        <v>162</v>
      </c>
      <c r="D984" s="27" t="s">
        <v>154</v>
      </c>
      <c r="E984" s="41" t="s">
        <v>248</v>
      </c>
      <c r="F984" s="44" t="s">
        <v>4546</v>
      </c>
      <c r="G984" s="58">
        <v>195731</v>
      </c>
      <c r="H984" s="59">
        <v>0</v>
      </c>
      <c r="I984" s="59">
        <v>195731</v>
      </c>
      <c r="J984" s="59">
        <v>195731</v>
      </c>
      <c r="K984" s="30" t="s">
        <v>66</v>
      </c>
      <c r="L984" s="30" t="s">
        <v>8</v>
      </c>
      <c r="M984" s="28" t="s">
        <v>601</v>
      </c>
      <c r="N984" s="28" t="s">
        <v>2616</v>
      </c>
      <c r="O984" s="28"/>
      <c r="P984" s="29">
        <v>45726</v>
      </c>
      <c r="Q984" s="29" t="s">
        <v>161</v>
      </c>
      <c r="R984" s="28" t="s">
        <v>3219</v>
      </c>
      <c r="S984" s="27" t="s">
        <v>4945</v>
      </c>
    </row>
    <row r="985" spans="1:19" ht="114" customHeight="1" x14ac:dyDescent="0.25">
      <c r="A985" s="28">
        <v>96025</v>
      </c>
      <c r="B985" s="29">
        <v>45744</v>
      </c>
      <c r="C985" s="28" t="s">
        <v>162</v>
      </c>
      <c r="D985" s="27" t="s">
        <v>3155</v>
      </c>
      <c r="E985" s="41" t="s">
        <v>251</v>
      </c>
      <c r="F985" s="44" t="s">
        <v>4544</v>
      </c>
      <c r="G985" s="58">
        <v>1635883</v>
      </c>
      <c r="H985" s="59">
        <v>0</v>
      </c>
      <c r="I985" s="59">
        <v>1635883</v>
      </c>
      <c r="J985" s="59">
        <v>1635883</v>
      </c>
      <c r="K985" s="30" t="s">
        <v>66</v>
      </c>
      <c r="L985" s="30" t="s">
        <v>8</v>
      </c>
      <c r="M985" s="28" t="s">
        <v>601</v>
      </c>
      <c r="N985" s="28" t="s">
        <v>2231</v>
      </c>
      <c r="O985" s="28"/>
      <c r="P985" s="29">
        <v>45722</v>
      </c>
      <c r="Q985" s="29" t="s">
        <v>161</v>
      </c>
      <c r="R985" s="28" t="s">
        <v>3157</v>
      </c>
      <c r="S985" s="27" t="s">
        <v>4946</v>
      </c>
    </row>
    <row r="986" spans="1:19" ht="114" customHeight="1" x14ac:dyDescent="0.25">
      <c r="A986" s="28">
        <v>96125</v>
      </c>
      <c r="B986" s="29">
        <v>45744</v>
      </c>
      <c r="C986" s="28" t="s">
        <v>162</v>
      </c>
      <c r="D986" s="27" t="s">
        <v>3102</v>
      </c>
      <c r="E986" s="41" t="s">
        <v>289</v>
      </c>
      <c r="F986" s="44" t="s">
        <v>4541</v>
      </c>
      <c r="G986" s="58">
        <v>1415883</v>
      </c>
      <c r="H986" s="59">
        <v>0</v>
      </c>
      <c r="I986" s="59">
        <v>1415883</v>
      </c>
      <c r="J986" s="59">
        <v>1415883</v>
      </c>
      <c r="K986" s="30" t="s">
        <v>66</v>
      </c>
      <c r="L986" s="30" t="s">
        <v>8</v>
      </c>
      <c r="M986" s="28" t="s">
        <v>601</v>
      </c>
      <c r="N986" s="28" t="s">
        <v>2736</v>
      </c>
      <c r="O986" s="28"/>
      <c r="P986" s="29">
        <v>45733</v>
      </c>
      <c r="Q986" s="29" t="s">
        <v>161</v>
      </c>
      <c r="R986" s="28" t="s">
        <v>3364</v>
      </c>
      <c r="S986" s="27" t="s">
        <v>4947</v>
      </c>
    </row>
    <row r="987" spans="1:19" ht="114" customHeight="1" x14ac:dyDescent="0.25">
      <c r="A987" s="28">
        <v>96225</v>
      </c>
      <c r="B987" s="29">
        <v>45744</v>
      </c>
      <c r="C987" s="28" t="s">
        <v>162</v>
      </c>
      <c r="D987" s="27" t="s">
        <v>409</v>
      </c>
      <c r="E987" s="41" t="s">
        <v>248</v>
      </c>
      <c r="F987" s="44" t="s">
        <v>4546</v>
      </c>
      <c r="G987" s="58">
        <v>1415883</v>
      </c>
      <c r="H987" s="59">
        <v>0</v>
      </c>
      <c r="I987" s="59">
        <v>1415883</v>
      </c>
      <c r="J987" s="59">
        <v>1415883</v>
      </c>
      <c r="K987" s="30" t="s">
        <v>66</v>
      </c>
      <c r="L987" s="30" t="s">
        <v>8</v>
      </c>
      <c r="M987" s="28" t="s">
        <v>601</v>
      </c>
      <c r="N987" s="28" t="s">
        <v>1322</v>
      </c>
      <c r="O987" s="28"/>
      <c r="P987" s="29">
        <v>45721</v>
      </c>
      <c r="Q987" s="29" t="s">
        <v>161</v>
      </c>
      <c r="R987" s="28" t="s">
        <v>3141</v>
      </c>
      <c r="S987" s="27" t="s">
        <v>4871</v>
      </c>
    </row>
    <row r="988" spans="1:19" ht="114" customHeight="1" x14ac:dyDescent="0.25">
      <c r="A988" s="28">
        <v>96325</v>
      </c>
      <c r="B988" s="29">
        <v>45744</v>
      </c>
      <c r="C988" s="28" t="s">
        <v>162</v>
      </c>
      <c r="D988" s="27" t="s">
        <v>330</v>
      </c>
      <c r="E988" s="41" t="s">
        <v>251</v>
      </c>
      <c r="F988" s="44" t="s">
        <v>4544</v>
      </c>
      <c r="G988" s="58">
        <v>2295000</v>
      </c>
      <c r="H988" s="59">
        <v>0</v>
      </c>
      <c r="I988" s="59">
        <v>2295000</v>
      </c>
      <c r="J988" s="59">
        <v>2295000</v>
      </c>
      <c r="K988" s="30" t="s">
        <v>66</v>
      </c>
      <c r="L988" s="30" t="s">
        <v>8</v>
      </c>
      <c r="M988" s="28" t="s">
        <v>781</v>
      </c>
      <c r="N988" s="28" t="s">
        <v>775</v>
      </c>
      <c r="O988" s="28"/>
      <c r="P988" s="29">
        <v>45680</v>
      </c>
      <c r="Q988" s="29" t="s">
        <v>83</v>
      </c>
      <c r="R988" s="28" t="s">
        <v>959</v>
      </c>
      <c r="S988" s="27" t="s">
        <v>4916</v>
      </c>
    </row>
    <row r="989" spans="1:19" ht="114" customHeight="1" x14ac:dyDescent="0.25">
      <c r="A989" s="28">
        <v>96325</v>
      </c>
      <c r="B989" s="29">
        <v>45744</v>
      </c>
      <c r="C989" s="28" t="s">
        <v>162</v>
      </c>
      <c r="D989" s="27" t="s">
        <v>330</v>
      </c>
      <c r="E989" s="41" t="s">
        <v>249</v>
      </c>
      <c r="F989" s="44" t="s">
        <v>4545</v>
      </c>
      <c r="G989" s="58">
        <v>8032500</v>
      </c>
      <c r="H989" s="59">
        <v>0</v>
      </c>
      <c r="I989" s="59">
        <v>8032500</v>
      </c>
      <c r="J989" s="59">
        <v>8032500</v>
      </c>
      <c r="K989" s="30" t="s">
        <v>66</v>
      </c>
      <c r="L989" s="30" t="s">
        <v>8</v>
      </c>
      <c r="M989" s="28" t="s">
        <v>781</v>
      </c>
      <c r="N989" s="28" t="s">
        <v>775</v>
      </c>
      <c r="O989" s="28"/>
      <c r="P989" s="29">
        <v>45680</v>
      </c>
      <c r="Q989" s="29" t="s">
        <v>83</v>
      </c>
      <c r="R989" s="28" t="s">
        <v>959</v>
      </c>
      <c r="S989" s="27" t="s">
        <v>4916</v>
      </c>
    </row>
    <row r="990" spans="1:19" ht="114" customHeight="1" x14ac:dyDescent="0.25">
      <c r="A990" s="28">
        <v>96425</v>
      </c>
      <c r="B990" s="29">
        <v>45744</v>
      </c>
      <c r="C990" s="28" t="s">
        <v>162</v>
      </c>
      <c r="D990" s="27" t="s">
        <v>330</v>
      </c>
      <c r="E990" s="41" t="s">
        <v>248</v>
      </c>
      <c r="F990" s="44" t="s">
        <v>4546</v>
      </c>
      <c r="G990" s="58">
        <v>1147500</v>
      </c>
      <c r="H990" s="59">
        <v>0</v>
      </c>
      <c r="I990" s="59">
        <v>1147500</v>
      </c>
      <c r="J990" s="59">
        <v>1147500</v>
      </c>
      <c r="K990" s="30" t="s">
        <v>7</v>
      </c>
      <c r="L990" s="30" t="s">
        <v>8</v>
      </c>
      <c r="M990" s="28" t="s">
        <v>781</v>
      </c>
      <c r="N990" s="28" t="s">
        <v>775</v>
      </c>
      <c r="O990" s="28"/>
      <c r="P990" s="29">
        <v>45680</v>
      </c>
      <c r="Q990" s="29" t="s">
        <v>83</v>
      </c>
      <c r="R990" s="28" t="s">
        <v>959</v>
      </c>
      <c r="S990" s="27" t="s">
        <v>4916</v>
      </c>
    </row>
    <row r="991" spans="1:19" ht="114" customHeight="1" x14ac:dyDescent="0.25">
      <c r="A991" s="28">
        <v>96525</v>
      </c>
      <c r="B991" s="29">
        <v>45747</v>
      </c>
      <c r="C991" s="28" t="s">
        <v>162</v>
      </c>
      <c r="D991" s="27" t="s">
        <v>333</v>
      </c>
      <c r="E991" s="41" t="s">
        <v>289</v>
      </c>
      <c r="F991" s="44" t="s">
        <v>4541</v>
      </c>
      <c r="G991" s="58">
        <v>692037</v>
      </c>
      <c r="H991" s="59">
        <v>0</v>
      </c>
      <c r="I991" s="59">
        <v>692037</v>
      </c>
      <c r="J991" s="59">
        <v>692037</v>
      </c>
      <c r="K991" s="30" t="s">
        <v>66</v>
      </c>
      <c r="L991" s="30" t="s">
        <v>8</v>
      </c>
      <c r="M991" s="28" t="s">
        <v>601</v>
      </c>
      <c r="N991" s="28" t="s">
        <v>2734</v>
      </c>
      <c r="O991" s="28"/>
      <c r="P991" s="29">
        <v>45730</v>
      </c>
      <c r="Q991" s="29" t="s">
        <v>161</v>
      </c>
      <c r="R991" s="28" t="s">
        <v>3335</v>
      </c>
      <c r="S991" s="27" t="s">
        <v>4948</v>
      </c>
    </row>
    <row r="992" spans="1:19" ht="114" customHeight="1" x14ac:dyDescent="0.25">
      <c r="A992" s="28">
        <v>96725</v>
      </c>
      <c r="B992" s="29">
        <v>45747</v>
      </c>
      <c r="C992" s="28" t="s">
        <v>162</v>
      </c>
      <c r="D992" s="27" t="s">
        <v>145</v>
      </c>
      <c r="E992" s="41" t="s">
        <v>183</v>
      </c>
      <c r="F992" s="44" t="s">
        <v>4949</v>
      </c>
      <c r="G992" s="58">
        <v>2698835</v>
      </c>
      <c r="H992" s="59">
        <v>0</v>
      </c>
      <c r="I992" s="59">
        <v>2698835</v>
      </c>
      <c r="J992" s="59">
        <v>2698835</v>
      </c>
      <c r="K992" s="30" t="s">
        <v>7</v>
      </c>
      <c r="L992" s="30" t="s">
        <v>8</v>
      </c>
      <c r="M992" s="28" t="s">
        <v>831</v>
      </c>
      <c r="N992" s="28" t="s">
        <v>797</v>
      </c>
      <c r="O992" s="28"/>
      <c r="P992" s="29">
        <v>45271</v>
      </c>
      <c r="Q992" s="29" t="s">
        <v>160</v>
      </c>
      <c r="R992" s="28" t="s">
        <v>243</v>
      </c>
      <c r="S992" s="27" t="s">
        <v>4727</v>
      </c>
    </row>
    <row r="993" spans="1:19" ht="114" customHeight="1" x14ac:dyDescent="0.25">
      <c r="A993" s="28">
        <v>96725</v>
      </c>
      <c r="B993" s="29">
        <v>45747</v>
      </c>
      <c r="C993" s="28" t="s">
        <v>162</v>
      </c>
      <c r="D993" s="27" t="s">
        <v>145</v>
      </c>
      <c r="E993" s="41" t="s">
        <v>184</v>
      </c>
      <c r="F993" s="44" t="s">
        <v>185</v>
      </c>
      <c r="G993" s="58">
        <v>5781782</v>
      </c>
      <c r="H993" s="59">
        <v>0</v>
      </c>
      <c r="I993" s="59">
        <v>5781782</v>
      </c>
      <c r="J993" s="59">
        <v>5781782</v>
      </c>
      <c r="K993" s="30" t="s">
        <v>7</v>
      </c>
      <c r="L993" s="30" t="s">
        <v>8</v>
      </c>
      <c r="M993" s="28" t="s">
        <v>831</v>
      </c>
      <c r="N993" s="28" t="s">
        <v>797</v>
      </c>
      <c r="O993" s="28"/>
      <c r="P993" s="29">
        <v>45271</v>
      </c>
      <c r="Q993" s="29" t="s">
        <v>160</v>
      </c>
      <c r="R993" s="28" t="s">
        <v>243</v>
      </c>
      <c r="S993" s="27" t="s">
        <v>4727</v>
      </c>
    </row>
    <row r="994" spans="1:19" ht="114" customHeight="1" x14ac:dyDescent="0.25">
      <c r="A994" s="28">
        <v>96825</v>
      </c>
      <c r="B994" s="29">
        <v>45747</v>
      </c>
      <c r="C994" s="28" t="s">
        <v>162</v>
      </c>
      <c r="D994" s="27" t="s">
        <v>121</v>
      </c>
      <c r="E994" s="41" t="s">
        <v>248</v>
      </c>
      <c r="F994" s="44" t="s">
        <v>4546</v>
      </c>
      <c r="G994" s="58">
        <v>6798000</v>
      </c>
      <c r="H994" s="59">
        <v>0</v>
      </c>
      <c r="I994" s="59">
        <v>6798000</v>
      </c>
      <c r="J994" s="59">
        <v>6798000</v>
      </c>
      <c r="K994" s="30" t="s">
        <v>66</v>
      </c>
      <c r="L994" s="30" t="s">
        <v>8</v>
      </c>
      <c r="M994" s="28" t="s">
        <v>661</v>
      </c>
      <c r="N994" s="28" t="s">
        <v>669</v>
      </c>
      <c r="O994" s="28"/>
      <c r="P994" s="29">
        <v>45673</v>
      </c>
      <c r="Q994" s="29" t="s">
        <v>83</v>
      </c>
      <c r="R994" s="28" t="s">
        <v>869</v>
      </c>
      <c r="S994" s="27" t="s">
        <v>4548</v>
      </c>
    </row>
    <row r="995" spans="1:19" ht="114" customHeight="1" x14ac:dyDescent="0.25">
      <c r="A995" s="28">
        <v>96925</v>
      </c>
      <c r="B995" s="29">
        <v>45747</v>
      </c>
      <c r="C995" s="28" t="s">
        <v>162</v>
      </c>
      <c r="D995" s="27" t="s">
        <v>193</v>
      </c>
      <c r="E995" s="41" t="s">
        <v>251</v>
      </c>
      <c r="F995" s="44" t="s">
        <v>4544</v>
      </c>
      <c r="G995" s="58">
        <v>267800</v>
      </c>
      <c r="H995" s="59">
        <v>0</v>
      </c>
      <c r="I995" s="59">
        <v>267800</v>
      </c>
      <c r="J995" s="59">
        <v>267800</v>
      </c>
      <c r="K995" s="30" t="s">
        <v>66</v>
      </c>
      <c r="L995" s="30" t="s">
        <v>8</v>
      </c>
      <c r="M995" s="28" t="s">
        <v>654</v>
      </c>
      <c r="N995" s="28" t="s">
        <v>752</v>
      </c>
      <c r="O995" s="28"/>
      <c r="P995" s="29">
        <v>45679</v>
      </c>
      <c r="Q995" s="29" t="s">
        <v>83</v>
      </c>
      <c r="R995" s="28" t="s">
        <v>934</v>
      </c>
      <c r="S995" s="27" t="s">
        <v>4561</v>
      </c>
    </row>
    <row r="996" spans="1:19" ht="114" customHeight="1" x14ac:dyDescent="0.25">
      <c r="A996" s="28">
        <v>96925</v>
      </c>
      <c r="B996" s="29">
        <v>45747</v>
      </c>
      <c r="C996" s="28" t="s">
        <v>162</v>
      </c>
      <c r="D996" s="27" t="s">
        <v>193</v>
      </c>
      <c r="E996" s="41" t="s">
        <v>289</v>
      </c>
      <c r="F996" s="44" t="s">
        <v>4541</v>
      </c>
      <c r="G996" s="58">
        <v>4820400</v>
      </c>
      <c r="H996" s="59">
        <v>0</v>
      </c>
      <c r="I996" s="59">
        <v>4820400</v>
      </c>
      <c r="J996" s="59">
        <v>4820400</v>
      </c>
      <c r="K996" s="30" t="s">
        <v>66</v>
      </c>
      <c r="L996" s="30" t="s">
        <v>8</v>
      </c>
      <c r="M996" s="28" t="s">
        <v>654</v>
      </c>
      <c r="N996" s="28" t="s">
        <v>752</v>
      </c>
      <c r="O996" s="28"/>
      <c r="P996" s="29">
        <v>45679</v>
      </c>
      <c r="Q996" s="29" t="s">
        <v>83</v>
      </c>
      <c r="R996" s="28" t="s">
        <v>934</v>
      </c>
      <c r="S996" s="27" t="s">
        <v>4561</v>
      </c>
    </row>
    <row r="997" spans="1:19" ht="114" customHeight="1" x14ac:dyDescent="0.25">
      <c r="A997" s="28">
        <v>96925</v>
      </c>
      <c r="B997" s="29">
        <v>45747</v>
      </c>
      <c r="C997" s="28" t="s">
        <v>162</v>
      </c>
      <c r="D997" s="27" t="s">
        <v>193</v>
      </c>
      <c r="E997" s="41" t="s">
        <v>250</v>
      </c>
      <c r="F997" s="44" t="s">
        <v>4545</v>
      </c>
      <c r="G997" s="58">
        <v>267800</v>
      </c>
      <c r="H997" s="59">
        <v>0</v>
      </c>
      <c r="I997" s="59">
        <v>267800</v>
      </c>
      <c r="J997" s="59">
        <v>267800</v>
      </c>
      <c r="K997" s="30" t="s">
        <v>66</v>
      </c>
      <c r="L997" s="30" t="s">
        <v>8</v>
      </c>
      <c r="M997" s="28" t="s">
        <v>654</v>
      </c>
      <c r="N997" s="28" t="s">
        <v>752</v>
      </c>
      <c r="O997" s="28"/>
      <c r="P997" s="29">
        <v>45679</v>
      </c>
      <c r="Q997" s="29" t="s">
        <v>83</v>
      </c>
      <c r="R997" s="28" t="s">
        <v>934</v>
      </c>
      <c r="S997" s="27" t="s">
        <v>4561</v>
      </c>
    </row>
    <row r="998" spans="1:19" x14ac:dyDescent="0.25">
      <c r="A998" s="50" t="s">
        <v>5257</v>
      </c>
      <c r="B998" s="4"/>
      <c r="C998" s="4"/>
      <c r="D998" s="5"/>
      <c r="E998" s="33"/>
      <c r="F998" s="6"/>
      <c r="G998" s="49"/>
      <c r="H998" s="49"/>
      <c r="J998" s="49"/>
    </row>
    <row r="999" spans="1:19" x14ac:dyDescent="0.25">
      <c r="A999" s="3" t="s">
        <v>5258</v>
      </c>
      <c r="B999" s="4"/>
      <c r="C999" s="4"/>
      <c r="D999" s="5"/>
      <c r="E999" s="33"/>
      <c r="F999" s="6"/>
      <c r="G999" s="46"/>
    </row>
  </sheetData>
  <mergeCells count="1">
    <mergeCell ref="A1:B5"/>
  </mergeCells>
  <printOptions horizontalCentered="1"/>
  <pageMargins left="0.15748031496062992" right="0.15748031496062992" top="0.62992125984251968" bottom="0.55118110236220474" header="0.35433070866141736" footer="0.35433070866141736"/>
  <pageSetup paperSize="5" scale="5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DC175-7DCB-4741-AA1D-DBA3CABFB5A5}">
  <dimension ref="A1:S961"/>
  <sheetViews>
    <sheetView showGridLines="0" tabSelected="1" zoomScale="98" zoomScaleNormal="98" workbookViewId="0">
      <selection activeCell="F3" sqref="F3"/>
    </sheetView>
  </sheetViews>
  <sheetFormatPr baseColWidth="10" defaultRowHeight="15" x14ac:dyDescent="0.25"/>
  <cols>
    <col min="1" max="1" width="10.28515625" style="1" customWidth="1"/>
    <col min="2" max="2" width="10.5703125" style="55" customWidth="1"/>
    <col min="3" max="3" width="10.85546875" style="1" customWidth="1"/>
    <col min="4" max="4" width="13.42578125" style="1" customWidth="1"/>
    <col min="5" max="5" width="17.7109375" style="1" customWidth="1"/>
    <col min="6" max="6" width="23.7109375" style="1" customWidth="1"/>
    <col min="7" max="7" width="7.28515625" style="1" bestFit="1" customWidth="1"/>
    <col min="8" max="8" width="7.85546875" style="1" customWidth="1"/>
    <col min="9" max="9" width="18.7109375" style="1" bestFit="1" customWidth="1"/>
    <col min="10" max="10" width="15.5703125" style="1" customWidth="1"/>
    <col min="11" max="11" width="18.7109375" style="1" bestFit="1" customWidth="1"/>
    <col min="12" max="12" width="28" style="1" customWidth="1"/>
    <col min="13" max="13" width="6.140625" style="1" bestFit="1" customWidth="1"/>
    <col min="14" max="14" width="13.85546875" style="1" customWidth="1"/>
    <col min="15" max="15" width="18" style="1" customWidth="1"/>
    <col min="16" max="16" width="15" style="1" customWidth="1"/>
    <col min="17" max="17" width="20.140625" style="1" customWidth="1"/>
    <col min="18" max="18" width="15.5703125" style="1" customWidth="1"/>
    <col min="19" max="19" width="26.5703125" style="1" customWidth="1"/>
    <col min="20" max="16384" width="11.42578125" style="1"/>
  </cols>
  <sheetData>
    <row r="1" spans="1:19" ht="26.25" x14ac:dyDescent="0.25">
      <c r="A1" s="61"/>
      <c r="B1" s="61"/>
      <c r="C1" s="12" t="s">
        <v>116</v>
      </c>
      <c r="D1" s="9"/>
      <c r="E1" s="9"/>
      <c r="F1" s="8"/>
      <c r="G1" s="9"/>
      <c r="H1" s="10"/>
      <c r="I1" s="10"/>
      <c r="J1" s="10"/>
      <c r="K1" s="10"/>
      <c r="L1" s="36"/>
      <c r="M1" s="10"/>
      <c r="N1" s="11"/>
      <c r="O1" s="16"/>
      <c r="P1" s="16"/>
      <c r="Q1" s="16"/>
      <c r="R1" s="7"/>
      <c r="S1" s="8"/>
    </row>
    <row r="2" spans="1:19" ht="21" x14ac:dyDescent="0.25">
      <c r="A2" s="61"/>
      <c r="B2" s="61"/>
      <c r="C2" s="13" t="s">
        <v>92</v>
      </c>
      <c r="D2" s="9"/>
      <c r="E2" s="9"/>
      <c r="F2" s="8"/>
      <c r="G2" s="8"/>
      <c r="H2" s="10"/>
      <c r="I2" s="10"/>
      <c r="J2" s="10"/>
      <c r="K2" s="10"/>
      <c r="L2" s="36"/>
      <c r="M2" s="10"/>
      <c r="N2" s="11"/>
      <c r="O2" s="16"/>
      <c r="P2" s="16"/>
      <c r="Q2" s="16"/>
      <c r="R2" s="7"/>
      <c r="S2" s="8"/>
    </row>
    <row r="3" spans="1:19" ht="21" x14ac:dyDescent="0.25">
      <c r="A3" s="61"/>
      <c r="B3" s="61"/>
      <c r="C3" s="13" t="s">
        <v>96</v>
      </c>
      <c r="D3" s="9"/>
      <c r="E3" s="9"/>
      <c r="F3" s="8"/>
      <c r="G3" s="8"/>
      <c r="H3" s="10"/>
      <c r="I3" s="10"/>
      <c r="J3" s="10"/>
      <c r="K3" s="10"/>
      <c r="L3" s="36"/>
      <c r="M3" s="10"/>
      <c r="N3" s="11"/>
      <c r="O3" s="16"/>
      <c r="P3" s="16"/>
      <c r="Q3" s="16"/>
      <c r="R3" s="7"/>
      <c r="S3" s="8"/>
    </row>
    <row r="4" spans="1:19" ht="21" x14ac:dyDescent="0.25">
      <c r="A4" s="61"/>
      <c r="B4" s="61"/>
      <c r="C4" s="14" t="str">
        <f>'LISTADO CDPs VIGENCIA '!C4</f>
        <v>VIGENCIA 2025 AL 31 DE MARZO</v>
      </c>
      <c r="D4" s="9"/>
      <c r="E4" s="9"/>
      <c r="F4" s="8"/>
      <c r="G4" s="8"/>
      <c r="H4" s="10"/>
      <c r="I4" s="10"/>
      <c r="J4" s="10"/>
      <c r="K4" s="10"/>
      <c r="L4" s="36"/>
      <c r="M4" s="10"/>
      <c r="N4" s="11"/>
      <c r="O4" s="16"/>
      <c r="P4" s="16"/>
      <c r="Q4" s="16"/>
      <c r="R4" s="7"/>
      <c r="S4" s="8"/>
    </row>
    <row r="5" spans="1:19" ht="21.75" thickBot="1" x14ac:dyDescent="0.3">
      <c r="A5" s="62"/>
      <c r="B5" s="62"/>
      <c r="C5" s="14"/>
      <c r="D5" s="9"/>
      <c r="E5" s="9"/>
      <c r="F5" s="8"/>
      <c r="G5" s="8"/>
      <c r="H5" s="10"/>
      <c r="I5" s="10"/>
      <c r="J5" s="10"/>
      <c r="K5" s="10"/>
      <c r="L5" s="36"/>
      <c r="M5" s="10"/>
      <c r="N5" s="11"/>
      <c r="O5" s="16"/>
      <c r="P5" s="16"/>
      <c r="Q5" s="16"/>
      <c r="R5" s="7"/>
      <c r="S5" s="8"/>
    </row>
    <row r="6" spans="1:19" s="56" customFormat="1" ht="62.25" customHeight="1" thickBot="1" x14ac:dyDescent="0.3">
      <c r="A6" s="21" t="s">
        <v>99</v>
      </c>
      <c r="B6" s="21" t="s">
        <v>0</v>
      </c>
      <c r="C6" s="21" t="s">
        <v>1</v>
      </c>
      <c r="D6" s="21" t="s">
        <v>97</v>
      </c>
      <c r="E6" s="40" t="s">
        <v>998</v>
      </c>
      <c r="F6" s="21" t="s">
        <v>999</v>
      </c>
      <c r="G6" s="21" t="s">
        <v>2</v>
      </c>
      <c r="H6" s="21" t="s">
        <v>90</v>
      </c>
      <c r="I6" s="21" t="s">
        <v>996</v>
      </c>
      <c r="J6" s="21" t="s">
        <v>997</v>
      </c>
      <c r="K6" s="21" t="s">
        <v>995</v>
      </c>
      <c r="L6" s="21" t="s">
        <v>89</v>
      </c>
      <c r="M6" s="21" t="s">
        <v>74</v>
      </c>
      <c r="N6" s="21" t="s">
        <v>993</v>
      </c>
      <c r="O6" s="21" t="s">
        <v>3</v>
      </c>
      <c r="P6" s="21" t="s">
        <v>111</v>
      </c>
      <c r="Q6" s="21" t="s">
        <v>112</v>
      </c>
      <c r="R6" s="21" t="s">
        <v>113</v>
      </c>
      <c r="S6" s="22" t="s">
        <v>986</v>
      </c>
    </row>
    <row r="7" spans="1:19" ht="145.5" customHeight="1" x14ac:dyDescent="0.25">
      <c r="A7" s="28" t="s">
        <v>909</v>
      </c>
      <c r="B7" s="54">
        <v>45680</v>
      </c>
      <c r="C7" s="28" t="s">
        <v>88</v>
      </c>
      <c r="D7" s="27" t="s">
        <v>141</v>
      </c>
      <c r="E7" s="27" t="s">
        <v>64</v>
      </c>
      <c r="F7" s="27" t="s">
        <v>65</v>
      </c>
      <c r="G7" s="28" t="s">
        <v>7</v>
      </c>
      <c r="H7" s="28" t="s">
        <v>8</v>
      </c>
      <c r="I7" s="57">
        <v>2521775549</v>
      </c>
      <c r="J7" s="57">
        <v>-85111</v>
      </c>
      <c r="K7" s="60">
        <v>2521690438</v>
      </c>
      <c r="L7" s="27" t="s">
        <v>975</v>
      </c>
      <c r="M7" s="28" t="s">
        <v>572</v>
      </c>
      <c r="N7" s="28" t="s">
        <v>726</v>
      </c>
      <c r="O7" s="28" t="s">
        <v>564</v>
      </c>
      <c r="P7" s="29">
        <v>45678</v>
      </c>
      <c r="Q7" s="28" t="s">
        <v>84</v>
      </c>
      <c r="R7" s="28" t="s">
        <v>910</v>
      </c>
      <c r="S7" s="27" t="s">
        <v>4486</v>
      </c>
    </row>
    <row r="8" spans="1:19" ht="112.5" customHeight="1" x14ac:dyDescent="0.25">
      <c r="A8" s="28" t="s">
        <v>909</v>
      </c>
      <c r="B8" s="54">
        <v>45680</v>
      </c>
      <c r="C8" s="28" t="s">
        <v>88</v>
      </c>
      <c r="D8" s="27" t="s">
        <v>141</v>
      </c>
      <c r="E8" s="27" t="s">
        <v>28</v>
      </c>
      <c r="F8" s="27" t="s">
        <v>29</v>
      </c>
      <c r="G8" s="28" t="s">
        <v>7</v>
      </c>
      <c r="H8" s="28" t="s">
        <v>8</v>
      </c>
      <c r="I8" s="57">
        <v>280320144</v>
      </c>
      <c r="J8" s="57">
        <v>0</v>
      </c>
      <c r="K8" s="60">
        <v>280320144</v>
      </c>
      <c r="L8" s="27" t="s">
        <v>975</v>
      </c>
      <c r="M8" s="28" t="s">
        <v>572</v>
      </c>
      <c r="N8" s="28" t="s">
        <v>726</v>
      </c>
      <c r="O8" s="28" t="s">
        <v>564</v>
      </c>
      <c r="P8" s="29">
        <v>45678</v>
      </c>
      <c r="Q8" s="28" t="s">
        <v>84</v>
      </c>
      <c r="R8" s="28" t="s">
        <v>910</v>
      </c>
      <c r="S8" s="27" t="s">
        <v>4486</v>
      </c>
    </row>
    <row r="9" spans="1:19" ht="112.5" customHeight="1" x14ac:dyDescent="0.25">
      <c r="A9" s="28" t="s">
        <v>909</v>
      </c>
      <c r="B9" s="54">
        <v>45680</v>
      </c>
      <c r="C9" s="28" t="s">
        <v>88</v>
      </c>
      <c r="D9" s="27" t="s">
        <v>141</v>
      </c>
      <c r="E9" s="27" t="s">
        <v>39</v>
      </c>
      <c r="F9" s="27" t="s">
        <v>40</v>
      </c>
      <c r="G9" s="28" t="s">
        <v>7</v>
      </c>
      <c r="H9" s="28" t="s">
        <v>8</v>
      </c>
      <c r="I9" s="57">
        <v>277374</v>
      </c>
      <c r="J9" s="57">
        <v>0</v>
      </c>
      <c r="K9" s="60">
        <v>277374</v>
      </c>
      <c r="L9" s="27" t="s">
        <v>975</v>
      </c>
      <c r="M9" s="28" t="s">
        <v>572</v>
      </c>
      <c r="N9" s="28" t="s">
        <v>726</v>
      </c>
      <c r="O9" s="28" t="s">
        <v>564</v>
      </c>
      <c r="P9" s="29">
        <v>45678</v>
      </c>
      <c r="Q9" s="28" t="s">
        <v>84</v>
      </c>
      <c r="R9" s="28" t="s">
        <v>910</v>
      </c>
      <c r="S9" s="27" t="s">
        <v>4486</v>
      </c>
    </row>
    <row r="10" spans="1:19" ht="112.5" customHeight="1" x14ac:dyDescent="0.25">
      <c r="A10" s="28" t="s">
        <v>909</v>
      </c>
      <c r="B10" s="54">
        <v>45680</v>
      </c>
      <c r="C10" s="28" t="s">
        <v>88</v>
      </c>
      <c r="D10" s="27" t="s">
        <v>141</v>
      </c>
      <c r="E10" s="27" t="s">
        <v>114</v>
      </c>
      <c r="F10" s="27" t="s">
        <v>115</v>
      </c>
      <c r="G10" s="28" t="s">
        <v>7</v>
      </c>
      <c r="H10" s="28" t="s">
        <v>8</v>
      </c>
      <c r="I10" s="57">
        <v>600000</v>
      </c>
      <c r="J10" s="57">
        <v>0</v>
      </c>
      <c r="K10" s="60">
        <v>600000</v>
      </c>
      <c r="L10" s="27" t="s">
        <v>975</v>
      </c>
      <c r="M10" s="28" t="s">
        <v>572</v>
      </c>
      <c r="N10" s="28" t="s">
        <v>726</v>
      </c>
      <c r="O10" s="28" t="s">
        <v>564</v>
      </c>
      <c r="P10" s="29">
        <v>45678</v>
      </c>
      <c r="Q10" s="28" t="s">
        <v>84</v>
      </c>
      <c r="R10" s="28" t="s">
        <v>910</v>
      </c>
      <c r="S10" s="27" t="s">
        <v>4486</v>
      </c>
    </row>
    <row r="11" spans="1:19" ht="112.5" customHeight="1" x14ac:dyDescent="0.25">
      <c r="A11" s="28" t="s">
        <v>909</v>
      </c>
      <c r="B11" s="54">
        <v>45680</v>
      </c>
      <c r="C11" s="28" t="s">
        <v>88</v>
      </c>
      <c r="D11" s="27" t="s">
        <v>141</v>
      </c>
      <c r="E11" s="27" t="s">
        <v>44</v>
      </c>
      <c r="F11" s="27" t="s">
        <v>45</v>
      </c>
      <c r="G11" s="28" t="s">
        <v>7</v>
      </c>
      <c r="H11" s="28" t="s">
        <v>8</v>
      </c>
      <c r="I11" s="57">
        <v>78813649</v>
      </c>
      <c r="J11" s="57">
        <v>0</v>
      </c>
      <c r="K11" s="60">
        <v>78813649</v>
      </c>
      <c r="L11" s="27" t="s">
        <v>975</v>
      </c>
      <c r="M11" s="28" t="s">
        <v>572</v>
      </c>
      <c r="N11" s="28" t="s">
        <v>726</v>
      </c>
      <c r="O11" s="28" t="s">
        <v>564</v>
      </c>
      <c r="P11" s="29">
        <v>45678</v>
      </c>
      <c r="Q11" s="28" t="s">
        <v>84</v>
      </c>
      <c r="R11" s="28" t="s">
        <v>910</v>
      </c>
      <c r="S11" s="27" t="s">
        <v>4486</v>
      </c>
    </row>
    <row r="12" spans="1:19" ht="112.5" customHeight="1" x14ac:dyDescent="0.25">
      <c r="A12" s="28" t="s">
        <v>909</v>
      </c>
      <c r="B12" s="54">
        <v>45680</v>
      </c>
      <c r="C12" s="28" t="s">
        <v>88</v>
      </c>
      <c r="D12" s="27" t="s">
        <v>141</v>
      </c>
      <c r="E12" s="27" t="s">
        <v>56</v>
      </c>
      <c r="F12" s="27" t="s">
        <v>57</v>
      </c>
      <c r="G12" s="28" t="s">
        <v>7</v>
      </c>
      <c r="H12" s="28" t="s">
        <v>8</v>
      </c>
      <c r="I12" s="57">
        <v>31147119</v>
      </c>
      <c r="J12" s="57">
        <v>0</v>
      </c>
      <c r="K12" s="60">
        <v>31147119</v>
      </c>
      <c r="L12" s="27" t="s">
        <v>975</v>
      </c>
      <c r="M12" s="28" t="s">
        <v>572</v>
      </c>
      <c r="N12" s="28" t="s">
        <v>726</v>
      </c>
      <c r="O12" s="28" t="s">
        <v>564</v>
      </c>
      <c r="P12" s="29">
        <v>45678</v>
      </c>
      <c r="Q12" s="28" t="s">
        <v>84</v>
      </c>
      <c r="R12" s="28" t="s">
        <v>910</v>
      </c>
      <c r="S12" s="27" t="s">
        <v>4486</v>
      </c>
    </row>
    <row r="13" spans="1:19" ht="112.5" customHeight="1" x14ac:dyDescent="0.25">
      <c r="A13" s="28" t="s">
        <v>909</v>
      </c>
      <c r="B13" s="54">
        <v>45680</v>
      </c>
      <c r="C13" s="28" t="s">
        <v>88</v>
      </c>
      <c r="D13" s="27" t="s">
        <v>141</v>
      </c>
      <c r="E13" s="27" t="s">
        <v>47</v>
      </c>
      <c r="F13" s="27" t="s">
        <v>103</v>
      </c>
      <c r="G13" s="28" t="s">
        <v>7</v>
      </c>
      <c r="H13" s="28" t="s">
        <v>8</v>
      </c>
      <c r="I13" s="57">
        <v>44950528</v>
      </c>
      <c r="J13" s="57">
        <v>0</v>
      </c>
      <c r="K13" s="60">
        <v>44950528</v>
      </c>
      <c r="L13" s="27" t="s">
        <v>975</v>
      </c>
      <c r="M13" s="28" t="s">
        <v>572</v>
      </c>
      <c r="N13" s="28" t="s">
        <v>726</v>
      </c>
      <c r="O13" s="28" t="s">
        <v>564</v>
      </c>
      <c r="P13" s="29">
        <v>45678</v>
      </c>
      <c r="Q13" s="28" t="s">
        <v>84</v>
      </c>
      <c r="R13" s="28" t="s">
        <v>910</v>
      </c>
      <c r="S13" s="27" t="s">
        <v>4486</v>
      </c>
    </row>
    <row r="14" spans="1:19" ht="112.5" customHeight="1" x14ac:dyDescent="0.25">
      <c r="A14" s="28" t="s">
        <v>909</v>
      </c>
      <c r="B14" s="54">
        <v>45680</v>
      </c>
      <c r="C14" s="28" t="s">
        <v>88</v>
      </c>
      <c r="D14" s="27" t="s">
        <v>141</v>
      </c>
      <c r="E14" s="27" t="s">
        <v>42</v>
      </c>
      <c r="F14" s="27" t="s">
        <v>43</v>
      </c>
      <c r="G14" s="28" t="s">
        <v>7</v>
      </c>
      <c r="H14" s="28" t="s">
        <v>8</v>
      </c>
      <c r="I14" s="57">
        <v>3882565</v>
      </c>
      <c r="J14" s="57">
        <v>0</v>
      </c>
      <c r="K14" s="60">
        <v>3882565</v>
      </c>
      <c r="L14" s="27" t="s">
        <v>975</v>
      </c>
      <c r="M14" s="28" t="s">
        <v>572</v>
      </c>
      <c r="N14" s="28" t="s">
        <v>726</v>
      </c>
      <c r="O14" s="28" t="s">
        <v>564</v>
      </c>
      <c r="P14" s="29">
        <v>45678</v>
      </c>
      <c r="Q14" s="28" t="s">
        <v>84</v>
      </c>
      <c r="R14" s="28" t="s">
        <v>910</v>
      </c>
      <c r="S14" s="27" t="s">
        <v>4486</v>
      </c>
    </row>
    <row r="15" spans="1:19" ht="112.5" customHeight="1" x14ac:dyDescent="0.25">
      <c r="A15" s="28" t="s">
        <v>909</v>
      </c>
      <c r="B15" s="54">
        <v>45680</v>
      </c>
      <c r="C15" s="28" t="s">
        <v>88</v>
      </c>
      <c r="D15" s="27" t="s">
        <v>141</v>
      </c>
      <c r="E15" s="27" t="s">
        <v>35</v>
      </c>
      <c r="F15" s="27" t="s">
        <v>36</v>
      </c>
      <c r="G15" s="28" t="s">
        <v>7</v>
      </c>
      <c r="H15" s="28" t="s">
        <v>8</v>
      </c>
      <c r="I15" s="57">
        <v>131189894</v>
      </c>
      <c r="J15" s="57">
        <v>0</v>
      </c>
      <c r="K15" s="60">
        <v>131189894</v>
      </c>
      <c r="L15" s="27" t="s">
        <v>975</v>
      </c>
      <c r="M15" s="28" t="s">
        <v>572</v>
      </c>
      <c r="N15" s="28" t="s">
        <v>726</v>
      </c>
      <c r="O15" s="28" t="s">
        <v>564</v>
      </c>
      <c r="P15" s="29">
        <v>45678</v>
      </c>
      <c r="Q15" s="28" t="s">
        <v>84</v>
      </c>
      <c r="R15" s="28" t="s">
        <v>910</v>
      </c>
      <c r="S15" s="27" t="s">
        <v>4486</v>
      </c>
    </row>
    <row r="16" spans="1:19" ht="112.5" customHeight="1" x14ac:dyDescent="0.25">
      <c r="A16" s="28" t="s">
        <v>909</v>
      </c>
      <c r="B16" s="54">
        <v>45680</v>
      </c>
      <c r="C16" s="28" t="s">
        <v>88</v>
      </c>
      <c r="D16" s="27" t="s">
        <v>141</v>
      </c>
      <c r="E16" s="27" t="s">
        <v>48</v>
      </c>
      <c r="F16" s="27" t="s">
        <v>49</v>
      </c>
      <c r="G16" s="28" t="s">
        <v>7</v>
      </c>
      <c r="H16" s="28" t="s">
        <v>8</v>
      </c>
      <c r="I16" s="57">
        <v>10134754</v>
      </c>
      <c r="J16" s="57">
        <v>-10134754</v>
      </c>
      <c r="K16" s="60">
        <v>0</v>
      </c>
      <c r="L16" s="27" t="s">
        <v>975</v>
      </c>
      <c r="M16" s="28" t="s">
        <v>572</v>
      </c>
      <c r="N16" s="28" t="s">
        <v>726</v>
      </c>
      <c r="O16" s="28" t="s">
        <v>564</v>
      </c>
      <c r="P16" s="29">
        <v>45678</v>
      </c>
      <c r="Q16" s="28" t="s">
        <v>84</v>
      </c>
      <c r="R16" s="28" t="s">
        <v>910</v>
      </c>
      <c r="S16" s="27" t="s">
        <v>4486</v>
      </c>
    </row>
    <row r="17" spans="1:19" ht="112.5" customHeight="1" x14ac:dyDescent="0.25">
      <c r="A17" s="28" t="s">
        <v>909</v>
      </c>
      <c r="B17" s="54">
        <v>45680</v>
      </c>
      <c r="C17" s="28" t="s">
        <v>88</v>
      </c>
      <c r="D17" s="27" t="s">
        <v>141</v>
      </c>
      <c r="E17" s="27" t="s">
        <v>37</v>
      </c>
      <c r="F17" s="27" t="s">
        <v>38</v>
      </c>
      <c r="G17" s="28" t="s">
        <v>7</v>
      </c>
      <c r="H17" s="28" t="s">
        <v>8</v>
      </c>
      <c r="I17" s="57">
        <v>19038851</v>
      </c>
      <c r="J17" s="57">
        <v>-19038851</v>
      </c>
      <c r="K17" s="60">
        <v>0</v>
      </c>
      <c r="L17" s="27" t="s">
        <v>975</v>
      </c>
      <c r="M17" s="28" t="s">
        <v>572</v>
      </c>
      <c r="N17" s="28" t="s">
        <v>726</v>
      </c>
      <c r="O17" s="28" t="s">
        <v>564</v>
      </c>
      <c r="P17" s="29">
        <v>45678</v>
      </c>
      <c r="Q17" s="28" t="s">
        <v>84</v>
      </c>
      <c r="R17" s="28" t="s">
        <v>910</v>
      </c>
      <c r="S17" s="27" t="s">
        <v>4486</v>
      </c>
    </row>
    <row r="18" spans="1:19" ht="112.5" customHeight="1" x14ac:dyDescent="0.25">
      <c r="A18" s="28" t="s">
        <v>927</v>
      </c>
      <c r="B18" s="54">
        <v>45684</v>
      </c>
      <c r="C18" s="28" t="s">
        <v>88</v>
      </c>
      <c r="D18" s="27" t="s">
        <v>4496</v>
      </c>
      <c r="E18" s="27" t="s">
        <v>33</v>
      </c>
      <c r="F18" s="27" t="s">
        <v>34</v>
      </c>
      <c r="G18" s="28" t="s">
        <v>7</v>
      </c>
      <c r="H18" s="28" t="s">
        <v>8</v>
      </c>
      <c r="I18" s="57">
        <v>15700800</v>
      </c>
      <c r="J18" s="57">
        <v>0</v>
      </c>
      <c r="K18" s="60">
        <v>15700800</v>
      </c>
      <c r="L18" s="27" t="s">
        <v>4497</v>
      </c>
      <c r="M18" s="28" t="s">
        <v>572</v>
      </c>
      <c r="N18" s="28" t="s">
        <v>744</v>
      </c>
      <c r="O18" s="28" t="s">
        <v>590</v>
      </c>
      <c r="P18" s="29">
        <v>45678</v>
      </c>
      <c r="Q18" s="28" t="s">
        <v>84</v>
      </c>
      <c r="R18" s="28" t="s">
        <v>910</v>
      </c>
      <c r="S18" s="27" t="s">
        <v>4497</v>
      </c>
    </row>
    <row r="19" spans="1:19" ht="112.5" customHeight="1" x14ac:dyDescent="0.25">
      <c r="A19" s="28" t="s">
        <v>926</v>
      </c>
      <c r="B19" s="54">
        <v>45684</v>
      </c>
      <c r="C19" s="28" t="s">
        <v>88</v>
      </c>
      <c r="D19" s="27" t="s">
        <v>145</v>
      </c>
      <c r="E19" s="27" t="s">
        <v>53</v>
      </c>
      <c r="F19" s="27" t="s">
        <v>104</v>
      </c>
      <c r="G19" s="28" t="s">
        <v>7</v>
      </c>
      <c r="H19" s="28" t="s">
        <v>8</v>
      </c>
      <c r="I19" s="57">
        <v>118217000</v>
      </c>
      <c r="J19" s="57">
        <v>0</v>
      </c>
      <c r="K19" s="60">
        <v>118217000</v>
      </c>
      <c r="L19" s="27" t="s">
        <v>4495</v>
      </c>
      <c r="M19" s="28" t="s">
        <v>572</v>
      </c>
      <c r="N19" s="28" t="s">
        <v>743</v>
      </c>
      <c r="O19" s="28" t="s">
        <v>588</v>
      </c>
      <c r="P19" s="29">
        <v>45678</v>
      </c>
      <c r="Q19" s="28" t="s">
        <v>84</v>
      </c>
      <c r="R19" s="28" t="s">
        <v>910</v>
      </c>
      <c r="S19" s="27" t="s">
        <v>4495</v>
      </c>
    </row>
    <row r="20" spans="1:19" ht="112.5" customHeight="1" x14ac:dyDescent="0.25">
      <c r="A20" s="28" t="s">
        <v>911</v>
      </c>
      <c r="B20" s="54">
        <v>45684</v>
      </c>
      <c r="C20" s="28" t="s">
        <v>88</v>
      </c>
      <c r="D20" s="27" t="s">
        <v>519</v>
      </c>
      <c r="E20" s="27" t="s">
        <v>46</v>
      </c>
      <c r="F20" s="27" t="s">
        <v>105</v>
      </c>
      <c r="G20" s="28" t="s">
        <v>7</v>
      </c>
      <c r="H20" s="28" t="s">
        <v>8</v>
      </c>
      <c r="I20" s="57">
        <v>41333800</v>
      </c>
      <c r="J20" s="57">
        <v>0</v>
      </c>
      <c r="K20" s="60">
        <v>41333800</v>
      </c>
      <c r="L20" s="27" t="s">
        <v>4490</v>
      </c>
      <c r="M20" s="28" t="s">
        <v>572</v>
      </c>
      <c r="N20" s="28" t="s">
        <v>727</v>
      </c>
      <c r="O20" s="28" t="s">
        <v>573</v>
      </c>
      <c r="P20" s="29">
        <v>45678</v>
      </c>
      <c r="Q20" s="28" t="s">
        <v>84</v>
      </c>
      <c r="R20" s="28" t="s">
        <v>910</v>
      </c>
      <c r="S20" s="27" t="s">
        <v>4490</v>
      </c>
    </row>
    <row r="21" spans="1:19" ht="112.5" customHeight="1" x14ac:dyDescent="0.25">
      <c r="A21" s="28" t="s">
        <v>912</v>
      </c>
      <c r="B21" s="54">
        <v>45684</v>
      </c>
      <c r="C21" s="28" t="s">
        <v>88</v>
      </c>
      <c r="D21" s="27" t="s">
        <v>142</v>
      </c>
      <c r="E21" s="27" t="s">
        <v>46</v>
      </c>
      <c r="F21" s="27" t="s">
        <v>105</v>
      </c>
      <c r="G21" s="28" t="s">
        <v>7</v>
      </c>
      <c r="H21" s="28" t="s">
        <v>8</v>
      </c>
      <c r="I21" s="57">
        <v>16078100</v>
      </c>
      <c r="J21" s="57">
        <v>0</v>
      </c>
      <c r="K21" s="60">
        <v>16078100</v>
      </c>
      <c r="L21" s="27" t="s">
        <v>4490</v>
      </c>
      <c r="M21" s="28" t="s">
        <v>572</v>
      </c>
      <c r="N21" s="28" t="s">
        <v>717</v>
      </c>
      <c r="O21" s="28" t="s">
        <v>577</v>
      </c>
      <c r="P21" s="29">
        <v>45678</v>
      </c>
      <c r="Q21" s="28" t="s">
        <v>84</v>
      </c>
      <c r="R21" s="28" t="s">
        <v>910</v>
      </c>
      <c r="S21" s="27" t="s">
        <v>4490</v>
      </c>
    </row>
    <row r="22" spans="1:19" ht="112.5" customHeight="1" x14ac:dyDescent="0.25">
      <c r="A22" s="28" t="s">
        <v>913</v>
      </c>
      <c r="B22" s="54">
        <v>45684</v>
      </c>
      <c r="C22" s="28" t="s">
        <v>88</v>
      </c>
      <c r="D22" s="27" t="s">
        <v>520</v>
      </c>
      <c r="E22" s="27" t="s">
        <v>46</v>
      </c>
      <c r="F22" s="27" t="s">
        <v>105</v>
      </c>
      <c r="G22" s="28" t="s">
        <v>7</v>
      </c>
      <c r="H22" s="28" t="s">
        <v>8</v>
      </c>
      <c r="I22" s="57">
        <v>24070400</v>
      </c>
      <c r="J22" s="57">
        <v>0</v>
      </c>
      <c r="K22" s="60">
        <v>24070400</v>
      </c>
      <c r="L22" s="27" t="s">
        <v>4490</v>
      </c>
      <c r="M22" s="28" t="s">
        <v>572</v>
      </c>
      <c r="N22" s="28" t="s">
        <v>728</v>
      </c>
      <c r="O22" s="28" t="s">
        <v>582</v>
      </c>
      <c r="P22" s="29">
        <v>45678</v>
      </c>
      <c r="Q22" s="28" t="s">
        <v>84</v>
      </c>
      <c r="R22" s="28" t="s">
        <v>910</v>
      </c>
      <c r="S22" s="27" t="s">
        <v>4490</v>
      </c>
    </row>
    <row r="23" spans="1:19" ht="112.5" customHeight="1" x14ac:dyDescent="0.25">
      <c r="A23" s="28" t="s">
        <v>914</v>
      </c>
      <c r="B23" s="54">
        <v>45684</v>
      </c>
      <c r="C23" s="28" t="s">
        <v>88</v>
      </c>
      <c r="D23" s="27" t="s">
        <v>143</v>
      </c>
      <c r="E23" s="27" t="s">
        <v>46</v>
      </c>
      <c r="F23" s="27" t="s">
        <v>105</v>
      </c>
      <c r="G23" s="28" t="s">
        <v>7</v>
      </c>
      <c r="H23" s="28" t="s">
        <v>8</v>
      </c>
      <c r="I23" s="57">
        <v>23836300</v>
      </c>
      <c r="J23" s="57">
        <v>0</v>
      </c>
      <c r="K23" s="60">
        <v>23836300</v>
      </c>
      <c r="L23" s="27" t="s">
        <v>4490</v>
      </c>
      <c r="M23" s="28" t="s">
        <v>572</v>
      </c>
      <c r="N23" s="28" t="s">
        <v>729</v>
      </c>
      <c r="O23" s="28" t="s">
        <v>583</v>
      </c>
      <c r="P23" s="29">
        <v>45678</v>
      </c>
      <c r="Q23" s="28" t="s">
        <v>84</v>
      </c>
      <c r="R23" s="28" t="s">
        <v>910</v>
      </c>
      <c r="S23" s="27" t="s">
        <v>4490</v>
      </c>
    </row>
    <row r="24" spans="1:19" ht="112.5" customHeight="1" x14ac:dyDescent="0.25">
      <c r="A24" s="28" t="s">
        <v>915</v>
      </c>
      <c r="B24" s="54">
        <v>45684</v>
      </c>
      <c r="C24" s="28" t="s">
        <v>88</v>
      </c>
      <c r="D24" s="27" t="s">
        <v>144</v>
      </c>
      <c r="E24" s="27" t="s">
        <v>46</v>
      </c>
      <c r="F24" s="27" t="s">
        <v>105</v>
      </c>
      <c r="G24" s="28" t="s">
        <v>7</v>
      </c>
      <c r="H24" s="28" t="s">
        <v>8</v>
      </c>
      <c r="I24" s="57">
        <v>276914600</v>
      </c>
      <c r="J24" s="57">
        <v>0</v>
      </c>
      <c r="K24" s="60">
        <v>276914600</v>
      </c>
      <c r="L24" s="27" t="s">
        <v>4490</v>
      </c>
      <c r="M24" s="28" t="s">
        <v>572</v>
      </c>
      <c r="N24" s="28" t="s">
        <v>730</v>
      </c>
      <c r="O24" s="28" t="s">
        <v>584</v>
      </c>
      <c r="P24" s="29">
        <v>45678</v>
      </c>
      <c r="Q24" s="28" t="s">
        <v>84</v>
      </c>
      <c r="R24" s="28" t="s">
        <v>910</v>
      </c>
      <c r="S24" s="27" t="s">
        <v>4490</v>
      </c>
    </row>
    <row r="25" spans="1:19" ht="112.5" customHeight="1" x14ac:dyDescent="0.25">
      <c r="A25" s="28" t="s">
        <v>916</v>
      </c>
      <c r="B25" s="54">
        <v>45684</v>
      </c>
      <c r="C25" s="28" t="s">
        <v>88</v>
      </c>
      <c r="D25" s="27" t="s">
        <v>4488</v>
      </c>
      <c r="E25" s="27" t="s">
        <v>52</v>
      </c>
      <c r="F25" s="27" t="s">
        <v>106</v>
      </c>
      <c r="G25" s="28" t="s">
        <v>7</v>
      </c>
      <c r="H25" s="28" t="s">
        <v>8</v>
      </c>
      <c r="I25" s="57">
        <v>25417500</v>
      </c>
      <c r="J25" s="57">
        <v>0</v>
      </c>
      <c r="K25" s="60">
        <v>25417500</v>
      </c>
      <c r="L25" s="27" t="s">
        <v>4487</v>
      </c>
      <c r="M25" s="28" t="s">
        <v>572</v>
      </c>
      <c r="N25" s="28" t="s">
        <v>731</v>
      </c>
      <c r="O25" s="28" t="s">
        <v>569</v>
      </c>
      <c r="P25" s="29">
        <v>45678</v>
      </c>
      <c r="Q25" s="28" t="s">
        <v>84</v>
      </c>
      <c r="R25" s="28" t="s">
        <v>910</v>
      </c>
      <c r="S25" s="27" t="s">
        <v>4487</v>
      </c>
    </row>
    <row r="26" spans="1:19" ht="112.5" customHeight="1" x14ac:dyDescent="0.25">
      <c r="A26" s="28" t="s">
        <v>917</v>
      </c>
      <c r="B26" s="54">
        <v>45684</v>
      </c>
      <c r="C26" s="28" t="s">
        <v>88</v>
      </c>
      <c r="D26" s="27" t="s">
        <v>521</v>
      </c>
      <c r="E26" s="27" t="s">
        <v>52</v>
      </c>
      <c r="F26" s="27" t="s">
        <v>106</v>
      </c>
      <c r="G26" s="28" t="s">
        <v>7</v>
      </c>
      <c r="H26" s="28" t="s">
        <v>8</v>
      </c>
      <c r="I26" s="57">
        <v>18640900</v>
      </c>
      <c r="J26" s="57">
        <v>0</v>
      </c>
      <c r="K26" s="60">
        <v>18640900</v>
      </c>
      <c r="L26" s="27" t="s">
        <v>4487</v>
      </c>
      <c r="M26" s="28" t="s">
        <v>572</v>
      </c>
      <c r="N26" s="28" t="s">
        <v>733</v>
      </c>
      <c r="O26" s="28" t="s">
        <v>567</v>
      </c>
      <c r="P26" s="29">
        <v>45678</v>
      </c>
      <c r="Q26" s="28" t="s">
        <v>84</v>
      </c>
      <c r="R26" s="28" t="s">
        <v>910</v>
      </c>
      <c r="S26" s="27" t="s">
        <v>4487</v>
      </c>
    </row>
    <row r="27" spans="1:19" ht="112.5" customHeight="1" x14ac:dyDescent="0.25">
      <c r="A27" s="28" t="s">
        <v>918</v>
      </c>
      <c r="B27" s="54">
        <v>45684</v>
      </c>
      <c r="C27" s="28" t="s">
        <v>88</v>
      </c>
      <c r="D27" s="27" t="s">
        <v>435</v>
      </c>
      <c r="E27" s="27" t="s">
        <v>52</v>
      </c>
      <c r="F27" s="27" t="s">
        <v>106</v>
      </c>
      <c r="G27" s="28" t="s">
        <v>7</v>
      </c>
      <c r="H27" s="28" t="s">
        <v>8</v>
      </c>
      <c r="I27" s="57">
        <v>81949800</v>
      </c>
      <c r="J27" s="57">
        <v>0</v>
      </c>
      <c r="K27" s="60">
        <v>81949800</v>
      </c>
      <c r="L27" s="27" t="s">
        <v>4487</v>
      </c>
      <c r="M27" s="28" t="s">
        <v>572</v>
      </c>
      <c r="N27" s="28" t="s">
        <v>734</v>
      </c>
      <c r="O27" s="28" t="s">
        <v>568</v>
      </c>
      <c r="P27" s="29">
        <v>45678</v>
      </c>
      <c r="Q27" s="28" t="s">
        <v>84</v>
      </c>
      <c r="R27" s="28" t="s">
        <v>910</v>
      </c>
      <c r="S27" s="27" t="s">
        <v>4487</v>
      </c>
    </row>
    <row r="28" spans="1:19" ht="112.5" customHeight="1" x14ac:dyDescent="0.25">
      <c r="A28" s="28" t="s">
        <v>919</v>
      </c>
      <c r="B28" s="54">
        <v>45684</v>
      </c>
      <c r="C28" s="28" t="s">
        <v>88</v>
      </c>
      <c r="D28" s="27" t="s">
        <v>4489</v>
      </c>
      <c r="E28" s="27" t="s">
        <v>52</v>
      </c>
      <c r="F28" s="27" t="s">
        <v>106</v>
      </c>
      <c r="G28" s="28" t="s">
        <v>7</v>
      </c>
      <c r="H28" s="28" t="s">
        <v>8</v>
      </c>
      <c r="I28" s="57">
        <v>12582800</v>
      </c>
      <c r="J28" s="57">
        <v>0</v>
      </c>
      <c r="K28" s="60">
        <v>12582800</v>
      </c>
      <c r="L28" s="27" t="s">
        <v>4487</v>
      </c>
      <c r="M28" s="28" t="s">
        <v>572</v>
      </c>
      <c r="N28" s="28" t="s">
        <v>735</v>
      </c>
      <c r="O28" s="28" t="s">
        <v>571</v>
      </c>
      <c r="P28" s="29">
        <v>45678</v>
      </c>
      <c r="Q28" s="28" t="s">
        <v>84</v>
      </c>
      <c r="R28" s="28" t="s">
        <v>910</v>
      </c>
      <c r="S28" s="27" t="s">
        <v>4487</v>
      </c>
    </row>
    <row r="29" spans="1:19" ht="112.5" customHeight="1" x14ac:dyDescent="0.25">
      <c r="A29" s="28" t="s">
        <v>920</v>
      </c>
      <c r="B29" s="54">
        <v>45684</v>
      </c>
      <c r="C29" s="28" t="s">
        <v>88</v>
      </c>
      <c r="D29" s="27" t="s">
        <v>4491</v>
      </c>
      <c r="E29" s="27" t="s">
        <v>52</v>
      </c>
      <c r="F29" s="27" t="s">
        <v>106</v>
      </c>
      <c r="G29" s="28" t="s">
        <v>7</v>
      </c>
      <c r="H29" s="28" t="s">
        <v>8</v>
      </c>
      <c r="I29" s="57">
        <v>24921000</v>
      </c>
      <c r="J29" s="57">
        <v>0</v>
      </c>
      <c r="K29" s="60">
        <v>24921000</v>
      </c>
      <c r="L29" s="27" t="s">
        <v>4487</v>
      </c>
      <c r="M29" s="28" t="s">
        <v>572</v>
      </c>
      <c r="N29" s="28" t="s">
        <v>736</v>
      </c>
      <c r="O29" s="28" t="s">
        <v>579</v>
      </c>
      <c r="P29" s="29">
        <v>45678</v>
      </c>
      <c r="Q29" s="28" t="s">
        <v>84</v>
      </c>
      <c r="R29" s="28" t="s">
        <v>910</v>
      </c>
      <c r="S29" s="27" t="s">
        <v>4487</v>
      </c>
    </row>
    <row r="30" spans="1:19" ht="112.5" customHeight="1" x14ac:dyDescent="0.25">
      <c r="A30" s="28" t="s">
        <v>921</v>
      </c>
      <c r="B30" s="54">
        <v>45684</v>
      </c>
      <c r="C30" s="28" t="s">
        <v>88</v>
      </c>
      <c r="D30" s="27" t="s">
        <v>145</v>
      </c>
      <c r="E30" s="27" t="s">
        <v>52</v>
      </c>
      <c r="F30" s="27" t="s">
        <v>106</v>
      </c>
      <c r="G30" s="28" t="s">
        <v>7</v>
      </c>
      <c r="H30" s="28" t="s">
        <v>8</v>
      </c>
      <c r="I30" s="57">
        <v>88007700</v>
      </c>
      <c r="J30" s="57">
        <v>0</v>
      </c>
      <c r="K30" s="60">
        <v>88007700</v>
      </c>
      <c r="L30" s="27" t="s">
        <v>4950</v>
      </c>
      <c r="M30" s="28" t="s">
        <v>572</v>
      </c>
      <c r="N30" s="28" t="s">
        <v>737</v>
      </c>
      <c r="O30" s="28" t="s">
        <v>586</v>
      </c>
      <c r="P30" s="29">
        <v>45678</v>
      </c>
      <c r="Q30" s="28" t="s">
        <v>84</v>
      </c>
      <c r="R30" s="28" t="s">
        <v>910</v>
      </c>
      <c r="S30" s="27" t="s">
        <v>4487</v>
      </c>
    </row>
    <row r="31" spans="1:19" ht="178.5" customHeight="1" x14ac:dyDescent="0.25">
      <c r="A31" s="28" t="s">
        <v>922</v>
      </c>
      <c r="B31" s="54">
        <v>45684</v>
      </c>
      <c r="C31" s="28" t="s">
        <v>88</v>
      </c>
      <c r="D31" s="27" t="s">
        <v>4494</v>
      </c>
      <c r="E31" s="27" t="s">
        <v>52</v>
      </c>
      <c r="F31" s="27" t="s">
        <v>106</v>
      </c>
      <c r="G31" s="28" t="s">
        <v>7</v>
      </c>
      <c r="H31" s="28" t="s">
        <v>8</v>
      </c>
      <c r="I31" s="57">
        <v>13887600</v>
      </c>
      <c r="J31" s="57">
        <v>0</v>
      </c>
      <c r="K31" s="60">
        <v>13887600</v>
      </c>
      <c r="L31" s="27" t="s">
        <v>4487</v>
      </c>
      <c r="M31" s="28" t="s">
        <v>572</v>
      </c>
      <c r="N31" s="28" t="s">
        <v>738</v>
      </c>
      <c r="O31" s="28" t="s">
        <v>587</v>
      </c>
      <c r="P31" s="29">
        <v>45678</v>
      </c>
      <c r="Q31" s="28" t="s">
        <v>84</v>
      </c>
      <c r="R31" s="28" t="s">
        <v>910</v>
      </c>
      <c r="S31" s="27" t="s">
        <v>4487</v>
      </c>
    </row>
    <row r="32" spans="1:19" ht="178.5" customHeight="1" x14ac:dyDescent="0.25">
      <c r="A32" s="28" t="s">
        <v>923</v>
      </c>
      <c r="B32" s="54">
        <v>45684</v>
      </c>
      <c r="C32" s="28" t="s">
        <v>88</v>
      </c>
      <c r="D32" s="27" t="s">
        <v>169</v>
      </c>
      <c r="E32" s="27" t="s">
        <v>52</v>
      </c>
      <c r="F32" s="27" t="s">
        <v>106</v>
      </c>
      <c r="G32" s="28" t="s">
        <v>7</v>
      </c>
      <c r="H32" s="28" t="s">
        <v>8</v>
      </c>
      <c r="I32" s="57">
        <v>3874700</v>
      </c>
      <c r="J32" s="57">
        <v>0</v>
      </c>
      <c r="K32" s="60">
        <v>3874700</v>
      </c>
      <c r="L32" s="27" t="s">
        <v>4487</v>
      </c>
      <c r="M32" s="28" t="s">
        <v>572</v>
      </c>
      <c r="N32" s="28" t="s">
        <v>740</v>
      </c>
      <c r="O32" s="28" t="s">
        <v>575</v>
      </c>
      <c r="P32" s="29">
        <v>45678</v>
      </c>
      <c r="Q32" s="28" t="s">
        <v>84</v>
      </c>
      <c r="R32" s="28" t="s">
        <v>910</v>
      </c>
      <c r="S32" s="27" t="s">
        <v>4487</v>
      </c>
    </row>
    <row r="33" spans="1:19" ht="178.5" customHeight="1" x14ac:dyDescent="0.25">
      <c r="A33" s="28" t="s">
        <v>924</v>
      </c>
      <c r="B33" s="54">
        <v>45684</v>
      </c>
      <c r="C33" s="28" t="s">
        <v>88</v>
      </c>
      <c r="D33" s="27" t="s">
        <v>146</v>
      </c>
      <c r="E33" s="27" t="s">
        <v>52</v>
      </c>
      <c r="F33" s="27" t="s">
        <v>106</v>
      </c>
      <c r="G33" s="28" t="s">
        <v>7</v>
      </c>
      <c r="H33" s="28" t="s">
        <v>8</v>
      </c>
      <c r="I33" s="57">
        <v>1500500</v>
      </c>
      <c r="J33" s="57">
        <v>0</v>
      </c>
      <c r="K33" s="60">
        <v>1500500</v>
      </c>
      <c r="L33" s="27" t="s">
        <v>4487</v>
      </c>
      <c r="M33" s="28" t="s">
        <v>572</v>
      </c>
      <c r="N33" s="28" t="s">
        <v>741</v>
      </c>
      <c r="O33" s="28" t="s">
        <v>581</v>
      </c>
      <c r="P33" s="29">
        <v>45678</v>
      </c>
      <c r="Q33" s="28" t="s">
        <v>84</v>
      </c>
      <c r="R33" s="28" t="s">
        <v>910</v>
      </c>
      <c r="S33" s="27" t="s">
        <v>4487</v>
      </c>
    </row>
    <row r="34" spans="1:19" ht="178.5" customHeight="1" x14ac:dyDescent="0.25">
      <c r="A34" s="28" t="s">
        <v>925</v>
      </c>
      <c r="B34" s="54">
        <v>45684</v>
      </c>
      <c r="C34" s="28" t="s">
        <v>88</v>
      </c>
      <c r="D34" s="27" t="s">
        <v>4492</v>
      </c>
      <c r="E34" s="27" t="s">
        <v>32</v>
      </c>
      <c r="F34" s="27" t="s">
        <v>117</v>
      </c>
      <c r="G34" s="28" t="s">
        <v>7</v>
      </c>
      <c r="H34" s="28" t="s">
        <v>8</v>
      </c>
      <c r="I34" s="57">
        <v>248921515</v>
      </c>
      <c r="J34" s="57">
        <v>0</v>
      </c>
      <c r="K34" s="60">
        <v>248921515</v>
      </c>
      <c r="L34" s="27" t="s">
        <v>4493</v>
      </c>
      <c r="M34" s="28" t="s">
        <v>572</v>
      </c>
      <c r="N34" s="28" t="s">
        <v>742</v>
      </c>
      <c r="O34" s="28" t="s">
        <v>585</v>
      </c>
      <c r="P34" s="29">
        <v>45678</v>
      </c>
      <c r="Q34" s="28" t="s">
        <v>84</v>
      </c>
      <c r="R34" s="28" t="s">
        <v>910</v>
      </c>
      <c r="S34" s="27" t="s">
        <v>4493</v>
      </c>
    </row>
    <row r="35" spans="1:19" ht="178.5" customHeight="1" x14ac:dyDescent="0.25">
      <c r="A35" s="28" t="s">
        <v>928</v>
      </c>
      <c r="B35" s="54">
        <v>45684</v>
      </c>
      <c r="C35" s="28" t="s">
        <v>88</v>
      </c>
      <c r="D35" s="27" t="s">
        <v>147</v>
      </c>
      <c r="E35" s="27" t="s">
        <v>54</v>
      </c>
      <c r="F35" s="27" t="s">
        <v>55</v>
      </c>
      <c r="G35" s="28" t="s">
        <v>7</v>
      </c>
      <c r="H35" s="28" t="s">
        <v>8</v>
      </c>
      <c r="I35" s="57">
        <v>88664900</v>
      </c>
      <c r="J35" s="57">
        <v>0</v>
      </c>
      <c r="K35" s="60">
        <v>88664900</v>
      </c>
      <c r="L35" s="27" t="s">
        <v>4498</v>
      </c>
      <c r="M35" s="28" t="s">
        <v>572</v>
      </c>
      <c r="N35" s="28" t="s">
        <v>745</v>
      </c>
      <c r="O35" s="28" t="s">
        <v>592</v>
      </c>
      <c r="P35" s="29">
        <v>45678</v>
      </c>
      <c r="Q35" s="28" t="s">
        <v>84</v>
      </c>
      <c r="R35" s="28" t="s">
        <v>910</v>
      </c>
      <c r="S35" s="27" t="s">
        <v>4498</v>
      </c>
    </row>
    <row r="36" spans="1:19" ht="178.5" customHeight="1" x14ac:dyDescent="0.25">
      <c r="A36" s="28" t="s">
        <v>929</v>
      </c>
      <c r="B36" s="54">
        <v>45684</v>
      </c>
      <c r="C36" s="28" t="s">
        <v>88</v>
      </c>
      <c r="D36" s="27" t="s">
        <v>148</v>
      </c>
      <c r="E36" s="27" t="s">
        <v>58</v>
      </c>
      <c r="F36" s="27" t="s">
        <v>59</v>
      </c>
      <c r="G36" s="28" t="s">
        <v>7</v>
      </c>
      <c r="H36" s="28" t="s">
        <v>8</v>
      </c>
      <c r="I36" s="57">
        <v>59110600</v>
      </c>
      <c r="J36" s="57">
        <v>0</v>
      </c>
      <c r="K36" s="60">
        <v>59110600</v>
      </c>
      <c r="L36" s="27" t="s">
        <v>4499</v>
      </c>
      <c r="M36" s="28" t="s">
        <v>572</v>
      </c>
      <c r="N36" s="28" t="s">
        <v>746</v>
      </c>
      <c r="O36" s="28" t="s">
        <v>593</v>
      </c>
      <c r="P36" s="29">
        <v>45678</v>
      </c>
      <c r="Q36" s="28" t="s">
        <v>84</v>
      </c>
      <c r="R36" s="28" t="s">
        <v>910</v>
      </c>
      <c r="S36" s="27" t="s">
        <v>4499</v>
      </c>
    </row>
    <row r="37" spans="1:19" ht="178.5" customHeight="1" x14ac:dyDescent="0.25">
      <c r="A37" s="28" t="s">
        <v>556</v>
      </c>
      <c r="B37" s="54">
        <v>45685</v>
      </c>
      <c r="C37" s="28" t="s">
        <v>88</v>
      </c>
      <c r="D37" s="27" t="s">
        <v>4500</v>
      </c>
      <c r="E37" s="27" t="s">
        <v>5</v>
      </c>
      <c r="F37" s="27" t="s">
        <v>6</v>
      </c>
      <c r="G37" s="28" t="s">
        <v>7</v>
      </c>
      <c r="H37" s="28" t="s">
        <v>8</v>
      </c>
      <c r="I37" s="57">
        <v>211468841.71000001</v>
      </c>
      <c r="J37" s="57">
        <v>0</v>
      </c>
      <c r="K37" s="60">
        <v>211468841.71000001</v>
      </c>
      <c r="L37" s="27" t="s">
        <v>4951</v>
      </c>
      <c r="M37" s="28" t="s">
        <v>553</v>
      </c>
      <c r="N37" s="28" t="s">
        <v>554</v>
      </c>
      <c r="O37" s="28" t="s">
        <v>555</v>
      </c>
      <c r="P37" s="29">
        <v>44896</v>
      </c>
      <c r="Q37" s="28" t="s">
        <v>78</v>
      </c>
      <c r="R37" s="28" t="s">
        <v>177</v>
      </c>
      <c r="S37" s="27" t="s">
        <v>4501</v>
      </c>
    </row>
    <row r="38" spans="1:19" ht="178.5" customHeight="1" x14ac:dyDescent="0.25">
      <c r="A38" s="28" t="s">
        <v>690</v>
      </c>
      <c r="B38" s="54">
        <v>45685</v>
      </c>
      <c r="C38" s="28" t="s">
        <v>88</v>
      </c>
      <c r="D38" s="27" t="s">
        <v>4502</v>
      </c>
      <c r="E38" s="27" t="s">
        <v>16</v>
      </c>
      <c r="F38" s="27" t="s">
        <v>17</v>
      </c>
      <c r="G38" s="28" t="s">
        <v>7</v>
      </c>
      <c r="H38" s="28" t="s">
        <v>8</v>
      </c>
      <c r="I38" s="57">
        <v>2291076.02</v>
      </c>
      <c r="J38" s="57">
        <v>0</v>
      </c>
      <c r="K38" s="60">
        <v>2291076.02</v>
      </c>
      <c r="L38" s="27" t="s">
        <v>4952</v>
      </c>
      <c r="M38" s="28" t="s">
        <v>689</v>
      </c>
      <c r="N38" s="28" t="s">
        <v>655</v>
      </c>
      <c r="O38" s="28" t="s">
        <v>594</v>
      </c>
      <c r="P38" s="29">
        <v>45245</v>
      </c>
      <c r="Q38" s="28" t="s">
        <v>80</v>
      </c>
      <c r="R38" s="28" t="s">
        <v>234</v>
      </c>
      <c r="S38" s="27" t="s">
        <v>4503</v>
      </c>
    </row>
    <row r="39" spans="1:19" ht="178.5" customHeight="1" x14ac:dyDescent="0.25">
      <c r="A39" s="28" t="s">
        <v>773</v>
      </c>
      <c r="B39" s="54">
        <v>45686</v>
      </c>
      <c r="C39" s="28" t="s">
        <v>88</v>
      </c>
      <c r="D39" s="27" t="s">
        <v>368</v>
      </c>
      <c r="E39" s="27" t="s">
        <v>305</v>
      </c>
      <c r="F39" s="27" t="s">
        <v>4504</v>
      </c>
      <c r="G39" s="28" t="s">
        <v>66</v>
      </c>
      <c r="H39" s="28" t="s">
        <v>8</v>
      </c>
      <c r="I39" s="57">
        <v>5000000000</v>
      </c>
      <c r="J39" s="57">
        <v>0</v>
      </c>
      <c r="K39" s="60">
        <v>5000000000</v>
      </c>
      <c r="L39" s="27" t="s">
        <v>4953</v>
      </c>
      <c r="M39" s="28" t="s">
        <v>772</v>
      </c>
      <c r="N39" s="28" t="s">
        <v>747</v>
      </c>
      <c r="O39" s="28" t="s">
        <v>668</v>
      </c>
      <c r="P39" s="29">
        <v>42188</v>
      </c>
      <c r="Q39" s="28" t="s">
        <v>81</v>
      </c>
      <c r="R39" s="28" t="s">
        <v>369</v>
      </c>
      <c r="S39" s="27" t="s">
        <v>4505</v>
      </c>
    </row>
    <row r="40" spans="1:19" ht="178.5" customHeight="1" x14ac:dyDescent="0.25">
      <c r="A40" s="28" t="s">
        <v>3638</v>
      </c>
      <c r="B40" s="54">
        <v>45691</v>
      </c>
      <c r="C40" s="28" t="s">
        <v>88</v>
      </c>
      <c r="D40" s="27" t="s">
        <v>122</v>
      </c>
      <c r="E40" s="27" t="s">
        <v>27</v>
      </c>
      <c r="F40" s="27" t="s">
        <v>4511</v>
      </c>
      <c r="G40" s="28" t="s">
        <v>7</v>
      </c>
      <c r="H40" s="28" t="s">
        <v>8</v>
      </c>
      <c r="I40" s="57">
        <v>11250000</v>
      </c>
      <c r="J40" s="57">
        <v>0</v>
      </c>
      <c r="K40" s="60">
        <v>11250000</v>
      </c>
      <c r="L40" s="27" t="s">
        <v>4954</v>
      </c>
      <c r="M40" s="28" t="s">
        <v>626</v>
      </c>
      <c r="N40" s="28" t="s">
        <v>606</v>
      </c>
      <c r="O40" s="28" t="s">
        <v>639</v>
      </c>
      <c r="P40" s="29">
        <v>45639</v>
      </c>
      <c r="Q40" s="28" t="s">
        <v>83</v>
      </c>
      <c r="R40" s="28" t="s">
        <v>275</v>
      </c>
      <c r="S40" s="27" t="s">
        <v>4512</v>
      </c>
    </row>
    <row r="41" spans="1:19" ht="178.5" customHeight="1" x14ac:dyDescent="0.25">
      <c r="A41" s="28" t="s">
        <v>3639</v>
      </c>
      <c r="B41" s="54">
        <v>45691</v>
      </c>
      <c r="C41" s="28" t="s">
        <v>88</v>
      </c>
      <c r="D41" s="27" t="s">
        <v>164</v>
      </c>
      <c r="E41" s="27" t="s">
        <v>27</v>
      </c>
      <c r="F41" s="27" t="s">
        <v>4511</v>
      </c>
      <c r="G41" s="28" t="s">
        <v>7</v>
      </c>
      <c r="H41" s="28" t="s">
        <v>8</v>
      </c>
      <c r="I41" s="57">
        <v>3000000</v>
      </c>
      <c r="J41" s="57">
        <v>0</v>
      </c>
      <c r="K41" s="60">
        <v>3000000</v>
      </c>
      <c r="L41" s="27" t="s">
        <v>4955</v>
      </c>
      <c r="M41" s="28" t="s">
        <v>627</v>
      </c>
      <c r="N41" s="28" t="s">
        <v>605</v>
      </c>
      <c r="O41" s="28" t="s">
        <v>628</v>
      </c>
      <c r="P41" s="29">
        <v>45630</v>
      </c>
      <c r="Q41" s="28" t="s">
        <v>160</v>
      </c>
      <c r="R41" s="28" t="s">
        <v>313</v>
      </c>
      <c r="S41" s="27" t="s">
        <v>4513</v>
      </c>
    </row>
    <row r="42" spans="1:19" ht="178.5" customHeight="1" x14ac:dyDescent="0.25">
      <c r="A42" s="28" t="s">
        <v>3640</v>
      </c>
      <c r="B42" s="54">
        <v>45691</v>
      </c>
      <c r="C42" s="28" t="s">
        <v>88</v>
      </c>
      <c r="D42" s="27" t="s">
        <v>134</v>
      </c>
      <c r="E42" s="27" t="s">
        <v>27</v>
      </c>
      <c r="F42" s="27" t="s">
        <v>4511</v>
      </c>
      <c r="G42" s="28" t="s">
        <v>7</v>
      </c>
      <c r="H42" s="28" t="s">
        <v>8</v>
      </c>
      <c r="I42" s="57">
        <v>9100000</v>
      </c>
      <c r="J42" s="57">
        <v>0</v>
      </c>
      <c r="K42" s="60">
        <v>9100000</v>
      </c>
      <c r="L42" s="27" t="s">
        <v>4956</v>
      </c>
      <c r="M42" s="28" t="s">
        <v>590</v>
      </c>
      <c r="N42" s="28" t="s">
        <v>582</v>
      </c>
      <c r="O42" s="28" t="s">
        <v>591</v>
      </c>
      <c r="P42" s="29">
        <v>45638</v>
      </c>
      <c r="Q42" s="28" t="s">
        <v>83</v>
      </c>
      <c r="R42" s="28" t="s">
        <v>262</v>
      </c>
      <c r="S42" s="27" t="s">
        <v>4514</v>
      </c>
    </row>
    <row r="43" spans="1:19" ht="178.5" customHeight="1" x14ac:dyDescent="0.25">
      <c r="A43" s="28" t="s">
        <v>3641</v>
      </c>
      <c r="B43" s="54">
        <v>45691</v>
      </c>
      <c r="C43" s="28" t="s">
        <v>88</v>
      </c>
      <c r="D43" s="27" t="s">
        <v>470</v>
      </c>
      <c r="E43" s="27" t="s">
        <v>27</v>
      </c>
      <c r="F43" s="27" t="s">
        <v>4511</v>
      </c>
      <c r="G43" s="28" t="s">
        <v>7</v>
      </c>
      <c r="H43" s="28" t="s">
        <v>8</v>
      </c>
      <c r="I43" s="57">
        <v>11250000</v>
      </c>
      <c r="J43" s="57">
        <v>0</v>
      </c>
      <c r="K43" s="60">
        <v>11250000</v>
      </c>
      <c r="L43" s="27" t="s">
        <v>4957</v>
      </c>
      <c r="M43" s="28" t="s">
        <v>745</v>
      </c>
      <c r="N43" s="28" t="s">
        <v>591</v>
      </c>
      <c r="O43" s="28" t="s">
        <v>674</v>
      </c>
      <c r="P43" s="29">
        <v>45639</v>
      </c>
      <c r="Q43" s="28" t="s">
        <v>83</v>
      </c>
      <c r="R43" s="28" t="s">
        <v>471</v>
      </c>
      <c r="S43" s="27" t="s">
        <v>4515</v>
      </c>
    </row>
    <row r="44" spans="1:19" ht="178.5" customHeight="1" x14ac:dyDescent="0.25">
      <c r="A44" s="28" t="s">
        <v>3642</v>
      </c>
      <c r="B44" s="54">
        <v>45691</v>
      </c>
      <c r="C44" s="28" t="s">
        <v>88</v>
      </c>
      <c r="D44" s="27" t="s">
        <v>499</v>
      </c>
      <c r="E44" s="27" t="s">
        <v>27</v>
      </c>
      <c r="F44" s="27" t="s">
        <v>4511</v>
      </c>
      <c r="G44" s="28" t="s">
        <v>7</v>
      </c>
      <c r="H44" s="28" t="s">
        <v>8</v>
      </c>
      <c r="I44" s="57">
        <v>4500000</v>
      </c>
      <c r="J44" s="57">
        <v>0</v>
      </c>
      <c r="K44" s="60">
        <v>4500000</v>
      </c>
      <c r="L44" s="27" t="s">
        <v>4958</v>
      </c>
      <c r="M44" s="28" t="s">
        <v>719</v>
      </c>
      <c r="N44" s="28" t="s">
        <v>686</v>
      </c>
      <c r="O44" s="28" t="s">
        <v>676</v>
      </c>
      <c r="P44" s="29">
        <v>45631</v>
      </c>
      <c r="Q44" s="28" t="s">
        <v>83</v>
      </c>
      <c r="R44" s="28" t="s">
        <v>500</v>
      </c>
      <c r="S44" s="27" t="s">
        <v>4516</v>
      </c>
    </row>
    <row r="45" spans="1:19" ht="178.5" customHeight="1" x14ac:dyDescent="0.25">
      <c r="A45" s="28" t="s">
        <v>3643</v>
      </c>
      <c r="B45" s="54">
        <v>45691</v>
      </c>
      <c r="C45" s="28" t="s">
        <v>88</v>
      </c>
      <c r="D45" s="27" t="s">
        <v>410</v>
      </c>
      <c r="E45" s="27" t="s">
        <v>27</v>
      </c>
      <c r="F45" s="27" t="s">
        <v>4511</v>
      </c>
      <c r="G45" s="28" t="s">
        <v>7</v>
      </c>
      <c r="H45" s="28" t="s">
        <v>8</v>
      </c>
      <c r="I45" s="57">
        <v>3200000</v>
      </c>
      <c r="J45" s="57">
        <v>0</v>
      </c>
      <c r="K45" s="60">
        <v>3200000</v>
      </c>
      <c r="L45" s="27" t="s">
        <v>4959</v>
      </c>
      <c r="M45" s="28" t="s">
        <v>533</v>
      </c>
      <c r="N45" s="28" t="s">
        <v>535</v>
      </c>
      <c r="O45" s="28" t="s">
        <v>560</v>
      </c>
      <c r="P45" s="29">
        <v>45650</v>
      </c>
      <c r="Q45" s="28" t="s">
        <v>160</v>
      </c>
      <c r="R45" s="28" t="s">
        <v>411</v>
      </c>
      <c r="S45" s="27" t="s">
        <v>4517</v>
      </c>
    </row>
    <row r="46" spans="1:19" ht="178.5" customHeight="1" x14ac:dyDescent="0.25">
      <c r="A46" s="28" t="s">
        <v>3644</v>
      </c>
      <c r="B46" s="54">
        <v>45691</v>
      </c>
      <c r="C46" s="28" t="s">
        <v>88</v>
      </c>
      <c r="D46" s="27" t="s">
        <v>202</v>
      </c>
      <c r="E46" s="27" t="s">
        <v>27</v>
      </c>
      <c r="F46" s="27" t="s">
        <v>4511</v>
      </c>
      <c r="G46" s="28" t="s">
        <v>7</v>
      </c>
      <c r="H46" s="28" t="s">
        <v>8</v>
      </c>
      <c r="I46" s="57">
        <v>5900000</v>
      </c>
      <c r="J46" s="57">
        <v>0</v>
      </c>
      <c r="K46" s="60">
        <v>5900000</v>
      </c>
      <c r="L46" s="27" t="s">
        <v>4960</v>
      </c>
      <c r="M46" s="28" t="s">
        <v>641</v>
      </c>
      <c r="N46" s="28" t="s">
        <v>610</v>
      </c>
      <c r="O46" s="28" t="s">
        <v>642</v>
      </c>
      <c r="P46" s="29">
        <v>45638</v>
      </c>
      <c r="Q46" s="28" t="s">
        <v>83</v>
      </c>
      <c r="R46" s="28" t="s">
        <v>277</v>
      </c>
      <c r="S46" s="27" t="s">
        <v>4518</v>
      </c>
    </row>
    <row r="47" spans="1:19" ht="178.5" customHeight="1" x14ac:dyDescent="0.25">
      <c r="A47" s="28" t="s">
        <v>3646</v>
      </c>
      <c r="B47" s="54">
        <v>45691</v>
      </c>
      <c r="C47" s="28" t="s">
        <v>88</v>
      </c>
      <c r="D47" s="27" t="s">
        <v>459</v>
      </c>
      <c r="E47" s="27" t="s">
        <v>27</v>
      </c>
      <c r="F47" s="27" t="s">
        <v>4511</v>
      </c>
      <c r="G47" s="28" t="s">
        <v>7</v>
      </c>
      <c r="H47" s="28" t="s">
        <v>8</v>
      </c>
      <c r="I47" s="57">
        <v>3000000</v>
      </c>
      <c r="J47" s="57">
        <v>0</v>
      </c>
      <c r="K47" s="60">
        <v>3000000</v>
      </c>
      <c r="L47" s="27" t="s">
        <v>4961</v>
      </c>
      <c r="M47" s="28" t="s">
        <v>511</v>
      </c>
      <c r="N47" s="28" t="s">
        <v>511</v>
      </c>
      <c r="O47" s="28" t="s">
        <v>547</v>
      </c>
      <c r="P47" s="29">
        <v>45635</v>
      </c>
      <c r="Q47" s="28" t="s">
        <v>160</v>
      </c>
      <c r="R47" s="28" t="s">
        <v>460</v>
      </c>
      <c r="S47" s="27" t="s">
        <v>4520</v>
      </c>
    </row>
    <row r="48" spans="1:19" ht="178.5" customHeight="1" x14ac:dyDescent="0.25">
      <c r="A48" s="28" t="s">
        <v>3647</v>
      </c>
      <c r="B48" s="54">
        <v>45691</v>
      </c>
      <c r="C48" s="28" t="s">
        <v>88</v>
      </c>
      <c r="D48" s="27" t="s">
        <v>214</v>
      </c>
      <c r="E48" s="27" t="s">
        <v>27</v>
      </c>
      <c r="F48" s="27" t="s">
        <v>4511</v>
      </c>
      <c r="G48" s="28" t="s">
        <v>7</v>
      </c>
      <c r="H48" s="28" t="s">
        <v>8</v>
      </c>
      <c r="I48" s="57">
        <v>4500000</v>
      </c>
      <c r="J48" s="57">
        <v>0</v>
      </c>
      <c r="K48" s="60">
        <v>4500000</v>
      </c>
      <c r="L48" s="27" t="s">
        <v>4962</v>
      </c>
      <c r="M48" s="28" t="s">
        <v>557</v>
      </c>
      <c r="N48" s="28" t="s">
        <v>558</v>
      </c>
      <c r="O48" s="28" t="s">
        <v>559</v>
      </c>
      <c r="P48" s="29">
        <v>45632</v>
      </c>
      <c r="Q48" s="28" t="s">
        <v>83</v>
      </c>
      <c r="R48" s="28" t="s">
        <v>268</v>
      </c>
      <c r="S48" s="27" t="s">
        <v>4521</v>
      </c>
    </row>
    <row r="49" spans="1:19" ht="178.5" customHeight="1" x14ac:dyDescent="0.25">
      <c r="A49" s="28" t="s">
        <v>3648</v>
      </c>
      <c r="B49" s="54">
        <v>45691</v>
      </c>
      <c r="C49" s="28" t="s">
        <v>88</v>
      </c>
      <c r="D49" s="27" t="s">
        <v>461</v>
      </c>
      <c r="E49" s="27" t="s">
        <v>27</v>
      </c>
      <c r="F49" s="27" t="s">
        <v>4511</v>
      </c>
      <c r="G49" s="28" t="s">
        <v>7</v>
      </c>
      <c r="H49" s="28" t="s">
        <v>8</v>
      </c>
      <c r="I49" s="57">
        <v>3200000</v>
      </c>
      <c r="J49" s="57">
        <v>0</v>
      </c>
      <c r="K49" s="60">
        <v>3200000</v>
      </c>
      <c r="L49" s="27" t="s">
        <v>4963</v>
      </c>
      <c r="M49" s="28" t="s">
        <v>534</v>
      </c>
      <c r="N49" s="28" t="s">
        <v>534</v>
      </c>
      <c r="O49" s="28" t="s">
        <v>546</v>
      </c>
      <c r="P49" s="29">
        <v>45631</v>
      </c>
      <c r="Q49" s="28" t="s">
        <v>160</v>
      </c>
      <c r="R49" s="28" t="s">
        <v>462</v>
      </c>
      <c r="S49" s="27" t="s">
        <v>4522</v>
      </c>
    </row>
    <row r="50" spans="1:19" ht="178.5" customHeight="1" x14ac:dyDescent="0.25">
      <c r="A50" s="28" t="s">
        <v>3649</v>
      </c>
      <c r="B50" s="54">
        <v>45691</v>
      </c>
      <c r="C50" s="28" t="s">
        <v>88</v>
      </c>
      <c r="D50" s="27" t="s">
        <v>222</v>
      </c>
      <c r="E50" s="27" t="s">
        <v>67</v>
      </c>
      <c r="F50" s="27" t="s">
        <v>68</v>
      </c>
      <c r="G50" s="28" t="s">
        <v>7</v>
      </c>
      <c r="H50" s="28" t="s">
        <v>8</v>
      </c>
      <c r="I50" s="57">
        <v>4500000</v>
      </c>
      <c r="J50" s="57">
        <v>0</v>
      </c>
      <c r="K50" s="60">
        <v>4500000</v>
      </c>
      <c r="L50" s="27" t="s">
        <v>4964</v>
      </c>
      <c r="M50" s="28" t="s">
        <v>622</v>
      </c>
      <c r="N50" s="28" t="s">
        <v>608</v>
      </c>
      <c r="O50" s="28" t="s">
        <v>640</v>
      </c>
      <c r="P50" s="29">
        <v>45635</v>
      </c>
      <c r="Q50" s="28" t="s">
        <v>83</v>
      </c>
      <c r="R50" s="28" t="s">
        <v>285</v>
      </c>
      <c r="S50" s="27" t="s">
        <v>4523</v>
      </c>
    </row>
    <row r="51" spans="1:19" ht="178.5" customHeight="1" x14ac:dyDescent="0.25">
      <c r="A51" s="28" t="s">
        <v>3650</v>
      </c>
      <c r="B51" s="54">
        <v>45691</v>
      </c>
      <c r="C51" s="28" t="s">
        <v>88</v>
      </c>
      <c r="D51" s="27" t="s">
        <v>505</v>
      </c>
      <c r="E51" s="27" t="s">
        <v>27</v>
      </c>
      <c r="F51" s="27" t="s">
        <v>4511</v>
      </c>
      <c r="G51" s="28" t="s">
        <v>7</v>
      </c>
      <c r="H51" s="28" t="s">
        <v>8</v>
      </c>
      <c r="I51" s="57">
        <v>12500000</v>
      </c>
      <c r="J51" s="57">
        <v>0</v>
      </c>
      <c r="K51" s="60">
        <v>12500000</v>
      </c>
      <c r="L51" s="27" t="s">
        <v>4965</v>
      </c>
      <c r="M51" s="28" t="s">
        <v>603</v>
      </c>
      <c r="N51" s="28" t="s">
        <v>555</v>
      </c>
      <c r="O51" s="28" t="s">
        <v>604</v>
      </c>
      <c r="P51" s="29">
        <v>45635</v>
      </c>
      <c r="Q51" s="28" t="s">
        <v>83</v>
      </c>
      <c r="R51" s="28" t="s">
        <v>506</v>
      </c>
      <c r="S51" s="27" t="s">
        <v>4524</v>
      </c>
    </row>
    <row r="52" spans="1:19" ht="178.5" customHeight="1" x14ac:dyDescent="0.25">
      <c r="A52" s="28" t="s">
        <v>3651</v>
      </c>
      <c r="B52" s="54">
        <v>45691</v>
      </c>
      <c r="C52" s="28" t="s">
        <v>88</v>
      </c>
      <c r="D52" s="27" t="s">
        <v>412</v>
      </c>
      <c r="E52" s="27" t="s">
        <v>27</v>
      </c>
      <c r="F52" s="27" t="s">
        <v>4511</v>
      </c>
      <c r="G52" s="28" t="s">
        <v>7</v>
      </c>
      <c r="H52" s="28" t="s">
        <v>8</v>
      </c>
      <c r="I52" s="57">
        <v>3000000</v>
      </c>
      <c r="J52" s="57">
        <v>0</v>
      </c>
      <c r="K52" s="60">
        <v>3000000</v>
      </c>
      <c r="L52" s="27" t="s">
        <v>4966</v>
      </c>
      <c r="M52" s="28" t="s">
        <v>565</v>
      </c>
      <c r="N52" s="28" t="s">
        <v>600</v>
      </c>
      <c r="O52" s="28" t="s">
        <v>613</v>
      </c>
      <c r="P52" s="29">
        <v>45639</v>
      </c>
      <c r="Q52" s="28" t="s">
        <v>160</v>
      </c>
      <c r="R52" s="28" t="s">
        <v>413</v>
      </c>
      <c r="S52" s="27" t="s">
        <v>4525</v>
      </c>
    </row>
    <row r="53" spans="1:19" ht="178.5" customHeight="1" x14ac:dyDescent="0.25">
      <c r="A53" s="28" t="s">
        <v>3652</v>
      </c>
      <c r="B53" s="54">
        <v>45691</v>
      </c>
      <c r="C53" s="28" t="s">
        <v>88</v>
      </c>
      <c r="D53" s="27" t="s">
        <v>133</v>
      </c>
      <c r="E53" s="27" t="s">
        <v>67</v>
      </c>
      <c r="F53" s="27" t="s">
        <v>68</v>
      </c>
      <c r="G53" s="28" t="s">
        <v>7</v>
      </c>
      <c r="H53" s="28" t="s">
        <v>8</v>
      </c>
      <c r="I53" s="57">
        <v>11250000</v>
      </c>
      <c r="J53" s="57">
        <v>0</v>
      </c>
      <c r="K53" s="60">
        <v>11250000</v>
      </c>
      <c r="L53" s="27" t="s">
        <v>4967</v>
      </c>
      <c r="M53" s="28" t="s">
        <v>606</v>
      </c>
      <c r="N53" s="28" t="s">
        <v>595</v>
      </c>
      <c r="O53" s="28" t="s">
        <v>607</v>
      </c>
      <c r="P53" s="29">
        <v>45639</v>
      </c>
      <c r="Q53" s="28" t="s">
        <v>83</v>
      </c>
      <c r="R53" s="28" t="s">
        <v>338</v>
      </c>
      <c r="S53" s="27" t="s">
        <v>4526</v>
      </c>
    </row>
    <row r="54" spans="1:19" ht="171.75" customHeight="1" x14ac:dyDescent="0.25">
      <c r="A54" s="28" t="s">
        <v>3653</v>
      </c>
      <c r="B54" s="54">
        <v>45691</v>
      </c>
      <c r="C54" s="28" t="s">
        <v>88</v>
      </c>
      <c r="D54" s="27" t="s">
        <v>203</v>
      </c>
      <c r="E54" s="27" t="s">
        <v>27</v>
      </c>
      <c r="F54" s="27" t="s">
        <v>4511</v>
      </c>
      <c r="G54" s="28" t="s">
        <v>7</v>
      </c>
      <c r="H54" s="28" t="s">
        <v>8</v>
      </c>
      <c r="I54" s="57">
        <v>5900000</v>
      </c>
      <c r="J54" s="57">
        <v>0</v>
      </c>
      <c r="K54" s="60">
        <v>5900000</v>
      </c>
      <c r="L54" s="27" t="s">
        <v>4968</v>
      </c>
      <c r="M54" s="28" t="s">
        <v>585</v>
      </c>
      <c r="N54" s="28" t="s">
        <v>573</v>
      </c>
      <c r="O54" s="28" t="s">
        <v>566</v>
      </c>
      <c r="P54" s="29">
        <v>45639</v>
      </c>
      <c r="Q54" s="28" t="s">
        <v>83</v>
      </c>
      <c r="R54" s="28" t="s">
        <v>310</v>
      </c>
      <c r="S54" s="27" t="s">
        <v>4527</v>
      </c>
    </row>
    <row r="55" spans="1:19" ht="178.5" customHeight="1" x14ac:dyDescent="0.25">
      <c r="A55" s="28" t="s">
        <v>3654</v>
      </c>
      <c r="B55" s="54">
        <v>45691</v>
      </c>
      <c r="C55" s="28" t="s">
        <v>88</v>
      </c>
      <c r="D55" s="27" t="s">
        <v>432</v>
      </c>
      <c r="E55" s="27" t="s">
        <v>27</v>
      </c>
      <c r="F55" s="27" t="s">
        <v>4511</v>
      </c>
      <c r="G55" s="28" t="s">
        <v>7</v>
      </c>
      <c r="H55" s="28" t="s">
        <v>8</v>
      </c>
      <c r="I55" s="57">
        <v>3200000</v>
      </c>
      <c r="J55" s="57">
        <v>0</v>
      </c>
      <c r="K55" s="60">
        <v>3200000</v>
      </c>
      <c r="L55" s="27" t="s">
        <v>4969</v>
      </c>
      <c r="M55" s="28" t="s">
        <v>729</v>
      </c>
      <c r="N55" s="28" t="s">
        <v>689</v>
      </c>
      <c r="O55" s="28" t="s">
        <v>701</v>
      </c>
      <c r="P55" s="29">
        <v>45646</v>
      </c>
      <c r="Q55" s="28" t="s">
        <v>160</v>
      </c>
      <c r="R55" s="28" t="s">
        <v>433</v>
      </c>
      <c r="S55" s="27" t="s">
        <v>4528</v>
      </c>
    </row>
    <row r="56" spans="1:19" ht="168.75" customHeight="1" x14ac:dyDescent="0.25">
      <c r="A56" s="28" t="s">
        <v>3655</v>
      </c>
      <c r="B56" s="54">
        <v>45691</v>
      </c>
      <c r="C56" s="28" t="s">
        <v>88</v>
      </c>
      <c r="D56" s="27" t="s">
        <v>201</v>
      </c>
      <c r="E56" s="27" t="s">
        <v>11</v>
      </c>
      <c r="F56" s="27" t="s">
        <v>12</v>
      </c>
      <c r="G56" s="28" t="s">
        <v>7</v>
      </c>
      <c r="H56" s="28" t="s">
        <v>8</v>
      </c>
      <c r="I56" s="57">
        <v>2900000</v>
      </c>
      <c r="J56" s="57">
        <v>0</v>
      </c>
      <c r="K56" s="60">
        <v>2900000</v>
      </c>
      <c r="L56" s="27" t="s">
        <v>4970</v>
      </c>
      <c r="M56" s="28" t="s">
        <v>716</v>
      </c>
      <c r="N56" s="28" t="s">
        <v>680</v>
      </c>
      <c r="O56" s="28" t="s">
        <v>717</v>
      </c>
      <c r="P56" s="29">
        <v>45673</v>
      </c>
      <c r="Q56" s="28" t="s">
        <v>160</v>
      </c>
      <c r="R56" s="28" t="s">
        <v>269</v>
      </c>
      <c r="S56" s="27" t="s">
        <v>4529</v>
      </c>
    </row>
    <row r="57" spans="1:19" ht="170.25" customHeight="1" x14ac:dyDescent="0.25">
      <c r="A57" s="28" t="s">
        <v>2585</v>
      </c>
      <c r="B57" s="54">
        <v>45691</v>
      </c>
      <c r="C57" s="28" t="s">
        <v>384</v>
      </c>
      <c r="D57" s="27" t="s">
        <v>152</v>
      </c>
      <c r="E57" s="27" t="s">
        <v>69</v>
      </c>
      <c r="F57" s="27" t="s">
        <v>4506</v>
      </c>
      <c r="G57" s="28" t="s">
        <v>7</v>
      </c>
      <c r="H57" s="28" t="s">
        <v>8</v>
      </c>
      <c r="I57" s="57">
        <v>9198</v>
      </c>
      <c r="J57" s="57">
        <v>0</v>
      </c>
      <c r="K57" s="60">
        <v>9198</v>
      </c>
      <c r="L57" s="27" t="s">
        <v>4507</v>
      </c>
      <c r="M57" s="28" t="s">
        <v>822</v>
      </c>
      <c r="N57" s="28" t="s">
        <v>792</v>
      </c>
      <c r="O57" s="28" t="s">
        <v>673</v>
      </c>
      <c r="P57" s="29">
        <v>45644</v>
      </c>
      <c r="Q57" s="28" t="s">
        <v>85</v>
      </c>
      <c r="R57" s="28" t="s">
        <v>973</v>
      </c>
      <c r="S57" s="27" t="s">
        <v>4507</v>
      </c>
    </row>
    <row r="58" spans="1:19" ht="170.25" customHeight="1" x14ac:dyDescent="0.25">
      <c r="A58" s="28" t="s">
        <v>2585</v>
      </c>
      <c r="B58" s="54">
        <v>45691</v>
      </c>
      <c r="C58" s="28" t="s">
        <v>384</v>
      </c>
      <c r="D58" s="27" t="s">
        <v>152</v>
      </c>
      <c r="E58" s="27" t="s">
        <v>70</v>
      </c>
      <c r="F58" s="27" t="s">
        <v>4508</v>
      </c>
      <c r="G58" s="28" t="s">
        <v>7</v>
      </c>
      <c r="H58" s="28" t="s">
        <v>8</v>
      </c>
      <c r="I58" s="57">
        <v>4372</v>
      </c>
      <c r="J58" s="57">
        <v>0</v>
      </c>
      <c r="K58" s="60">
        <v>4372</v>
      </c>
      <c r="L58" s="27" t="s">
        <v>4507</v>
      </c>
      <c r="M58" s="28" t="s">
        <v>822</v>
      </c>
      <c r="N58" s="28" t="s">
        <v>792</v>
      </c>
      <c r="O58" s="28" t="s">
        <v>673</v>
      </c>
      <c r="P58" s="29">
        <v>45644</v>
      </c>
      <c r="Q58" s="28" t="s">
        <v>85</v>
      </c>
      <c r="R58" s="28" t="s">
        <v>973</v>
      </c>
      <c r="S58" s="27" t="s">
        <v>4507</v>
      </c>
    </row>
    <row r="59" spans="1:19" ht="170.25" customHeight="1" x14ac:dyDescent="0.25">
      <c r="A59" s="28" t="s">
        <v>2588</v>
      </c>
      <c r="B59" s="54">
        <v>45691</v>
      </c>
      <c r="C59" s="28" t="s">
        <v>88</v>
      </c>
      <c r="D59" s="27" t="s">
        <v>4509</v>
      </c>
      <c r="E59" s="27" t="s">
        <v>70</v>
      </c>
      <c r="F59" s="27" t="s">
        <v>4508</v>
      </c>
      <c r="G59" s="28" t="s">
        <v>7</v>
      </c>
      <c r="H59" s="28" t="s">
        <v>8</v>
      </c>
      <c r="I59" s="57">
        <v>42958</v>
      </c>
      <c r="J59" s="57">
        <v>0</v>
      </c>
      <c r="K59" s="60">
        <v>42958</v>
      </c>
      <c r="L59" s="27" t="s">
        <v>4510</v>
      </c>
      <c r="M59" s="28" t="s">
        <v>822</v>
      </c>
      <c r="N59" s="28" t="s">
        <v>793</v>
      </c>
      <c r="O59" s="28" t="s">
        <v>677</v>
      </c>
      <c r="P59" s="29">
        <v>45681</v>
      </c>
      <c r="Q59" s="28" t="s">
        <v>85</v>
      </c>
      <c r="R59" s="28" t="s">
        <v>974</v>
      </c>
      <c r="S59" s="27" t="s">
        <v>4510</v>
      </c>
    </row>
    <row r="60" spans="1:19" ht="170.25" customHeight="1" x14ac:dyDescent="0.25">
      <c r="A60" s="28" t="s">
        <v>3645</v>
      </c>
      <c r="B60" s="54">
        <v>45691</v>
      </c>
      <c r="C60" s="28" t="s">
        <v>88</v>
      </c>
      <c r="D60" s="27" t="s">
        <v>120</v>
      </c>
      <c r="E60" s="27" t="s">
        <v>5</v>
      </c>
      <c r="F60" s="27" t="s">
        <v>6</v>
      </c>
      <c r="G60" s="28" t="s">
        <v>7</v>
      </c>
      <c r="H60" s="28" t="s">
        <v>8</v>
      </c>
      <c r="I60" s="57">
        <v>437309450.77999997</v>
      </c>
      <c r="J60" s="57">
        <v>0</v>
      </c>
      <c r="K60" s="60">
        <v>437309450.77999997</v>
      </c>
      <c r="L60" s="27" t="s">
        <v>4971</v>
      </c>
      <c r="M60" s="28" t="s">
        <v>597</v>
      </c>
      <c r="N60" s="28" t="s">
        <v>589</v>
      </c>
      <c r="O60" s="28" t="s">
        <v>598</v>
      </c>
      <c r="P60" s="29">
        <v>44896</v>
      </c>
      <c r="Q60" s="28" t="s">
        <v>78</v>
      </c>
      <c r="R60" s="28" t="s">
        <v>176</v>
      </c>
      <c r="S60" s="27" t="s">
        <v>4519</v>
      </c>
    </row>
    <row r="61" spans="1:19" ht="170.25" customHeight="1" x14ac:dyDescent="0.25">
      <c r="A61" s="28" t="s">
        <v>3656</v>
      </c>
      <c r="B61" s="54">
        <v>45691</v>
      </c>
      <c r="C61" s="28" t="s">
        <v>88</v>
      </c>
      <c r="D61" s="27" t="s">
        <v>131</v>
      </c>
      <c r="E61" s="27" t="s">
        <v>27</v>
      </c>
      <c r="F61" s="27" t="s">
        <v>4511</v>
      </c>
      <c r="G61" s="28" t="s">
        <v>7</v>
      </c>
      <c r="H61" s="28" t="s">
        <v>8</v>
      </c>
      <c r="I61" s="57">
        <v>3200000</v>
      </c>
      <c r="J61" s="57">
        <v>0</v>
      </c>
      <c r="K61" s="60">
        <v>3200000</v>
      </c>
      <c r="L61" s="27" t="s">
        <v>4972</v>
      </c>
      <c r="M61" s="28" t="s">
        <v>643</v>
      </c>
      <c r="N61" s="28" t="s">
        <v>611</v>
      </c>
      <c r="O61" s="28" t="s">
        <v>685</v>
      </c>
      <c r="P61" s="29">
        <v>45635</v>
      </c>
      <c r="Q61" s="28" t="s">
        <v>160</v>
      </c>
      <c r="R61" s="28" t="s">
        <v>390</v>
      </c>
      <c r="S61" s="27" t="s">
        <v>4533</v>
      </c>
    </row>
    <row r="62" spans="1:19" ht="170.25" customHeight="1" x14ac:dyDescent="0.25">
      <c r="A62" s="28" t="s">
        <v>2609</v>
      </c>
      <c r="B62" s="54">
        <v>45691</v>
      </c>
      <c r="C62" s="28" t="s">
        <v>88</v>
      </c>
      <c r="D62" s="27" t="s">
        <v>4530</v>
      </c>
      <c r="E62" s="27" t="s">
        <v>10</v>
      </c>
      <c r="F62" s="27" t="s">
        <v>4531</v>
      </c>
      <c r="G62" s="28" t="s">
        <v>7</v>
      </c>
      <c r="H62" s="28" t="s">
        <v>8</v>
      </c>
      <c r="I62" s="57">
        <v>415824</v>
      </c>
      <c r="J62" s="57">
        <v>0</v>
      </c>
      <c r="K62" s="60">
        <v>415824</v>
      </c>
      <c r="L62" s="27" t="s">
        <v>4973</v>
      </c>
      <c r="M62" s="28" t="s">
        <v>835</v>
      </c>
      <c r="N62" s="28" t="s">
        <v>804</v>
      </c>
      <c r="O62" s="28" t="s">
        <v>748</v>
      </c>
      <c r="P62" s="29">
        <v>45683</v>
      </c>
      <c r="Q62" s="28" t="s">
        <v>85</v>
      </c>
      <c r="R62" s="28" t="s">
        <v>2610</v>
      </c>
      <c r="S62" s="27" t="s">
        <v>4532</v>
      </c>
    </row>
    <row r="63" spans="1:19" ht="170.25" customHeight="1" x14ac:dyDescent="0.25">
      <c r="A63" s="28" t="s">
        <v>3657</v>
      </c>
      <c r="B63" s="54">
        <v>45691</v>
      </c>
      <c r="C63" s="28" t="s">
        <v>88</v>
      </c>
      <c r="D63" s="27" t="s">
        <v>317</v>
      </c>
      <c r="E63" s="27" t="s">
        <v>27</v>
      </c>
      <c r="F63" s="27" t="s">
        <v>4511</v>
      </c>
      <c r="G63" s="28" t="s">
        <v>7</v>
      </c>
      <c r="H63" s="28" t="s">
        <v>8</v>
      </c>
      <c r="I63" s="57">
        <v>5900000</v>
      </c>
      <c r="J63" s="57">
        <v>0</v>
      </c>
      <c r="K63" s="60">
        <v>5900000</v>
      </c>
      <c r="L63" s="27" t="s">
        <v>4974</v>
      </c>
      <c r="M63" s="28" t="s">
        <v>748</v>
      </c>
      <c r="N63" s="28" t="s">
        <v>546</v>
      </c>
      <c r="O63" s="28" t="s">
        <v>749</v>
      </c>
      <c r="P63" s="29">
        <v>45635</v>
      </c>
      <c r="Q63" s="28" t="s">
        <v>83</v>
      </c>
      <c r="R63" s="28" t="s">
        <v>318</v>
      </c>
      <c r="S63" s="27" t="s">
        <v>4534</v>
      </c>
    </row>
    <row r="64" spans="1:19" ht="170.25" customHeight="1" x14ac:dyDescent="0.25">
      <c r="A64" s="28" t="s">
        <v>2428</v>
      </c>
      <c r="B64" s="54">
        <v>45691</v>
      </c>
      <c r="C64" s="28" t="s">
        <v>88</v>
      </c>
      <c r="D64" s="27" t="s">
        <v>494</v>
      </c>
      <c r="E64" s="27" t="s">
        <v>11</v>
      </c>
      <c r="F64" s="27" t="s">
        <v>12</v>
      </c>
      <c r="G64" s="28" t="s">
        <v>7</v>
      </c>
      <c r="H64" s="28" t="s">
        <v>8</v>
      </c>
      <c r="I64" s="57">
        <v>2440833</v>
      </c>
      <c r="J64" s="57">
        <v>0</v>
      </c>
      <c r="K64" s="60">
        <v>2440833</v>
      </c>
      <c r="L64" s="27" t="s">
        <v>4975</v>
      </c>
      <c r="M64" s="28" t="s">
        <v>607</v>
      </c>
      <c r="N64" s="28" t="s">
        <v>679</v>
      </c>
      <c r="O64" s="28" t="s">
        <v>753</v>
      </c>
      <c r="P64" s="29">
        <v>45636</v>
      </c>
      <c r="Q64" s="28" t="s">
        <v>160</v>
      </c>
      <c r="R64" s="28" t="s">
        <v>495</v>
      </c>
      <c r="S64" s="27" t="s">
        <v>4535</v>
      </c>
    </row>
    <row r="65" spans="1:19" ht="170.25" customHeight="1" x14ac:dyDescent="0.25">
      <c r="A65" s="28" t="s">
        <v>3658</v>
      </c>
      <c r="B65" s="54">
        <v>45691</v>
      </c>
      <c r="C65" s="28" t="s">
        <v>88</v>
      </c>
      <c r="D65" s="27" t="s">
        <v>414</v>
      </c>
      <c r="E65" s="27" t="s">
        <v>27</v>
      </c>
      <c r="F65" s="27" t="s">
        <v>4511</v>
      </c>
      <c r="G65" s="28" t="s">
        <v>7</v>
      </c>
      <c r="H65" s="28" t="s">
        <v>8</v>
      </c>
      <c r="I65" s="57">
        <v>4500000</v>
      </c>
      <c r="J65" s="57">
        <v>0</v>
      </c>
      <c r="K65" s="60">
        <v>4500000</v>
      </c>
      <c r="L65" s="27" t="s">
        <v>4976</v>
      </c>
      <c r="M65" s="28" t="s">
        <v>516</v>
      </c>
      <c r="N65" s="28" t="s">
        <v>516</v>
      </c>
      <c r="O65" s="28" t="s">
        <v>705</v>
      </c>
      <c r="P65" s="29">
        <v>45635</v>
      </c>
      <c r="Q65" s="28" t="s">
        <v>83</v>
      </c>
      <c r="R65" s="28" t="s">
        <v>415</v>
      </c>
      <c r="S65" s="27" t="s">
        <v>4536</v>
      </c>
    </row>
    <row r="66" spans="1:19" ht="170.25" customHeight="1" x14ac:dyDescent="0.25">
      <c r="A66" s="28" t="s">
        <v>3659</v>
      </c>
      <c r="B66" s="54">
        <v>45691</v>
      </c>
      <c r="C66" s="28" t="s">
        <v>88</v>
      </c>
      <c r="D66" s="27" t="s">
        <v>189</v>
      </c>
      <c r="E66" s="27" t="s">
        <v>27</v>
      </c>
      <c r="F66" s="27" t="s">
        <v>4511</v>
      </c>
      <c r="G66" s="28" t="s">
        <v>7</v>
      </c>
      <c r="H66" s="28" t="s">
        <v>8</v>
      </c>
      <c r="I66" s="57">
        <v>10000000</v>
      </c>
      <c r="J66" s="57">
        <v>0</v>
      </c>
      <c r="K66" s="60">
        <v>10000000</v>
      </c>
      <c r="L66" s="27" t="s">
        <v>4977</v>
      </c>
      <c r="M66" s="28" t="s">
        <v>620</v>
      </c>
      <c r="N66" s="28" t="s">
        <v>603</v>
      </c>
      <c r="O66" s="28" t="s">
        <v>681</v>
      </c>
      <c r="P66" s="29">
        <v>45634</v>
      </c>
      <c r="Q66" s="28" t="s">
        <v>83</v>
      </c>
      <c r="R66" s="28" t="s">
        <v>280</v>
      </c>
      <c r="S66" s="27" t="s">
        <v>4537</v>
      </c>
    </row>
    <row r="67" spans="1:19" ht="158.25" customHeight="1" x14ac:dyDescent="0.25">
      <c r="A67" s="28" t="s">
        <v>3660</v>
      </c>
      <c r="B67" s="54">
        <v>45691</v>
      </c>
      <c r="C67" s="28" t="s">
        <v>88</v>
      </c>
      <c r="D67" s="27" t="s">
        <v>125</v>
      </c>
      <c r="E67" s="27" t="s">
        <v>27</v>
      </c>
      <c r="F67" s="27" t="s">
        <v>4511</v>
      </c>
      <c r="G67" s="28" t="s">
        <v>7</v>
      </c>
      <c r="H67" s="28" t="s">
        <v>8</v>
      </c>
      <c r="I67" s="57">
        <v>6600000</v>
      </c>
      <c r="J67" s="57">
        <v>0</v>
      </c>
      <c r="K67" s="60">
        <v>6600000</v>
      </c>
      <c r="L67" s="27" t="s">
        <v>4978</v>
      </c>
      <c r="M67" s="28" t="s">
        <v>721</v>
      </c>
      <c r="N67" s="28" t="s">
        <v>688</v>
      </c>
      <c r="O67" s="28" t="s">
        <v>754</v>
      </c>
      <c r="P67" s="29">
        <v>45643</v>
      </c>
      <c r="Q67" s="28" t="s">
        <v>83</v>
      </c>
      <c r="R67" s="28" t="s">
        <v>386</v>
      </c>
      <c r="S67" s="27" t="s">
        <v>4538</v>
      </c>
    </row>
    <row r="68" spans="1:19" ht="158.25" customHeight="1" x14ac:dyDescent="0.25">
      <c r="A68" s="28" t="s">
        <v>3668</v>
      </c>
      <c r="B68" s="54">
        <v>45692</v>
      </c>
      <c r="C68" s="28" t="s">
        <v>88</v>
      </c>
      <c r="D68" s="27" t="s">
        <v>343</v>
      </c>
      <c r="E68" s="27" t="s">
        <v>27</v>
      </c>
      <c r="F68" s="27" t="s">
        <v>4511</v>
      </c>
      <c r="G68" s="28" t="s">
        <v>7</v>
      </c>
      <c r="H68" s="28" t="s">
        <v>8</v>
      </c>
      <c r="I68" s="57">
        <v>12500000</v>
      </c>
      <c r="J68" s="57">
        <v>0</v>
      </c>
      <c r="K68" s="60">
        <v>12500000</v>
      </c>
      <c r="L68" s="27" t="s">
        <v>4979</v>
      </c>
      <c r="M68" s="28" t="s">
        <v>632</v>
      </c>
      <c r="N68" s="28" t="s">
        <v>631</v>
      </c>
      <c r="O68" s="28" t="s">
        <v>713</v>
      </c>
      <c r="P68" s="29">
        <v>45629</v>
      </c>
      <c r="Q68" s="28" t="s">
        <v>83</v>
      </c>
      <c r="R68" s="28" t="s">
        <v>344</v>
      </c>
      <c r="S68" s="27" t="s">
        <v>4549</v>
      </c>
    </row>
    <row r="69" spans="1:19" ht="158.25" customHeight="1" x14ac:dyDescent="0.25">
      <c r="A69" s="28" t="s">
        <v>3662</v>
      </c>
      <c r="B69" s="54">
        <v>45692</v>
      </c>
      <c r="C69" s="28" t="s">
        <v>88</v>
      </c>
      <c r="D69" s="27" t="s">
        <v>150</v>
      </c>
      <c r="E69" s="27" t="s">
        <v>27</v>
      </c>
      <c r="F69" s="27" t="s">
        <v>4511</v>
      </c>
      <c r="G69" s="28" t="s">
        <v>7</v>
      </c>
      <c r="H69" s="28" t="s">
        <v>8</v>
      </c>
      <c r="I69" s="57">
        <v>5200000</v>
      </c>
      <c r="J69" s="57">
        <v>0</v>
      </c>
      <c r="K69" s="60">
        <v>5200000</v>
      </c>
      <c r="L69" s="27" t="s">
        <v>4980</v>
      </c>
      <c r="M69" s="28" t="s">
        <v>535</v>
      </c>
      <c r="N69" s="28" t="s">
        <v>562</v>
      </c>
      <c r="O69" s="28" t="s">
        <v>758</v>
      </c>
      <c r="P69" s="29">
        <v>45638</v>
      </c>
      <c r="Q69" s="28" t="s">
        <v>83</v>
      </c>
      <c r="R69" s="28" t="s">
        <v>270</v>
      </c>
      <c r="S69" s="27" t="s">
        <v>4540</v>
      </c>
    </row>
    <row r="70" spans="1:19" ht="158.25" customHeight="1" x14ac:dyDescent="0.25">
      <c r="A70" s="28" t="s">
        <v>3677</v>
      </c>
      <c r="B70" s="54">
        <v>45692</v>
      </c>
      <c r="C70" s="28" t="s">
        <v>88</v>
      </c>
      <c r="D70" s="27" t="s">
        <v>126</v>
      </c>
      <c r="E70" s="27" t="s">
        <v>289</v>
      </c>
      <c r="F70" s="27" t="s">
        <v>4541</v>
      </c>
      <c r="G70" s="28" t="s">
        <v>66</v>
      </c>
      <c r="H70" s="28" t="s">
        <v>8</v>
      </c>
      <c r="I70" s="57">
        <v>4255886</v>
      </c>
      <c r="J70" s="57">
        <v>0</v>
      </c>
      <c r="K70" s="60">
        <v>4255886</v>
      </c>
      <c r="L70" s="27" t="s">
        <v>4981</v>
      </c>
      <c r="M70" s="28" t="s">
        <v>662</v>
      </c>
      <c r="N70" s="28" t="s">
        <v>663</v>
      </c>
      <c r="O70" s="28" t="s">
        <v>792</v>
      </c>
      <c r="P70" s="29">
        <v>45674</v>
      </c>
      <c r="Q70" s="28" t="s">
        <v>83</v>
      </c>
      <c r="R70" s="28" t="s">
        <v>885</v>
      </c>
      <c r="S70" s="27" t="s">
        <v>4559</v>
      </c>
    </row>
    <row r="71" spans="1:19" ht="158.25" customHeight="1" x14ac:dyDescent="0.25">
      <c r="A71" s="28" t="s">
        <v>3677</v>
      </c>
      <c r="B71" s="54">
        <v>45692</v>
      </c>
      <c r="C71" s="28" t="s">
        <v>88</v>
      </c>
      <c r="D71" s="27" t="s">
        <v>126</v>
      </c>
      <c r="E71" s="27" t="s">
        <v>250</v>
      </c>
      <c r="F71" s="27" t="s">
        <v>4545</v>
      </c>
      <c r="G71" s="28" t="s">
        <v>66</v>
      </c>
      <c r="H71" s="28" t="s">
        <v>8</v>
      </c>
      <c r="I71" s="57">
        <v>250346</v>
      </c>
      <c r="J71" s="57">
        <v>0</v>
      </c>
      <c r="K71" s="60">
        <v>250346</v>
      </c>
      <c r="L71" s="27" t="s">
        <v>4981</v>
      </c>
      <c r="M71" s="28" t="s">
        <v>662</v>
      </c>
      <c r="N71" s="28" t="s">
        <v>663</v>
      </c>
      <c r="O71" s="28" t="s">
        <v>792</v>
      </c>
      <c r="P71" s="29">
        <v>45674</v>
      </c>
      <c r="Q71" s="28" t="s">
        <v>83</v>
      </c>
      <c r="R71" s="28" t="s">
        <v>885</v>
      </c>
      <c r="S71" s="27" t="s">
        <v>4559</v>
      </c>
    </row>
    <row r="72" spans="1:19" ht="158.25" customHeight="1" x14ac:dyDescent="0.25">
      <c r="A72" s="28" t="s">
        <v>3677</v>
      </c>
      <c r="B72" s="54">
        <v>45692</v>
      </c>
      <c r="C72" s="28" t="s">
        <v>88</v>
      </c>
      <c r="D72" s="27" t="s">
        <v>126</v>
      </c>
      <c r="E72" s="27" t="s">
        <v>251</v>
      </c>
      <c r="F72" s="27" t="s">
        <v>4544</v>
      </c>
      <c r="G72" s="28" t="s">
        <v>66</v>
      </c>
      <c r="H72" s="28" t="s">
        <v>8</v>
      </c>
      <c r="I72" s="57">
        <v>250346</v>
      </c>
      <c r="J72" s="57">
        <v>0</v>
      </c>
      <c r="K72" s="60">
        <v>250346</v>
      </c>
      <c r="L72" s="27" t="s">
        <v>4981</v>
      </c>
      <c r="M72" s="28" t="s">
        <v>662</v>
      </c>
      <c r="N72" s="28" t="s">
        <v>663</v>
      </c>
      <c r="O72" s="28" t="s">
        <v>792</v>
      </c>
      <c r="P72" s="29">
        <v>45674</v>
      </c>
      <c r="Q72" s="28" t="s">
        <v>83</v>
      </c>
      <c r="R72" s="28" t="s">
        <v>885</v>
      </c>
      <c r="S72" s="27" t="s">
        <v>4559</v>
      </c>
    </row>
    <row r="73" spans="1:19" ht="158.25" customHeight="1" x14ac:dyDescent="0.25">
      <c r="A73" s="28" t="s">
        <v>3677</v>
      </c>
      <c r="B73" s="54">
        <v>45692</v>
      </c>
      <c r="C73" s="28" t="s">
        <v>88</v>
      </c>
      <c r="D73" s="27" t="s">
        <v>126</v>
      </c>
      <c r="E73" s="27" t="s">
        <v>249</v>
      </c>
      <c r="F73" s="27" t="s">
        <v>4545</v>
      </c>
      <c r="G73" s="28" t="s">
        <v>66</v>
      </c>
      <c r="H73" s="28" t="s">
        <v>8</v>
      </c>
      <c r="I73" s="57">
        <v>250347</v>
      </c>
      <c r="J73" s="57">
        <v>0</v>
      </c>
      <c r="K73" s="60">
        <v>250347</v>
      </c>
      <c r="L73" s="27" t="s">
        <v>4981</v>
      </c>
      <c r="M73" s="28" t="s">
        <v>662</v>
      </c>
      <c r="N73" s="28" t="s">
        <v>663</v>
      </c>
      <c r="O73" s="28" t="s">
        <v>792</v>
      </c>
      <c r="P73" s="29">
        <v>45674</v>
      </c>
      <c r="Q73" s="28" t="s">
        <v>83</v>
      </c>
      <c r="R73" s="28" t="s">
        <v>885</v>
      </c>
      <c r="S73" s="27" t="s">
        <v>4559</v>
      </c>
    </row>
    <row r="74" spans="1:19" ht="159" customHeight="1" x14ac:dyDescent="0.25">
      <c r="A74" s="28" t="s">
        <v>3678</v>
      </c>
      <c r="B74" s="54">
        <v>45692</v>
      </c>
      <c r="C74" s="28" t="s">
        <v>88</v>
      </c>
      <c r="D74" s="27" t="s">
        <v>509</v>
      </c>
      <c r="E74" s="27" t="s">
        <v>289</v>
      </c>
      <c r="F74" s="27" t="s">
        <v>4541</v>
      </c>
      <c r="G74" s="28" t="s">
        <v>66</v>
      </c>
      <c r="H74" s="28" t="s">
        <v>8</v>
      </c>
      <c r="I74" s="57">
        <v>297500</v>
      </c>
      <c r="J74" s="57">
        <v>0</v>
      </c>
      <c r="K74" s="60">
        <v>297500</v>
      </c>
      <c r="L74" s="27" t="s">
        <v>4982</v>
      </c>
      <c r="M74" s="28" t="s">
        <v>677</v>
      </c>
      <c r="N74" s="28" t="s">
        <v>658</v>
      </c>
      <c r="O74" s="28" t="s">
        <v>794</v>
      </c>
      <c r="P74" s="29">
        <v>45673</v>
      </c>
      <c r="Q74" s="28" t="s">
        <v>83</v>
      </c>
      <c r="R74" s="28" t="s">
        <v>865</v>
      </c>
      <c r="S74" s="27" t="s">
        <v>4560</v>
      </c>
    </row>
    <row r="75" spans="1:19" ht="159" customHeight="1" x14ac:dyDescent="0.25">
      <c r="A75" s="28" t="s">
        <v>3678</v>
      </c>
      <c r="B75" s="54">
        <v>45692</v>
      </c>
      <c r="C75" s="28" t="s">
        <v>88</v>
      </c>
      <c r="D75" s="27" t="s">
        <v>509</v>
      </c>
      <c r="E75" s="27" t="s">
        <v>250</v>
      </c>
      <c r="F75" s="27" t="s">
        <v>4545</v>
      </c>
      <c r="G75" s="28" t="s">
        <v>66</v>
      </c>
      <c r="H75" s="28" t="s">
        <v>8</v>
      </c>
      <c r="I75" s="57">
        <v>297500</v>
      </c>
      <c r="J75" s="57">
        <v>0</v>
      </c>
      <c r="K75" s="60">
        <v>297500</v>
      </c>
      <c r="L75" s="27" t="s">
        <v>4982</v>
      </c>
      <c r="M75" s="28" t="s">
        <v>677</v>
      </c>
      <c r="N75" s="28" t="s">
        <v>658</v>
      </c>
      <c r="O75" s="28" t="s">
        <v>794</v>
      </c>
      <c r="P75" s="29">
        <v>45673</v>
      </c>
      <c r="Q75" s="28" t="s">
        <v>83</v>
      </c>
      <c r="R75" s="28" t="s">
        <v>865</v>
      </c>
      <c r="S75" s="27" t="s">
        <v>4560</v>
      </c>
    </row>
    <row r="76" spans="1:19" ht="159" customHeight="1" x14ac:dyDescent="0.25">
      <c r="A76" s="28" t="s">
        <v>3678</v>
      </c>
      <c r="B76" s="54">
        <v>45692</v>
      </c>
      <c r="C76" s="28" t="s">
        <v>88</v>
      </c>
      <c r="D76" s="27" t="s">
        <v>509</v>
      </c>
      <c r="E76" s="27" t="s">
        <v>251</v>
      </c>
      <c r="F76" s="27" t="s">
        <v>4544</v>
      </c>
      <c r="G76" s="28" t="s">
        <v>66</v>
      </c>
      <c r="H76" s="28" t="s">
        <v>8</v>
      </c>
      <c r="I76" s="57">
        <v>297500</v>
      </c>
      <c r="J76" s="57">
        <v>0</v>
      </c>
      <c r="K76" s="60">
        <v>297500</v>
      </c>
      <c r="L76" s="27" t="s">
        <v>4982</v>
      </c>
      <c r="M76" s="28" t="s">
        <v>677</v>
      </c>
      <c r="N76" s="28" t="s">
        <v>658</v>
      </c>
      <c r="O76" s="28" t="s">
        <v>794</v>
      </c>
      <c r="P76" s="29">
        <v>45673</v>
      </c>
      <c r="Q76" s="28" t="s">
        <v>83</v>
      </c>
      <c r="R76" s="28" t="s">
        <v>865</v>
      </c>
      <c r="S76" s="27" t="s">
        <v>4560</v>
      </c>
    </row>
    <row r="77" spans="1:19" ht="159" customHeight="1" x14ac:dyDescent="0.25">
      <c r="A77" s="28" t="s">
        <v>3678</v>
      </c>
      <c r="B77" s="54">
        <v>45692</v>
      </c>
      <c r="C77" s="28" t="s">
        <v>88</v>
      </c>
      <c r="D77" s="27" t="s">
        <v>509</v>
      </c>
      <c r="E77" s="27" t="s">
        <v>249</v>
      </c>
      <c r="F77" s="27" t="s">
        <v>4545</v>
      </c>
      <c r="G77" s="28" t="s">
        <v>66</v>
      </c>
      <c r="H77" s="28" t="s">
        <v>8</v>
      </c>
      <c r="I77" s="57">
        <v>297500</v>
      </c>
      <c r="J77" s="57">
        <v>0</v>
      </c>
      <c r="K77" s="60">
        <v>297500</v>
      </c>
      <c r="L77" s="27" t="s">
        <v>4982</v>
      </c>
      <c r="M77" s="28" t="s">
        <v>677</v>
      </c>
      <c r="N77" s="28" t="s">
        <v>658</v>
      </c>
      <c r="O77" s="28" t="s">
        <v>794</v>
      </c>
      <c r="P77" s="29">
        <v>45673</v>
      </c>
      <c r="Q77" s="28" t="s">
        <v>83</v>
      </c>
      <c r="R77" s="28" t="s">
        <v>865</v>
      </c>
      <c r="S77" s="27" t="s">
        <v>4560</v>
      </c>
    </row>
    <row r="78" spans="1:19" ht="159" customHeight="1" x14ac:dyDescent="0.25">
      <c r="A78" s="28" t="s">
        <v>3679</v>
      </c>
      <c r="B78" s="54">
        <v>45692</v>
      </c>
      <c r="C78" s="28" t="s">
        <v>88</v>
      </c>
      <c r="D78" s="27" t="s">
        <v>509</v>
      </c>
      <c r="E78" s="27" t="s">
        <v>248</v>
      </c>
      <c r="F78" s="27" t="s">
        <v>4546</v>
      </c>
      <c r="G78" s="28" t="s">
        <v>7</v>
      </c>
      <c r="H78" s="28" t="s">
        <v>8</v>
      </c>
      <c r="I78" s="57">
        <v>4760000</v>
      </c>
      <c r="J78" s="57">
        <v>0</v>
      </c>
      <c r="K78" s="60">
        <v>4760000</v>
      </c>
      <c r="L78" s="27" t="s">
        <v>4982</v>
      </c>
      <c r="M78" s="28" t="s">
        <v>677</v>
      </c>
      <c r="N78" s="28" t="s">
        <v>658</v>
      </c>
      <c r="O78" s="28" t="s">
        <v>795</v>
      </c>
      <c r="P78" s="29">
        <v>45673</v>
      </c>
      <c r="Q78" s="28" t="s">
        <v>83</v>
      </c>
      <c r="R78" s="28" t="s">
        <v>865</v>
      </c>
      <c r="S78" s="27" t="s">
        <v>4560</v>
      </c>
    </row>
    <row r="79" spans="1:19" ht="159" customHeight="1" x14ac:dyDescent="0.25">
      <c r="A79" s="28" t="s">
        <v>3680</v>
      </c>
      <c r="B79" s="54">
        <v>45692</v>
      </c>
      <c r="C79" s="28" t="s">
        <v>88</v>
      </c>
      <c r="D79" s="27" t="s">
        <v>193</v>
      </c>
      <c r="E79" s="27" t="s">
        <v>289</v>
      </c>
      <c r="F79" s="27" t="s">
        <v>4541</v>
      </c>
      <c r="G79" s="28" t="s">
        <v>66</v>
      </c>
      <c r="H79" s="28" t="s">
        <v>8</v>
      </c>
      <c r="I79" s="57">
        <v>1285440</v>
      </c>
      <c r="J79" s="57">
        <v>0</v>
      </c>
      <c r="K79" s="60">
        <v>1285440</v>
      </c>
      <c r="L79" s="27" t="s">
        <v>4983</v>
      </c>
      <c r="M79" s="28" t="s">
        <v>654</v>
      </c>
      <c r="N79" s="28" t="s">
        <v>752</v>
      </c>
      <c r="O79" s="28" t="s">
        <v>797</v>
      </c>
      <c r="P79" s="29">
        <v>45679</v>
      </c>
      <c r="Q79" s="28" t="s">
        <v>83</v>
      </c>
      <c r="R79" s="28" t="s">
        <v>934</v>
      </c>
      <c r="S79" s="27" t="s">
        <v>4561</v>
      </c>
    </row>
    <row r="80" spans="1:19" ht="159" customHeight="1" x14ac:dyDescent="0.25">
      <c r="A80" s="28" t="s">
        <v>3680</v>
      </c>
      <c r="B80" s="54">
        <v>45692</v>
      </c>
      <c r="C80" s="28" t="s">
        <v>88</v>
      </c>
      <c r="D80" s="27" t="s">
        <v>193</v>
      </c>
      <c r="E80" s="27" t="s">
        <v>250</v>
      </c>
      <c r="F80" s="27" t="s">
        <v>4545</v>
      </c>
      <c r="G80" s="28" t="s">
        <v>66</v>
      </c>
      <c r="H80" s="28" t="s">
        <v>8</v>
      </c>
      <c r="I80" s="57">
        <v>71413</v>
      </c>
      <c r="J80" s="57">
        <v>0</v>
      </c>
      <c r="K80" s="60">
        <v>71413</v>
      </c>
      <c r="L80" s="27" t="s">
        <v>4983</v>
      </c>
      <c r="M80" s="28" t="s">
        <v>654</v>
      </c>
      <c r="N80" s="28" t="s">
        <v>752</v>
      </c>
      <c r="O80" s="28" t="s">
        <v>797</v>
      </c>
      <c r="P80" s="29">
        <v>45679</v>
      </c>
      <c r="Q80" s="28" t="s">
        <v>83</v>
      </c>
      <c r="R80" s="28" t="s">
        <v>934</v>
      </c>
      <c r="S80" s="27" t="s">
        <v>4561</v>
      </c>
    </row>
    <row r="81" spans="1:19" ht="159" customHeight="1" x14ac:dyDescent="0.25">
      <c r="A81" s="28" t="s">
        <v>3680</v>
      </c>
      <c r="B81" s="54">
        <v>45692</v>
      </c>
      <c r="C81" s="28" t="s">
        <v>88</v>
      </c>
      <c r="D81" s="27" t="s">
        <v>193</v>
      </c>
      <c r="E81" s="27" t="s">
        <v>251</v>
      </c>
      <c r="F81" s="27" t="s">
        <v>4544</v>
      </c>
      <c r="G81" s="28" t="s">
        <v>66</v>
      </c>
      <c r="H81" s="28" t="s">
        <v>8</v>
      </c>
      <c r="I81" s="57">
        <v>71414</v>
      </c>
      <c r="J81" s="57">
        <v>0</v>
      </c>
      <c r="K81" s="60">
        <v>71414</v>
      </c>
      <c r="L81" s="27" t="s">
        <v>4983</v>
      </c>
      <c r="M81" s="28" t="s">
        <v>654</v>
      </c>
      <c r="N81" s="28" t="s">
        <v>752</v>
      </c>
      <c r="O81" s="28" t="s">
        <v>797</v>
      </c>
      <c r="P81" s="29">
        <v>45679</v>
      </c>
      <c r="Q81" s="28" t="s">
        <v>83</v>
      </c>
      <c r="R81" s="28" t="s">
        <v>934</v>
      </c>
      <c r="S81" s="27" t="s">
        <v>4561</v>
      </c>
    </row>
    <row r="82" spans="1:19" ht="199.5" customHeight="1" x14ac:dyDescent="0.25">
      <c r="A82" s="28" t="s">
        <v>3664</v>
      </c>
      <c r="B82" s="54">
        <v>45692</v>
      </c>
      <c r="C82" s="28" t="s">
        <v>88</v>
      </c>
      <c r="D82" s="27" t="s">
        <v>450</v>
      </c>
      <c r="E82" s="27" t="s">
        <v>289</v>
      </c>
      <c r="F82" s="27" t="s">
        <v>4541</v>
      </c>
      <c r="G82" s="28" t="s">
        <v>66</v>
      </c>
      <c r="H82" s="28" t="s">
        <v>8</v>
      </c>
      <c r="I82" s="57">
        <v>1766490</v>
      </c>
      <c r="J82" s="57">
        <v>0</v>
      </c>
      <c r="K82" s="60">
        <v>1766490</v>
      </c>
      <c r="L82" s="27" t="s">
        <v>4984</v>
      </c>
      <c r="M82" s="28" t="s">
        <v>694</v>
      </c>
      <c r="N82" s="28" t="s">
        <v>695</v>
      </c>
      <c r="O82" s="28" t="s">
        <v>780</v>
      </c>
      <c r="P82" s="29">
        <v>45674</v>
      </c>
      <c r="Q82" s="28" t="s">
        <v>83</v>
      </c>
      <c r="R82" s="28" t="s">
        <v>881</v>
      </c>
      <c r="S82" s="27" t="s">
        <v>4543</v>
      </c>
    </row>
    <row r="83" spans="1:19" ht="199.5" customHeight="1" x14ac:dyDescent="0.25">
      <c r="A83" s="28" t="s">
        <v>3664</v>
      </c>
      <c r="B83" s="54">
        <v>45692</v>
      </c>
      <c r="C83" s="28" t="s">
        <v>88</v>
      </c>
      <c r="D83" s="27" t="s">
        <v>450</v>
      </c>
      <c r="E83" s="27" t="s">
        <v>250</v>
      </c>
      <c r="F83" s="27" t="s">
        <v>4545</v>
      </c>
      <c r="G83" s="28" t="s">
        <v>66</v>
      </c>
      <c r="H83" s="28" t="s">
        <v>8</v>
      </c>
      <c r="I83" s="57">
        <v>294415</v>
      </c>
      <c r="J83" s="57">
        <v>0</v>
      </c>
      <c r="K83" s="60">
        <v>294415</v>
      </c>
      <c r="L83" s="27" t="s">
        <v>4984</v>
      </c>
      <c r="M83" s="28" t="s">
        <v>694</v>
      </c>
      <c r="N83" s="28" t="s">
        <v>695</v>
      </c>
      <c r="O83" s="28" t="s">
        <v>780</v>
      </c>
      <c r="P83" s="29">
        <v>45674</v>
      </c>
      <c r="Q83" s="28" t="s">
        <v>83</v>
      </c>
      <c r="R83" s="28" t="s">
        <v>881</v>
      </c>
      <c r="S83" s="27" t="s">
        <v>4543</v>
      </c>
    </row>
    <row r="84" spans="1:19" ht="199.5" customHeight="1" x14ac:dyDescent="0.25">
      <c r="A84" s="28" t="s">
        <v>3664</v>
      </c>
      <c r="B84" s="54">
        <v>45692</v>
      </c>
      <c r="C84" s="28" t="s">
        <v>88</v>
      </c>
      <c r="D84" s="27" t="s">
        <v>450</v>
      </c>
      <c r="E84" s="27" t="s">
        <v>251</v>
      </c>
      <c r="F84" s="27" t="s">
        <v>4544</v>
      </c>
      <c r="G84" s="28" t="s">
        <v>66</v>
      </c>
      <c r="H84" s="28" t="s">
        <v>8</v>
      </c>
      <c r="I84" s="57">
        <v>294415</v>
      </c>
      <c r="J84" s="57">
        <v>0</v>
      </c>
      <c r="K84" s="60">
        <v>294415</v>
      </c>
      <c r="L84" s="27" t="s">
        <v>4984</v>
      </c>
      <c r="M84" s="28" t="s">
        <v>694</v>
      </c>
      <c r="N84" s="28" t="s">
        <v>695</v>
      </c>
      <c r="O84" s="28" t="s">
        <v>780</v>
      </c>
      <c r="P84" s="29">
        <v>45674</v>
      </c>
      <c r="Q84" s="28" t="s">
        <v>83</v>
      </c>
      <c r="R84" s="28" t="s">
        <v>881</v>
      </c>
      <c r="S84" s="27" t="s">
        <v>4543</v>
      </c>
    </row>
    <row r="85" spans="1:19" ht="199.5" customHeight="1" x14ac:dyDescent="0.25">
      <c r="A85" s="28" t="s">
        <v>3664</v>
      </c>
      <c r="B85" s="54">
        <v>45692</v>
      </c>
      <c r="C85" s="28" t="s">
        <v>88</v>
      </c>
      <c r="D85" s="27" t="s">
        <v>450</v>
      </c>
      <c r="E85" s="27" t="s">
        <v>249</v>
      </c>
      <c r="F85" s="27" t="s">
        <v>4545</v>
      </c>
      <c r="G85" s="28" t="s">
        <v>66</v>
      </c>
      <c r="H85" s="28" t="s">
        <v>8</v>
      </c>
      <c r="I85" s="57">
        <v>294415</v>
      </c>
      <c r="J85" s="57">
        <v>0</v>
      </c>
      <c r="K85" s="60">
        <v>294415</v>
      </c>
      <c r="L85" s="27" t="s">
        <v>4984</v>
      </c>
      <c r="M85" s="28" t="s">
        <v>694</v>
      </c>
      <c r="N85" s="28" t="s">
        <v>695</v>
      </c>
      <c r="O85" s="28" t="s">
        <v>780</v>
      </c>
      <c r="P85" s="29">
        <v>45674</v>
      </c>
      <c r="Q85" s="28" t="s">
        <v>83</v>
      </c>
      <c r="R85" s="28" t="s">
        <v>881</v>
      </c>
      <c r="S85" s="27" t="s">
        <v>4543</v>
      </c>
    </row>
    <row r="86" spans="1:19" ht="199.5" customHeight="1" x14ac:dyDescent="0.25">
      <c r="A86" s="28" t="s">
        <v>3665</v>
      </c>
      <c r="B86" s="54">
        <v>45692</v>
      </c>
      <c r="C86" s="28" t="s">
        <v>88</v>
      </c>
      <c r="D86" s="27" t="s">
        <v>450</v>
      </c>
      <c r="E86" s="27" t="s">
        <v>248</v>
      </c>
      <c r="F86" s="27" t="s">
        <v>4546</v>
      </c>
      <c r="G86" s="28" t="s">
        <v>7</v>
      </c>
      <c r="H86" s="28" t="s">
        <v>8</v>
      </c>
      <c r="I86" s="57">
        <v>3238565</v>
      </c>
      <c r="J86" s="57">
        <v>0</v>
      </c>
      <c r="K86" s="60">
        <v>3238565</v>
      </c>
      <c r="L86" s="27" t="s">
        <v>4984</v>
      </c>
      <c r="M86" s="28" t="s">
        <v>694</v>
      </c>
      <c r="N86" s="28" t="s">
        <v>695</v>
      </c>
      <c r="O86" s="28" t="s">
        <v>781</v>
      </c>
      <c r="P86" s="29">
        <v>45674</v>
      </c>
      <c r="Q86" s="28" t="s">
        <v>83</v>
      </c>
      <c r="R86" s="28" t="s">
        <v>881</v>
      </c>
      <c r="S86" s="27" t="s">
        <v>4543</v>
      </c>
    </row>
    <row r="87" spans="1:19" ht="199.5" customHeight="1" x14ac:dyDescent="0.25">
      <c r="A87" s="28" t="s">
        <v>3667</v>
      </c>
      <c r="B87" s="54">
        <v>45692</v>
      </c>
      <c r="C87" s="28" t="s">
        <v>88</v>
      </c>
      <c r="D87" s="27" t="s">
        <v>121</v>
      </c>
      <c r="E87" s="27" t="s">
        <v>248</v>
      </c>
      <c r="F87" s="27" t="s">
        <v>4546</v>
      </c>
      <c r="G87" s="28" t="s">
        <v>66</v>
      </c>
      <c r="H87" s="28" t="s">
        <v>8</v>
      </c>
      <c r="I87" s="57">
        <v>3172400</v>
      </c>
      <c r="J87" s="57">
        <v>0</v>
      </c>
      <c r="K87" s="60">
        <v>3172400</v>
      </c>
      <c r="L87" s="27" t="s">
        <v>4068</v>
      </c>
      <c r="M87" s="28" t="s">
        <v>661</v>
      </c>
      <c r="N87" s="28" t="s">
        <v>669</v>
      </c>
      <c r="O87" s="28" t="s">
        <v>722</v>
      </c>
      <c r="P87" s="29">
        <v>45673</v>
      </c>
      <c r="Q87" s="28" t="s">
        <v>83</v>
      </c>
      <c r="R87" s="28" t="s">
        <v>869</v>
      </c>
      <c r="S87" s="27" t="s">
        <v>4548</v>
      </c>
    </row>
    <row r="88" spans="1:19" ht="199.5" customHeight="1" x14ac:dyDescent="0.25">
      <c r="A88" s="28" t="s">
        <v>3681</v>
      </c>
      <c r="B88" s="54">
        <v>45692</v>
      </c>
      <c r="C88" s="28" t="s">
        <v>88</v>
      </c>
      <c r="D88" s="27" t="s">
        <v>539</v>
      </c>
      <c r="E88" s="27" t="s">
        <v>289</v>
      </c>
      <c r="F88" s="27" t="s">
        <v>4541</v>
      </c>
      <c r="G88" s="28" t="s">
        <v>66</v>
      </c>
      <c r="H88" s="28" t="s">
        <v>8</v>
      </c>
      <c r="I88" s="57">
        <v>1700000</v>
      </c>
      <c r="J88" s="57">
        <v>0</v>
      </c>
      <c r="K88" s="60">
        <v>1700000</v>
      </c>
      <c r="L88" s="27" t="s">
        <v>4985</v>
      </c>
      <c r="M88" s="28" t="s">
        <v>642</v>
      </c>
      <c r="N88" s="28" t="s">
        <v>706</v>
      </c>
      <c r="O88" s="28" t="s">
        <v>799</v>
      </c>
      <c r="P88" s="29">
        <v>45679</v>
      </c>
      <c r="Q88" s="28" t="s">
        <v>83</v>
      </c>
      <c r="R88" s="28" t="s">
        <v>937</v>
      </c>
      <c r="S88" s="27" t="s">
        <v>4562</v>
      </c>
    </row>
    <row r="89" spans="1:19" ht="199.5" customHeight="1" x14ac:dyDescent="0.25">
      <c r="A89" s="28" t="s">
        <v>3681</v>
      </c>
      <c r="B89" s="54">
        <v>45692</v>
      </c>
      <c r="C89" s="28" t="s">
        <v>88</v>
      </c>
      <c r="D89" s="27" t="s">
        <v>539</v>
      </c>
      <c r="E89" s="27" t="s">
        <v>250</v>
      </c>
      <c r="F89" s="27" t="s">
        <v>4545</v>
      </c>
      <c r="G89" s="28" t="s">
        <v>66</v>
      </c>
      <c r="H89" s="28" t="s">
        <v>8</v>
      </c>
      <c r="I89" s="57">
        <v>748000</v>
      </c>
      <c r="J89" s="57">
        <v>0</v>
      </c>
      <c r="K89" s="60">
        <v>748000</v>
      </c>
      <c r="L89" s="27" t="s">
        <v>4985</v>
      </c>
      <c r="M89" s="28" t="s">
        <v>642</v>
      </c>
      <c r="N89" s="28" t="s">
        <v>706</v>
      </c>
      <c r="O89" s="28" t="s">
        <v>799</v>
      </c>
      <c r="P89" s="29">
        <v>45679</v>
      </c>
      <c r="Q89" s="28" t="s">
        <v>83</v>
      </c>
      <c r="R89" s="28" t="s">
        <v>937</v>
      </c>
      <c r="S89" s="27" t="s">
        <v>4562</v>
      </c>
    </row>
    <row r="90" spans="1:19" ht="199.5" customHeight="1" x14ac:dyDescent="0.25">
      <c r="A90" s="28" t="s">
        <v>3681</v>
      </c>
      <c r="B90" s="54">
        <v>45692</v>
      </c>
      <c r="C90" s="28" t="s">
        <v>88</v>
      </c>
      <c r="D90" s="27" t="s">
        <v>539</v>
      </c>
      <c r="E90" s="27" t="s">
        <v>251</v>
      </c>
      <c r="F90" s="27" t="s">
        <v>4544</v>
      </c>
      <c r="G90" s="28" t="s">
        <v>66</v>
      </c>
      <c r="H90" s="28" t="s">
        <v>8</v>
      </c>
      <c r="I90" s="57">
        <v>510000</v>
      </c>
      <c r="J90" s="57">
        <v>0</v>
      </c>
      <c r="K90" s="60">
        <v>510000</v>
      </c>
      <c r="L90" s="27" t="s">
        <v>4985</v>
      </c>
      <c r="M90" s="28" t="s">
        <v>642</v>
      </c>
      <c r="N90" s="28" t="s">
        <v>706</v>
      </c>
      <c r="O90" s="28" t="s">
        <v>799</v>
      </c>
      <c r="P90" s="29">
        <v>45679</v>
      </c>
      <c r="Q90" s="28" t="s">
        <v>83</v>
      </c>
      <c r="R90" s="28" t="s">
        <v>937</v>
      </c>
      <c r="S90" s="27" t="s">
        <v>4562</v>
      </c>
    </row>
    <row r="91" spans="1:19" ht="199.5" customHeight="1" x14ac:dyDescent="0.25">
      <c r="A91" s="28" t="s">
        <v>3681</v>
      </c>
      <c r="B91" s="54">
        <v>45692</v>
      </c>
      <c r="C91" s="28" t="s">
        <v>88</v>
      </c>
      <c r="D91" s="27" t="s">
        <v>539</v>
      </c>
      <c r="E91" s="27" t="s">
        <v>249</v>
      </c>
      <c r="F91" s="27" t="s">
        <v>4545</v>
      </c>
      <c r="G91" s="28" t="s">
        <v>66</v>
      </c>
      <c r="H91" s="28" t="s">
        <v>8</v>
      </c>
      <c r="I91" s="57">
        <v>442000</v>
      </c>
      <c r="J91" s="57">
        <v>0</v>
      </c>
      <c r="K91" s="60">
        <v>442000</v>
      </c>
      <c r="L91" s="27" t="s">
        <v>4985</v>
      </c>
      <c r="M91" s="28" t="s">
        <v>642</v>
      </c>
      <c r="N91" s="28" t="s">
        <v>706</v>
      </c>
      <c r="O91" s="28" t="s">
        <v>799</v>
      </c>
      <c r="P91" s="29">
        <v>45679</v>
      </c>
      <c r="Q91" s="28" t="s">
        <v>83</v>
      </c>
      <c r="R91" s="28" t="s">
        <v>937</v>
      </c>
      <c r="S91" s="27" t="s">
        <v>4562</v>
      </c>
    </row>
    <row r="92" spans="1:19" ht="199.5" customHeight="1" x14ac:dyDescent="0.25">
      <c r="A92" s="28" t="s">
        <v>3670</v>
      </c>
      <c r="B92" s="54">
        <v>45692</v>
      </c>
      <c r="C92" s="28" t="s">
        <v>88</v>
      </c>
      <c r="D92" s="27" t="s">
        <v>165</v>
      </c>
      <c r="E92" s="27" t="s">
        <v>27</v>
      </c>
      <c r="F92" s="27" t="s">
        <v>4511</v>
      </c>
      <c r="G92" s="28" t="s">
        <v>7</v>
      </c>
      <c r="H92" s="28" t="s">
        <v>8</v>
      </c>
      <c r="I92" s="57">
        <v>5900000</v>
      </c>
      <c r="J92" s="57">
        <v>0</v>
      </c>
      <c r="K92" s="60">
        <v>5900000</v>
      </c>
      <c r="L92" s="27" t="s">
        <v>4986</v>
      </c>
      <c r="M92" s="28" t="s">
        <v>560</v>
      </c>
      <c r="N92" s="28" t="s">
        <v>662</v>
      </c>
      <c r="O92" s="28" t="s">
        <v>714</v>
      </c>
      <c r="P92" s="29">
        <v>45643</v>
      </c>
      <c r="Q92" s="28" t="s">
        <v>83</v>
      </c>
      <c r="R92" s="28" t="s">
        <v>281</v>
      </c>
      <c r="S92" s="27" t="s">
        <v>4551</v>
      </c>
    </row>
    <row r="93" spans="1:19" ht="199.5" customHeight="1" x14ac:dyDescent="0.25">
      <c r="A93" s="28" t="s">
        <v>3671</v>
      </c>
      <c r="B93" s="54">
        <v>45692</v>
      </c>
      <c r="C93" s="28" t="s">
        <v>88</v>
      </c>
      <c r="D93" s="27" t="s">
        <v>231</v>
      </c>
      <c r="E93" s="27" t="s">
        <v>254</v>
      </c>
      <c r="F93" s="27" t="s">
        <v>4552</v>
      </c>
      <c r="G93" s="28" t="s">
        <v>66</v>
      </c>
      <c r="H93" s="28" t="s">
        <v>8</v>
      </c>
      <c r="I93" s="57">
        <v>1575000</v>
      </c>
      <c r="J93" s="57">
        <v>0</v>
      </c>
      <c r="K93" s="60">
        <v>1575000</v>
      </c>
      <c r="L93" s="27" t="s">
        <v>4987</v>
      </c>
      <c r="M93" s="28" t="s">
        <v>655</v>
      </c>
      <c r="N93" s="28" t="s">
        <v>656</v>
      </c>
      <c r="O93" s="28" t="s">
        <v>782</v>
      </c>
      <c r="P93" s="29">
        <v>45674</v>
      </c>
      <c r="Q93" s="28" t="s">
        <v>83</v>
      </c>
      <c r="R93" s="28" t="s">
        <v>876</v>
      </c>
      <c r="S93" s="27" t="s">
        <v>4553</v>
      </c>
    </row>
    <row r="94" spans="1:19" ht="199.5" customHeight="1" x14ac:dyDescent="0.25">
      <c r="A94" s="28" t="s">
        <v>3685</v>
      </c>
      <c r="B94" s="54">
        <v>45692</v>
      </c>
      <c r="C94" s="28" t="s">
        <v>88</v>
      </c>
      <c r="D94" s="27" t="s">
        <v>207</v>
      </c>
      <c r="E94" s="27" t="s">
        <v>248</v>
      </c>
      <c r="F94" s="27" t="s">
        <v>4546</v>
      </c>
      <c r="G94" s="28" t="s">
        <v>7</v>
      </c>
      <c r="H94" s="28" t="s">
        <v>8</v>
      </c>
      <c r="I94" s="57">
        <v>5737500</v>
      </c>
      <c r="J94" s="57">
        <v>0</v>
      </c>
      <c r="K94" s="60">
        <v>5737500</v>
      </c>
      <c r="L94" s="27" t="s">
        <v>4988</v>
      </c>
      <c r="M94" s="28" t="s">
        <v>618</v>
      </c>
      <c r="N94" s="28" t="s">
        <v>619</v>
      </c>
      <c r="O94" s="28" t="s">
        <v>804</v>
      </c>
      <c r="P94" s="29">
        <v>45671</v>
      </c>
      <c r="Q94" s="28" t="s">
        <v>83</v>
      </c>
      <c r="R94" s="28" t="s">
        <v>860</v>
      </c>
      <c r="S94" s="27" t="s">
        <v>4565</v>
      </c>
    </row>
    <row r="95" spans="1:19" ht="199.5" customHeight="1" x14ac:dyDescent="0.25">
      <c r="A95" s="28" t="s">
        <v>3682</v>
      </c>
      <c r="B95" s="54">
        <v>45692</v>
      </c>
      <c r="C95" s="28" t="s">
        <v>88</v>
      </c>
      <c r="D95" s="27" t="s">
        <v>311</v>
      </c>
      <c r="E95" s="27" t="s">
        <v>289</v>
      </c>
      <c r="F95" s="27" t="s">
        <v>4541</v>
      </c>
      <c r="G95" s="28" t="s">
        <v>66</v>
      </c>
      <c r="H95" s="28" t="s">
        <v>8</v>
      </c>
      <c r="I95" s="57">
        <v>191250</v>
      </c>
      <c r="J95" s="57">
        <v>0</v>
      </c>
      <c r="K95" s="60">
        <v>191250</v>
      </c>
      <c r="L95" s="27" t="s">
        <v>4989</v>
      </c>
      <c r="M95" s="28" t="s">
        <v>640</v>
      </c>
      <c r="N95" s="28" t="s">
        <v>699</v>
      </c>
      <c r="O95" s="28" t="s">
        <v>801</v>
      </c>
      <c r="P95" s="29">
        <v>45675</v>
      </c>
      <c r="Q95" s="28" t="s">
        <v>83</v>
      </c>
      <c r="R95" s="28" t="s">
        <v>886</v>
      </c>
      <c r="S95" s="27" t="s">
        <v>4563</v>
      </c>
    </row>
    <row r="96" spans="1:19" ht="199.5" customHeight="1" x14ac:dyDescent="0.25">
      <c r="A96" s="28" t="s">
        <v>3682</v>
      </c>
      <c r="B96" s="54">
        <v>45692</v>
      </c>
      <c r="C96" s="28" t="s">
        <v>88</v>
      </c>
      <c r="D96" s="27" t="s">
        <v>311</v>
      </c>
      <c r="E96" s="27" t="s">
        <v>251</v>
      </c>
      <c r="F96" s="27" t="s">
        <v>4544</v>
      </c>
      <c r="G96" s="28" t="s">
        <v>66</v>
      </c>
      <c r="H96" s="28" t="s">
        <v>8</v>
      </c>
      <c r="I96" s="57">
        <v>191250</v>
      </c>
      <c r="J96" s="57">
        <v>0</v>
      </c>
      <c r="K96" s="60">
        <v>191250</v>
      </c>
      <c r="L96" s="27" t="s">
        <v>4989</v>
      </c>
      <c r="M96" s="28" t="s">
        <v>640</v>
      </c>
      <c r="N96" s="28" t="s">
        <v>699</v>
      </c>
      <c r="O96" s="28" t="s">
        <v>801</v>
      </c>
      <c r="P96" s="29">
        <v>45675</v>
      </c>
      <c r="Q96" s="28" t="s">
        <v>83</v>
      </c>
      <c r="R96" s="28" t="s">
        <v>886</v>
      </c>
      <c r="S96" s="27" t="s">
        <v>4563</v>
      </c>
    </row>
    <row r="97" spans="1:19" ht="199.5" customHeight="1" x14ac:dyDescent="0.25">
      <c r="A97" s="28" t="s">
        <v>3682</v>
      </c>
      <c r="B97" s="54">
        <v>45692</v>
      </c>
      <c r="C97" s="28" t="s">
        <v>88</v>
      </c>
      <c r="D97" s="27" t="s">
        <v>311</v>
      </c>
      <c r="E97" s="27" t="s">
        <v>249</v>
      </c>
      <c r="F97" s="27" t="s">
        <v>4545</v>
      </c>
      <c r="G97" s="28" t="s">
        <v>66</v>
      </c>
      <c r="H97" s="28" t="s">
        <v>8</v>
      </c>
      <c r="I97" s="57">
        <v>191250</v>
      </c>
      <c r="J97" s="57">
        <v>0</v>
      </c>
      <c r="K97" s="60">
        <v>191250</v>
      </c>
      <c r="L97" s="27" t="s">
        <v>4989</v>
      </c>
      <c r="M97" s="28" t="s">
        <v>640</v>
      </c>
      <c r="N97" s="28" t="s">
        <v>699</v>
      </c>
      <c r="O97" s="28" t="s">
        <v>801</v>
      </c>
      <c r="P97" s="29">
        <v>45675</v>
      </c>
      <c r="Q97" s="28" t="s">
        <v>83</v>
      </c>
      <c r="R97" s="28" t="s">
        <v>886</v>
      </c>
      <c r="S97" s="27" t="s">
        <v>4563</v>
      </c>
    </row>
    <row r="98" spans="1:19" ht="199.5" customHeight="1" x14ac:dyDescent="0.25">
      <c r="A98" s="28" t="s">
        <v>3683</v>
      </c>
      <c r="B98" s="54">
        <v>45692</v>
      </c>
      <c r="C98" s="28" t="s">
        <v>88</v>
      </c>
      <c r="D98" s="27" t="s">
        <v>311</v>
      </c>
      <c r="E98" s="27" t="s">
        <v>248</v>
      </c>
      <c r="F98" s="27" t="s">
        <v>4546</v>
      </c>
      <c r="G98" s="28" t="s">
        <v>7</v>
      </c>
      <c r="H98" s="28" t="s">
        <v>8</v>
      </c>
      <c r="I98" s="57">
        <v>1338750</v>
      </c>
      <c r="J98" s="57">
        <v>0</v>
      </c>
      <c r="K98" s="60">
        <v>1338750</v>
      </c>
      <c r="L98" s="27" t="s">
        <v>4989</v>
      </c>
      <c r="M98" s="28" t="s">
        <v>640</v>
      </c>
      <c r="N98" s="28" t="s">
        <v>699</v>
      </c>
      <c r="O98" s="28" t="s">
        <v>802</v>
      </c>
      <c r="P98" s="29">
        <v>45675</v>
      </c>
      <c r="Q98" s="28" t="s">
        <v>83</v>
      </c>
      <c r="R98" s="28" t="s">
        <v>886</v>
      </c>
      <c r="S98" s="27" t="s">
        <v>4563</v>
      </c>
    </row>
    <row r="99" spans="1:19" ht="199.5" customHeight="1" x14ac:dyDescent="0.25">
      <c r="A99" s="28" t="s">
        <v>3672</v>
      </c>
      <c r="B99" s="54">
        <v>45692</v>
      </c>
      <c r="C99" s="28" t="s">
        <v>88</v>
      </c>
      <c r="D99" s="27" t="s">
        <v>267</v>
      </c>
      <c r="E99" s="27" t="s">
        <v>289</v>
      </c>
      <c r="F99" s="27" t="s">
        <v>4541</v>
      </c>
      <c r="G99" s="28" t="s">
        <v>66</v>
      </c>
      <c r="H99" s="28" t="s">
        <v>8</v>
      </c>
      <c r="I99" s="57">
        <v>4876875</v>
      </c>
      <c r="J99" s="57">
        <v>0</v>
      </c>
      <c r="K99" s="60">
        <v>4876875</v>
      </c>
      <c r="L99" s="27" t="s">
        <v>4990</v>
      </c>
      <c r="M99" s="28" t="s">
        <v>617</v>
      </c>
      <c r="N99" s="28" t="s">
        <v>649</v>
      </c>
      <c r="O99" s="28" t="s">
        <v>783</v>
      </c>
      <c r="P99" s="29">
        <v>45672</v>
      </c>
      <c r="Q99" s="28" t="s">
        <v>83</v>
      </c>
      <c r="R99" s="28" t="s">
        <v>861</v>
      </c>
      <c r="S99" s="27" t="s">
        <v>4554</v>
      </c>
    </row>
    <row r="100" spans="1:19" ht="199.5" customHeight="1" x14ac:dyDescent="0.25">
      <c r="A100" s="28" t="s">
        <v>3672</v>
      </c>
      <c r="B100" s="54">
        <v>45692</v>
      </c>
      <c r="C100" s="28" t="s">
        <v>88</v>
      </c>
      <c r="D100" s="27" t="s">
        <v>267</v>
      </c>
      <c r="E100" s="27" t="s">
        <v>250</v>
      </c>
      <c r="F100" s="27" t="s">
        <v>4545</v>
      </c>
      <c r="G100" s="28" t="s">
        <v>66</v>
      </c>
      <c r="H100" s="28" t="s">
        <v>8</v>
      </c>
      <c r="I100" s="57">
        <v>286875</v>
      </c>
      <c r="J100" s="57">
        <v>0</v>
      </c>
      <c r="K100" s="60">
        <v>286875</v>
      </c>
      <c r="L100" s="27" t="s">
        <v>4990</v>
      </c>
      <c r="M100" s="28" t="s">
        <v>617</v>
      </c>
      <c r="N100" s="28" t="s">
        <v>649</v>
      </c>
      <c r="O100" s="28" t="s">
        <v>783</v>
      </c>
      <c r="P100" s="29">
        <v>45672</v>
      </c>
      <c r="Q100" s="28" t="s">
        <v>83</v>
      </c>
      <c r="R100" s="28" t="s">
        <v>861</v>
      </c>
      <c r="S100" s="27" t="s">
        <v>4554</v>
      </c>
    </row>
    <row r="101" spans="1:19" ht="199.5" customHeight="1" x14ac:dyDescent="0.25">
      <c r="A101" s="28" t="s">
        <v>3672</v>
      </c>
      <c r="B101" s="54">
        <v>45692</v>
      </c>
      <c r="C101" s="28" t="s">
        <v>88</v>
      </c>
      <c r="D101" s="27" t="s">
        <v>267</v>
      </c>
      <c r="E101" s="27" t="s">
        <v>251</v>
      </c>
      <c r="F101" s="27" t="s">
        <v>4544</v>
      </c>
      <c r="G101" s="28" t="s">
        <v>66</v>
      </c>
      <c r="H101" s="28" t="s">
        <v>8</v>
      </c>
      <c r="I101" s="57">
        <v>286875</v>
      </c>
      <c r="J101" s="57">
        <v>0</v>
      </c>
      <c r="K101" s="60">
        <v>286875</v>
      </c>
      <c r="L101" s="27" t="s">
        <v>4990</v>
      </c>
      <c r="M101" s="28" t="s">
        <v>617</v>
      </c>
      <c r="N101" s="28" t="s">
        <v>649</v>
      </c>
      <c r="O101" s="28" t="s">
        <v>783</v>
      </c>
      <c r="P101" s="29">
        <v>45672</v>
      </c>
      <c r="Q101" s="28" t="s">
        <v>83</v>
      </c>
      <c r="R101" s="28" t="s">
        <v>861</v>
      </c>
      <c r="S101" s="27" t="s">
        <v>4554</v>
      </c>
    </row>
    <row r="102" spans="1:19" ht="199.5" customHeight="1" x14ac:dyDescent="0.25">
      <c r="A102" s="28" t="s">
        <v>3672</v>
      </c>
      <c r="B102" s="54">
        <v>45692</v>
      </c>
      <c r="C102" s="28" t="s">
        <v>88</v>
      </c>
      <c r="D102" s="27" t="s">
        <v>267</v>
      </c>
      <c r="E102" s="27" t="s">
        <v>249</v>
      </c>
      <c r="F102" s="27" t="s">
        <v>4545</v>
      </c>
      <c r="G102" s="28" t="s">
        <v>66</v>
      </c>
      <c r="H102" s="28" t="s">
        <v>8</v>
      </c>
      <c r="I102" s="57">
        <v>286875</v>
      </c>
      <c r="J102" s="57">
        <v>0</v>
      </c>
      <c r="K102" s="60">
        <v>286875</v>
      </c>
      <c r="L102" s="27" t="s">
        <v>4990</v>
      </c>
      <c r="M102" s="28" t="s">
        <v>617</v>
      </c>
      <c r="N102" s="28" t="s">
        <v>649</v>
      </c>
      <c r="O102" s="28" t="s">
        <v>783</v>
      </c>
      <c r="P102" s="29">
        <v>45672</v>
      </c>
      <c r="Q102" s="28" t="s">
        <v>83</v>
      </c>
      <c r="R102" s="28" t="s">
        <v>861</v>
      </c>
      <c r="S102" s="27" t="s">
        <v>4554</v>
      </c>
    </row>
    <row r="103" spans="1:19" ht="199.5" customHeight="1" x14ac:dyDescent="0.25">
      <c r="A103" s="28" t="s">
        <v>3673</v>
      </c>
      <c r="B103" s="54">
        <v>45692</v>
      </c>
      <c r="C103" s="28" t="s">
        <v>88</v>
      </c>
      <c r="D103" s="27" t="s">
        <v>204</v>
      </c>
      <c r="E103" s="27" t="s">
        <v>27</v>
      </c>
      <c r="F103" s="27" t="s">
        <v>4511</v>
      </c>
      <c r="G103" s="28" t="s">
        <v>7</v>
      </c>
      <c r="H103" s="28" t="s">
        <v>8</v>
      </c>
      <c r="I103" s="57">
        <v>5900000</v>
      </c>
      <c r="J103" s="57">
        <v>0</v>
      </c>
      <c r="K103" s="60">
        <v>5900000</v>
      </c>
      <c r="L103" s="27" t="s">
        <v>4991</v>
      </c>
      <c r="M103" s="28" t="s">
        <v>647</v>
      </c>
      <c r="N103" s="28" t="s">
        <v>616</v>
      </c>
      <c r="O103" s="28" t="s">
        <v>784</v>
      </c>
      <c r="P103" s="29">
        <v>45639</v>
      </c>
      <c r="Q103" s="28" t="s">
        <v>83</v>
      </c>
      <c r="R103" s="28" t="s">
        <v>315</v>
      </c>
      <c r="S103" s="27" t="s">
        <v>4555</v>
      </c>
    </row>
    <row r="104" spans="1:19" ht="199.5" customHeight="1" x14ac:dyDescent="0.25">
      <c r="A104" s="28" t="s">
        <v>3669</v>
      </c>
      <c r="B104" s="54">
        <v>45692</v>
      </c>
      <c r="C104" s="28" t="s">
        <v>88</v>
      </c>
      <c r="D104" s="27" t="s">
        <v>192</v>
      </c>
      <c r="E104" s="27" t="s">
        <v>67</v>
      </c>
      <c r="F104" s="27" t="s">
        <v>68</v>
      </c>
      <c r="G104" s="28" t="s">
        <v>7</v>
      </c>
      <c r="H104" s="28" t="s">
        <v>8</v>
      </c>
      <c r="I104" s="57">
        <v>11250000</v>
      </c>
      <c r="J104" s="57">
        <v>0</v>
      </c>
      <c r="K104" s="60">
        <v>11250000</v>
      </c>
      <c r="L104" s="27" t="s">
        <v>4992</v>
      </c>
      <c r="M104" s="28" t="s">
        <v>615</v>
      </c>
      <c r="N104" s="28" t="s">
        <v>602</v>
      </c>
      <c r="O104" s="28" t="s">
        <v>739</v>
      </c>
      <c r="P104" s="29">
        <v>45639</v>
      </c>
      <c r="Q104" s="28" t="s">
        <v>83</v>
      </c>
      <c r="R104" s="28" t="s">
        <v>271</v>
      </c>
      <c r="S104" s="27" t="s">
        <v>4550</v>
      </c>
    </row>
    <row r="105" spans="1:19" ht="199.5" customHeight="1" x14ac:dyDescent="0.25">
      <c r="A105" s="28" t="s">
        <v>3686</v>
      </c>
      <c r="B105" s="54">
        <v>45692</v>
      </c>
      <c r="C105" s="28" t="s">
        <v>88</v>
      </c>
      <c r="D105" s="27" t="s">
        <v>235</v>
      </c>
      <c r="E105" s="27" t="s">
        <v>289</v>
      </c>
      <c r="F105" s="27" t="s">
        <v>4541</v>
      </c>
      <c r="G105" s="28" t="s">
        <v>66</v>
      </c>
      <c r="H105" s="28" t="s">
        <v>8</v>
      </c>
      <c r="I105" s="57">
        <v>239033</v>
      </c>
      <c r="J105" s="57">
        <v>0</v>
      </c>
      <c r="K105" s="60">
        <v>239033</v>
      </c>
      <c r="L105" s="27" t="s">
        <v>4993</v>
      </c>
      <c r="M105" s="28" t="s">
        <v>666</v>
      </c>
      <c r="N105" s="28" t="s">
        <v>667</v>
      </c>
      <c r="O105" s="28" t="s">
        <v>805</v>
      </c>
      <c r="P105" s="29">
        <v>45677</v>
      </c>
      <c r="Q105" s="28" t="s">
        <v>83</v>
      </c>
      <c r="R105" s="28" t="s">
        <v>884</v>
      </c>
      <c r="S105" s="27" t="s">
        <v>4566</v>
      </c>
    </row>
    <row r="106" spans="1:19" ht="199.5" customHeight="1" x14ac:dyDescent="0.25">
      <c r="A106" s="28" t="s">
        <v>3686</v>
      </c>
      <c r="B106" s="54">
        <v>45692</v>
      </c>
      <c r="C106" s="28" t="s">
        <v>88</v>
      </c>
      <c r="D106" s="27" t="s">
        <v>235</v>
      </c>
      <c r="E106" s="27" t="s">
        <v>250</v>
      </c>
      <c r="F106" s="27" t="s">
        <v>4545</v>
      </c>
      <c r="G106" s="28" t="s">
        <v>66</v>
      </c>
      <c r="H106" s="28" t="s">
        <v>8</v>
      </c>
      <c r="I106" s="57">
        <v>239033</v>
      </c>
      <c r="J106" s="57">
        <v>0</v>
      </c>
      <c r="K106" s="60">
        <v>239033</v>
      </c>
      <c r="L106" s="27" t="s">
        <v>4993</v>
      </c>
      <c r="M106" s="28" t="s">
        <v>666</v>
      </c>
      <c r="N106" s="28" t="s">
        <v>667</v>
      </c>
      <c r="O106" s="28" t="s">
        <v>805</v>
      </c>
      <c r="P106" s="29">
        <v>45677</v>
      </c>
      <c r="Q106" s="28" t="s">
        <v>83</v>
      </c>
      <c r="R106" s="28" t="s">
        <v>884</v>
      </c>
      <c r="S106" s="27" t="s">
        <v>4566</v>
      </c>
    </row>
    <row r="107" spans="1:19" ht="199.5" customHeight="1" x14ac:dyDescent="0.25">
      <c r="A107" s="28" t="s">
        <v>3686</v>
      </c>
      <c r="B107" s="54">
        <v>45692</v>
      </c>
      <c r="C107" s="28" t="s">
        <v>88</v>
      </c>
      <c r="D107" s="27" t="s">
        <v>235</v>
      </c>
      <c r="E107" s="27" t="s">
        <v>251</v>
      </c>
      <c r="F107" s="27" t="s">
        <v>4544</v>
      </c>
      <c r="G107" s="28" t="s">
        <v>66</v>
      </c>
      <c r="H107" s="28" t="s">
        <v>8</v>
      </c>
      <c r="I107" s="57">
        <v>239033</v>
      </c>
      <c r="J107" s="57">
        <v>0</v>
      </c>
      <c r="K107" s="60">
        <v>239033</v>
      </c>
      <c r="L107" s="27" t="s">
        <v>4993</v>
      </c>
      <c r="M107" s="28" t="s">
        <v>666</v>
      </c>
      <c r="N107" s="28" t="s">
        <v>667</v>
      </c>
      <c r="O107" s="28" t="s">
        <v>805</v>
      </c>
      <c r="P107" s="29">
        <v>45677</v>
      </c>
      <c r="Q107" s="28" t="s">
        <v>83</v>
      </c>
      <c r="R107" s="28" t="s">
        <v>884</v>
      </c>
      <c r="S107" s="27" t="s">
        <v>4566</v>
      </c>
    </row>
    <row r="108" spans="1:19" ht="199.5" customHeight="1" x14ac:dyDescent="0.25">
      <c r="A108" s="28" t="s">
        <v>3686</v>
      </c>
      <c r="B108" s="54">
        <v>45692</v>
      </c>
      <c r="C108" s="28" t="s">
        <v>88</v>
      </c>
      <c r="D108" s="27" t="s">
        <v>235</v>
      </c>
      <c r="E108" s="27" t="s">
        <v>249</v>
      </c>
      <c r="F108" s="27" t="s">
        <v>4545</v>
      </c>
      <c r="G108" s="28" t="s">
        <v>66</v>
      </c>
      <c r="H108" s="28" t="s">
        <v>8</v>
      </c>
      <c r="I108" s="57">
        <v>239034</v>
      </c>
      <c r="J108" s="57">
        <v>0</v>
      </c>
      <c r="K108" s="60">
        <v>239034</v>
      </c>
      <c r="L108" s="27" t="s">
        <v>4993</v>
      </c>
      <c r="M108" s="28" t="s">
        <v>666</v>
      </c>
      <c r="N108" s="28" t="s">
        <v>667</v>
      </c>
      <c r="O108" s="28" t="s">
        <v>805</v>
      </c>
      <c r="P108" s="29">
        <v>45677</v>
      </c>
      <c r="Q108" s="28" t="s">
        <v>83</v>
      </c>
      <c r="R108" s="28" t="s">
        <v>884</v>
      </c>
      <c r="S108" s="27" t="s">
        <v>4566</v>
      </c>
    </row>
    <row r="109" spans="1:19" ht="199.5" customHeight="1" x14ac:dyDescent="0.25">
      <c r="A109" s="28" t="s">
        <v>3688</v>
      </c>
      <c r="B109" s="54">
        <v>45692</v>
      </c>
      <c r="C109" s="28" t="s">
        <v>88</v>
      </c>
      <c r="D109" s="27" t="s">
        <v>235</v>
      </c>
      <c r="E109" s="27" t="s">
        <v>248</v>
      </c>
      <c r="F109" s="27" t="s">
        <v>4546</v>
      </c>
      <c r="G109" s="28" t="s">
        <v>7</v>
      </c>
      <c r="H109" s="28" t="s">
        <v>8</v>
      </c>
      <c r="I109" s="57">
        <v>3824534</v>
      </c>
      <c r="J109" s="57">
        <v>0</v>
      </c>
      <c r="K109" s="60">
        <v>3824534</v>
      </c>
      <c r="L109" s="27" t="s">
        <v>4993</v>
      </c>
      <c r="M109" s="28" t="s">
        <v>666</v>
      </c>
      <c r="N109" s="28" t="s">
        <v>667</v>
      </c>
      <c r="O109" s="28" t="s">
        <v>807</v>
      </c>
      <c r="P109" s="29">
        <v>45677</v>
      </c>
      <c r="Q109" s="28" t="s">
        <v>83</v>
      </c>
      <c r="R109" s="28" t="s">
        <v>884</v>
      </c>
      <c r="S109" s="27" t="s">
        <v>4566</v>
      </c>
    </row>
    <row r="110" spans="1:19" ht="199.5" customHeight="1" x14ac:dyDescent="0.25">
      <c r="A110" s="28" t="s">
        <v>3691</v>
      </c>
      <c r="B110" s="54">
        <v>45692</v>
      </c>
      <c r="C110" s="28" t="s">
        <v>88</v>
      </c>
      <c r="D110" s="27" t="s">
        <v>379</v>
      </c>
      <c r="E110" s="27" t="s">
        <v>27</v>
      </c>
      <c r="F110" s="27" t="s">
        <v>4511</v>
      </c>
      <c r="G110" s="28" t="s">
        <v>7</v>
      </c>
      <c r="H110" s="28" t="s">
        <v>8</v>
      </c>
      <c r="I110" s="57">
        <v>5900000</v>
      </c>
      <c r="J110" s="57">
        <v>0</v>
      </c>
      <c r="K110" s="60">
        <v>5900000</v>
      </c>
      <c r="L110" s="27" t="s">
        <v>4994</v>
      </c>
      <c r="M110" s="28" t="s">
        <v>679</v>
      </c>
      <c r="N110" s="28" t="s">
        <v>653</v>
      </c>
      <c r="O110" s="28" t="s">
        <v>811</v>
      </c>
      <c r="P110" s="29">
        <v>45652</v>
      </c>
      <c r="Q110" s="28" t="s">
        <v>83</v>
      </c>
      <c r="R110" s="28" t="s">
        <v>380</v>
      </c>
      <c r="S110" s="27" t="s">
        <v>4570</v>
      </c>
    </row>
    <row r="111" spans="1:19" ht="199.5" customHeight="1" x14ac:dyDescent="0.25">
      <c r="A111" s="28" t="s">
        <v>3661</v>
      </c>
      <c r="B111" s="54">
        <v>45692</v>
      </c>
      <c r="C111" s="28" t="s">
        <v>88</v>
      </c>
      <c r="D111" s="27" t="s">
        <v>387</v>
      </c>
      <c r="E111" s="27" t="s">
        <v>27</v>
      </c>
      <c r="F111" s="27" t="s">
        <v>4511</v>
      </c>
      <c r="G111" s="28" t="s">
        <v>7</v>
      </c>
      <c r="H111" s="28" t="s">
        <v>8</v>
      </c>
      <c r="I111" s="57">
        <v>7500000</v>
      </c>
      <c r="J111" s="57">
        <v>0</v>
      </c>
      <c r="K111" s="60">
        <v>7500000</v>
      </c>
      <c r="L111" s="27" t="s">
        <v>4995</v>
      </c>
      <c r="M111" s="28" t="s">
        <v>742</v>
      </c>
      <c r="N111" s="28" t="s">
        <v>639</v>
      </c>
      <c r="O111" s="28" t="s">
        <v>750</v>
      </c>
      <c r="P111" s="29">
        <v>45650</v>
      </c>
      <c r="Q111" s="28" t="s">
        <v>83</v>
      </c>
      <c r="R111" s="28" t="s">
        <v>388</v>
      </c>
      <c r="S111" s="27" t="s">
        <v>4539</v>
      </c>
    </row>
    <row r="112" spans="1:19" ht="199.5" customHeight="1" x14ac:dyDescent="0.25">
      <c r="A112" s="28" t="s">
        <v>3663</v>
      </c>
      <c r="B112" s="54">
        <v>45692</v>
      </c>
      <c r="C112" s="28" t="s">
        <v>88</v>
      </c>
      <c r="D112" s="27" t="s">
        <v>128</v>
      </c>
      <c r="E112" s="27" t="s">
        <v>289</v>
      </c>
      <c r="F112" s="27" t="s">
        <v>4541</v>
      </c>
      <c r="G112" s="28" t="s">
        <v>66</v>
      </c>
      <c r="H112" s="28" t="s">
        <v>8</v>
      </c>
      <c r="I112" s="57">
        <v>3605000</v>
      </c>
      <c r="J112" s="57">
        <v>0</v>
      </c>
      <c r="K112" s="60">
        <v>3605000</v>
      </c>
      <c r="L112" s="27" t="s">
        <v>4069</v>
      </c>
      <c r="M112" s="28" t="s">
        <v>624</v>
      </c>
      <c r="N112" s="28" t="s">
        <v>638</v>
      </c>
      <c r="O112" s="28" t="s">
        <v>779</v>
      </c>
      <c r="P112" s="29">
        <v>45673</v>
      </c>
      <c r="Q112" s="28" t="s">
        <v>83</v>
      </c>
      <c r="R112" s="28" t="s">
        <v>864</v>
      </c>
      <c r="S112" s="27" t="s">
        <v>4542</v>
      </c>
    </row>
    <row r="113" spans="1:19" ht="199.5" customHeight="1" x14ac:dyDescent="0.25">
      <c r="A113" s="28" t="s">
        <v>3674</v>
      </c>
      <c r="B113" s="54">
        <v>45692</v>
      </c>
      <c r="C113" s="28" t="s">
        <v>88</v>
      </c>
      <c r="D113" s="27" t="s">
        <v>195</v>
      </c>
      <c r="E113" s="27" t="s">
        <v>254</v>
      </c>
      <c r="F113" s="27" t="s">
        <v>4552</v>
      </c>
      <c r="G113" s="28" t="s">
        <v>66</v>
      </c>
      <c r="H113" s="28" t="s">
        <v>8</v>
      </c>
      <c r="I113" s="57">
        <v>1575000</v>
      </c>
      <c r="J113" s="57">
        <v>0</v>
      </c>
      <c r="K113" s="60">
        <v>1575000</v>
      </c>
      <c r="L113" s="27" t="s">
        <v>4996</v>
      </c>
      <c r="M113" s="28" t="s">
        <v>638</v>
      </c>
      <c r="N113" s="28" t="s">
        <v>657</v>
      </c>
      <c r="O113" s="28" t="s">
        <v>785</v>
      </c>
      <c r="P113" s="29">
        <v>45674</v>
      </c>
      <c r="Q113" s="28" t="s">
        <v>83</v>
      </c>
      <c r="R113" s="28" t="s">
        <v>875</v>
      </c>
      <c r="S113" s="27" t="s">
        <v>4556</v>
      </c>
    </row>
    <row r="114" spans="1:19" ht="199.5" customHeight="1" x14ac:dyDescent="0.25">
      <c r="A114" s="28" t="s">
        <v>3675</v>
      </c>
      <c r="B114" s="54">
        <v>45692</v>
      </c>
      <c r="C114" s="28" t="s">
        <v>88</v>
      </c>
      <c r="D114" s="27" t="s">
        <v>170</v>
      </c>
      <c r="E114" s="27" t="s">
        <v>248</v>
      </c>
      <c r="F114" s="27" t="s">
        <v>4546</v>
      </c>
      <c r="G114" s="28" t="s">
        <v>7</v>
      </c>
      <c r="H114" s="28" t="s">
        <v>8</v>
      </c>
      <c r="I114" s="57">
        <v>10576720</v>
      </c>
      <c r="J114" s="57">
        <v>0</v>
      </c>
      <c r="K114" s="60">
        <v>10576720</v>
      </c>
      <c r="L114" s="27" t="s">
        <v>4997</v>
      </c>
      <c r="M114" s="28" t="s">
        <v>631</v>
      </c>
      <c r="N114" s="28" t="s">
        <v>632</v>
      </c>
      <c r="O114" s="28" t="s">
        <v>787</v>
      </c>
      <c r="P114" s="29">
        <v>45672</v>
      </c>
      <c r="Q114" s="28" t="s">
        <v>83</v>
      </c>
      <c r="R114" s="28" t="s">
        <v>859</v>
      </c>
      <c r="S114" s="27" t="s">
        <v>4557</v>
      </c>
    </row>
    <row r="115" spans="1:19" ht="199.5" customHeight="1" x14ac:dyDescent="0.25">
      <c r="A115" s="28" t="s">
        <v>3666</v>
      </c>
      <c r="B115" s="54">
        <v>45692</v>
      </c>
      <c r="C115" s="28" t="s">
        <v>88</v>
      </c>
      <c r="D115" s="27" t="s">
        <v>223</v>
      </c>
      <c r="E115" s="27" t="s">
        <v>248</v>
      </c>
      <c r="F115" s="27" t="s">
        <v>4546</v>
      </c>
      <c r="G115" s="28" t="s">
        <v>7</v>
      </c>
      <c r="H115" s="28" t="s">
        <v>8</v>
      </c>
      <c r="I115" s="57">
        <v>2380000</v>
      </c>
      <c r="J115" s="57">
        <v>0</v>
      </c>
      <c r="K115" s="60">
        <v>2380000</v>
      </c>
      <c r="L115" s="27" t="s">
        <v>4070</v>
      </c>
      <c r="M115" s="28" t="s">
        <v>776</v>
      </c>
      <c r="N115" s="28" t="s">
        <v>768</v>
      </c>
      <c r="O115" s="28" t="s">
        <v>703</v>
      </c>
      <c r="P115" s="29">
        <v>45680</v>
      </c>
      <c r="Q115" s="28" t="s">
        <v>83</v>
      </c>
      <c r="R115" s="28" t="s">
        <v>950</v>
      </c>
      <c r="S115" s="27" t="s">
        <v>4547</v>
      </c>
    </row>
    <row r="116" spans="1:19" ht="199.5" customHeight="1" x14ac:dyDescent="0.25">
      <c r="A116" s="28" t="s">
        <v>3693</v>
      </c>
      <c r="B116" s="54">
        <v>45692</v>
      </c>
      <c r="C116" s="28" t="s">
        <v>88</v>
      </c>
      <c r="D116" s="27" t="s">
        <v>136</v>
      </c>
      <c r="E116" s="27" t="s">
        <v>27</v>
      </c>
      <c r="F116" s="27" t="s">
        <v>4511</v>
      </c>
      <c r="G116" s="28" t="s">
        <v>7</v>
      </c>
      <c r="H116" s="28" t="s">
        <v>8</v>
      </c>
      <c r="I116" s="57">
        <v>3200000</v>
      </c>
      <c r="J116" s="57">
        <v>0</v>
      </c>
      <c r="K116" s="60">
        <v>3200000</v>
      </c>
      <c r="L116" s="27" t="s">
        <v>4998</v>
      </c>
      <c r="M116" s="28" t="s">
        <v>561</v>
      </c>
      <c r="N116" s="28" t="s">
        <v>563</v>
      </c>
      <c r="O116" s="28" t="s">
        <v>815</v>
      </c>
      <c r="P116" s="29">
        <v>45650</v>
      </c>
      <c r="Q116" s="28" t="s">
        <v>160</v>
      </c>
      <c r="R116" s="28" t="s">
        <v>348</v>
      </c>
      <c r="S116" s="27" t="s">
        <v>4572</v>
      </c>
    </row>
    <row r="117" spans="1:19" ht="199.5" customHeight="1" x14ac:dyDescent="0.25">
      <c r="A117" s="28" t="s">
        <v>3695</v>
      </c>
      <c r="B117" s="54">
        <v>45693</v>
      </c>
      <c r="C117" s="28" t="s">
        <v>88</v>
      </c>
      <c r="D117" s="27" t="s">
        <v>118</v>
      </c>
      <c r="E117" s="27" t="s">
        <v>248</v>
      </c>
      <c r="F117" s="27" t="s">
        <v>4546</v>
      </c>
      <c r="G117" s="28" t="s">
        <v>7</v>
      </c>
      <c r="H117" s="28" t="s">
        <v>8</v>
      </c>
      <c r="I117" s="57">
        <v>6120000</v>
      </c>
      <c r="J117" s="57">
        <v>0</v>
      </c>
      <c r="K117" s="60">
        <v>6120000</v>
      </c>
      <c r="L117" s="27" t="s">
        <v>4999</v>
      </c>
      <c r="M117" s="28" t="s">
        <v>621</v>
      </c>
      <c r="N117" s="28" t="s">
        <v>622</v>
      </c>
      <c r="O117" s="28" t="s">
        <v>817</v>
      </c>
      <c r="P117" s="29">
        <v>45671</v>
      </c>
      <c r="Q117" s="28" t="s">
        <v>83</v>
      </c>
      <c r="R117" s="28" t="s">
        <v>849</v>
      </c>
      <c r="S117" s="27" t="s">
        <v>4574</v>
      </c>
    </row>
    <row r="118" spans="1:19" ht="199.5" customHeight="1" x14ac:dyDescent="0.25">
      <c r="A118" s="28" t="s">
        <v>3676</v>
      </c>
      <c r="B118" s="54">
        <v>45693</v>
      </c>
      <c r="C118" s="28" t="s">
        <v>88</v>
      </c>
      <c r="D118" s="27" t="s">
        <v>419</v>
      </c>
      <c r="E118" s="27" t="s">
        <v>67</v>
      </c>
      <c r="F118" s="27" t="s">
        <v>68</v>
      </c>
      <c r="G118" s="28" t="s">
        <v>7</v>
      </c>
      <c r="H118" s="28" t="s">
        <v>8</v>
      </c>
      <c r="I118" s="57">
        <v>7500000</v>
      </c>
      <c r="J118" s="57">
        <v>0</v>
      </c>
      <c r="K118" s="60">
        <v>7500000</v>
      </c>
      <c r="L118" s="27" t="s">
        <v>5000</v>
      </c>
      <c r="M118" s="28" t="s">
        <v>602</v>
      </c>
      <c r="N118" s="28" t="s">
        <v>593</v>
      </c>
      <c r="O118" s="28" t="s">
        <v>790</v>
      </c>
      <c r="P118" s="29">
        <v>45652</v>
      </c>
      <c r="Q118" s="28" t="s">
        <v>83</v>
      </c>
      <c r="R118" s="28" t="s">
        <v>420</v>
      </c>
      <c r="S118" s="27" t="s">
        <v>4558</v>
      </c>
    </row>
    <row r="119" spans="1:19" ht="199.5" customHeight="1" x14ac:dyDescent="0.25">
      <c r="A119" s="28" t="s">
        <v>3694</v>
      </c>
      <c r="B119" s="54">
        <v>45693</v>
      </c>
      <c r="C119" s="28" t="s">
        <v>88</v>
      </c>
      <c r="D119" s="27" t="s">
        <v>227</v>
      </c>
      <c r="E119" s="27" t="s">
        <v>67</v>
      </c>
      <c r="F119" s="27" t="s">
        <v>68</v>
      </c>
      <c r="G119" s="28" t="s">
        <v>7</v>
      </c>
      <c r="H119" s="28" t="s">
        <v>8</v>
      </c>
      <c r="I119" s="57">
        <v>9100000</v>
      </c>
      <c r="J119" s="57">
        <v>0</v>
      </c>
      <c r="K119" s="60">
        <v>9100000</v>
      </c>
      <c r="L119" s="27" t="s">
        <v>5001</v>
      </c>
      <c r="M119" s="28" t="s">
        <v>396</v>
      </c>
      <c r="N119" s="28" t="s">
        <v>396</v>
      </c>
      <c r="O119" s="28" t="s">
        <v>816</v>
      </c>
      <c r="P119" s="29">
        <v>45636</v>
      </c>
      <c r="Q119" s="28" t="s">
        <v>83</v>
      </c>
      <c r="R119" s="28" t="s">
        <v>276</v>
      </c>
      <c r="S119" s="27" t="s">
        <v>4573</v>
      </c>
    </row>
    <row r="120" spans="1:19" ht="199.5" customHeight="1" x14ac:dyDescent="0.25">
      <c r="A120" s="28" t="s">
        <v>3696</v>
      </c>
      <c r="B120" s="54">
        <v>45693</v>
      </c>
      <c r="C120" s="28" t="s">
        <v>88</v>
      </c>
      <c r="D120" s="27" t="s">
        <v>208</v>
      </c>
      <c r="E120" s="27" t="s">
        <v>27</v>
      </c>
      <c r="F120" s="27" t="s">
        <v>4511</v>
      </c>
      <c r="G120" s="28" t="s">
        <v>7</v>
      </c>
      <c r="H120" s="28" t="s">
        <v>8</v>
      </c>
      <c r="I120" s="57">
        <v>7500000</v>
      </c>
      <c r="J120" s="57">
        <v>0</v>
      </c>
      <c r="K120" s="60">
        <v>7500000</v>
      </c>
      <c r="L120" s="27" t="s">
        <v>5002</v>
      </c>
      <c r="M120" s="28" t="s">
        <v>768</v>
      </c>
      <c r="N120" s="28" t="s">
        <v>613</v>
      </c>
      <c r="O120" s="28" t="s">
        <v>818</v>
      </c>
      <c r="P120" s="29">
        <v>45637</v>
      </c>
      <c r="Q120" s="28" t="s">
        <v>83</v>
      </c>
      <c r="R120" s="28" t="s">
        <v>286</v>
      </c>
      <c r="S120" s="27" t="s">
        <v>4575</v>
      </c>
    </row>
    <row r="121" spans="1:19" ht="199.5" customHeight="1" x14ac:dyDescent="0.25">
      <c r="A121" s="28" t="s">
        <v>3697</v>
      </c>
      <c r="B121" s="54">
        <v>45693</v>
      </c>
      <c r="C121" s="28" t="s">
        <v>88</v>
      </c>
      <c r="D121" s="27" t="s">
        <v>180</v>
      </c>
      <c r="E121" s="27" t="s">
        <v>27</v>
      </c>
      <c r="F121" s="27" t="s">
        <v>4511</v>
      </c>
      <c r="G121" s="28" t="s">
        <v>7</v>
      </c>
      <c r="H121" s="28" t="s">
        <v>8</v>
      </c>
      <c r="I121" s="57">
        <v>9100000</v>
      </c>
      <c r="J121" s="57">
        <v>0</v>
      </c>
      <c r="K121" s="60">
        <v>9100000</v>
      </c>
      <c r="L121" s="27" t="s">
        <v>5003</v>
      </c>
      <c r="M121" s="28" t="s">
        <v>447</v>
      </c>
      <c r="N121" s="28" t="s">
        <v>447</v>
      </c>
      <c r="O121" s="28" t="s">
        <v>820</v>
      </c>
      <c r="P121" s="29">
        <v>45638</v>
      </c>
      <c r="Q121" s="28" t="s">
        <v>83</v>
      </c>
      <c r="R121" s="28" t="s">
        <v>326</v>
      </c>
      <c r="S121" s="27" t="s">
        <v>4576</v>
      </c>
    </row>
    <row r="122" spans="1:19" ht="199.5" customHeight="1" x14ac:dyDescent="0.25">
      <c r="A122" s="28" t="s">
        <v>3698</v>
      </c>
      <c r="B122" s="54">
        <v>45693</v>
      </c>
      <c r="C122" s="28" t="s">
        <v>88</v>
      </c>
      <c r="D122" s="27" t="s">
        <v>186</v>
      </c>
      <c r="E122" s="27" t="s">
        <v>27</v>
      </c>
      <c r="F122" s="27" t="s">
        <v>4511</v>
      </c>
      <c r="G122" s="28" t="s">
        <v>7</v>
      </c>
      <c r="H122" s="28" t="s">
        <v>8</v>
      </c>
      <c r="I122" s="57">
        <v>4500000</v>
      </c>
      <c r="J122" s="57">
        <v>0</v>
      </c>
      <c r="K122" s="60">
        <v>4500000</v>
      </c>
      <c r="L122" s="27" t="s">
        <v>5004</v>
      </c>
      <c r="M122" s="28" t="s">
        <v>657</v>
      </c>
      <c r="N122" s="28" t="s">
        <v>651</v>
      </c>
      <c r="O122" s="28" t="s">
        <v>821</v>
      </c>
      <c r="P122" s="29">
        <v>45638</v>
      </c>
      <c r="Q122" s="28" t="s">
        <v>83</v>
      </c>
      <c r="R122" s="28" t="s">
        <v>288</v>
      </c>
      <c r="S122" s="27" t="s">
        <v>4577</v>
      </c>
    </row>
    <row r="123" spans="1:19" ht="199.5" customHeight="1" x14ac:dyDescent="0.25">
      <c r="A123" s="28" t="s">
        <v>3684</v>
      </c>
      <c r="B123" s="54">
        <v>45693</v>
      </c>
      <c r="C123" s="28" t="s">
        <v>88</v>
      </c>
      <c r="D123" s="27" t="s">
        <v>178</v>
      </c>
      <c r="E123" s="27" t="s">
        <v>27</v>
      </c>
      <c r="F123" s="27" t="s">
        <v>4511</v>
      </c>
      <c r="G123" s="28" t="s">
        <v>7</v>
      </c>
      <c r="H123" s="28" t="s">
        <v>8</v>
      </c>
      <c r="I123" s="57">
        <v>9100000</v>
      </c>
      <c r="J123" s="57">
        <v>0</v>
      </c>
      <c r="K123" s="60">
        <v>9100000</v>
      </c>
      <c r="L123" s="27" t="s">
        <v>5005</v>
      </c>
      <c r="M123" s="28" t="s">
        <v>558</v>
      </c>
      <c r="N123" s="28" t="s">
        <v>561</v>
      </c>
      <c r="O123" s="28" t="s">
        <v>803</v>
      </c>
      <c r="P123" s="29">
        <v>45631</v>
      </c>
      <c r="Q123" s="28" t="s">
        <v>83</v>
      </c>
      <c r="R123" s="28" t="s">
        <v>389</v>
      </c>
      <c r="S123" s="27" t="s">
        <v>4564</v>
      </c>
    </row>
    <row r="124" spans="1:19" ht="199.5" customHeight="1" x14ac:dyDescent="0.25">
      <c r="A124" s="28" t="s">
        <v>3687</v>
      </c>
      <c r="B124" s="54">
        <v>45693</v>
      </c>
      <c r="C124" s="28" t="s">
        <v>88</v>
      </c>
      <c r="D124" s="27" t="s">
        <v>228</v>
      </c>
      <c r="E124" s="27" t="s">
        <v>27</v>
      </c>
      <c r="F124" s="27" t="s">
        <v>4511</v>
      </c>
      <c r="G124" s="28" t="s">
        <v>7</v>
      </c>
      <c r="H124" s="28" t="s">
        <v>8</v>
      </c>
      <c r="I124" s="57">
        <v>4500000</v>
      </c>
      <c r="J124" s="57">
        <v>0</v>
      </c>
      <c r="K124" s="60">
        <v>4500000</v>
      </c>
      <c r="L124" s="27" t="s">
        <v>5006</v>
      </c>
      <c r="M124" s="28" t="s">
        <v>612</v>
      </c>
      <c r="N124" s="28" t="s">
        <v>599</v>
      </c>
      <c r="O124" s="28" t="s">
        <v>806</v>
      </c>
      <c r="P124" s="29">
        <v>45635</v>
      </c>
      <c r="Q124" s="28" t="s">
        <v>83</v>
      </c>
      <c r="R124" s="28" t="s">
        <v>284</v>
      </c>
      <c r="S124" s="27" t="s">
        <v>4567</v>
      </c>
    </row>
    <row r="125" spans="1:19" ht="199.5" customHeight="1" x14ac:dyDescent="0.25">
      <c r="A125" s="28" t="s">
        <v>3699</v>
      </c>
      <c r="B125" s="54">
        <v>45693</v>
      </c>
      <c r="C125" s="28" t="s">
        <v>88</v>
      </c>
      <c r="D125" s="27" t="s">
        <v>437</v>
      </c>
      <c r="E125" s="27" t="s">
        <v>27</v>
      </c>
      <c r="F125" s="27" t="s">
        <v>4511</v>
      </c>
      <c r="G125" s="28" t="s">
        <v>7</v>
      </c>
      <c r="H125" s="28" t="s">
        <v>8</v>
      </c>
      <c r="I125" s="57">
        <v>4500000</v>
      </c>
      <c r="J125" s="57">
        <v>0</v>
      </c>
      <c r="K125" s="60">
        <v>4500000</v>
      </c>
      <c r="L125" s="27" t="s">
        <v>5007</v>
      </c>
      <c r="M125" s="28" t="s">
        <v>548</v>
      </c>
      <c r="N125" s="28" t="s">
        <v>548</v>
      </c>
      <c r="O125" s="28" t="s">
        <v>823</v>
      </c>
      <c r="P125" s="29">
        <v>45635</v>
      </c>
      <c r="Q125" s="28" t="s">
        <v>83</v>
      </c>
      <c r="R125" s="28" t="s">
        <v>438</v>
      </c>
      <c r="S125" s="27" t="s">
        <v>4578</v>
      </c>
    </row>
    <row r="126" spans="1:19" ht="199.5" customHeight="1" x14ac:dyDescent="0.25">
      <c r="A126" s="28" t="s">
        <v>3700</v>
      </c>
      <c r="B126" s="54">
        <v>45693</v>
      </c>
      <c r="C126" s="28" t="s">
        <v>88</v>
      </c>
      <c r="D126" s="27" t="s">
        <v>404</v>
      </c>
      <c r="E126" s="27" t="s">
        <v>67</v>
      </c>
      <c r="F126" s="27" t="s">
        <v>68</v>
      </c>
      <c r="G126" s="28" t="s">
        <v>7</v>
      </c>
      <c r="H126" s="28" t="s">
        <v>8</v>
      </c>
      <c r="I126" s="57">
        <v>9100000</v>
      </c>
      <c r="J126" s="57">
        <v>0</v>
      </c>
      <c r="K126" s="60">
        <v>9100000</v>
      </c>
      <c r="L126" s="27" t="s">
        <v>5008</v>
      </c>
      <c r="M126" s="28" t="s">
        <v>514</v>
      </c>
      <c r="N126" s="28" t="s">
        <v>514</v>
      </c>
      <c r="O126" s="28" t="s">
        <v>824</v>
      </c>
      <c r="P126" s="29">
        <v>45635</v>
      </c>
      <c r="Q126" s="28" t="s">
        <v>83</v>
      </c>
      <c r="R126" s="28" t="s">
        <v>405</v>
      </c>
      <c r="S126" s="27" t="s">
        <v>4579</v>
      </c>
    </row>
    <row r="127" spans="1:19" ht="199.5" customHeight="1" x14ac:dyDescent="0.25">
      <c r="A127" s="28" t="s">
        <v>3713</v>
      </c>
      <c r="B127" s="54">
        <v>45693</v>
      </c>
      <c r="C127" s="28" t="s">
        <v>88</v>
      </c>
      <c r="D127" s="27" t="s">
        <v>320</v>
      </c>
      <c r="E127" s="27" t="s">
        <v>250</v>
      </c>
      <c r="F127" s="27" t="s">
        <v>4545</v>
      </c>
      <c r="G127" s="28" t="s">
        <v>66</v>
      </c>
      <c r="H127" s="28" t="s">
        <v>8</v>
      </c>
      <c r="I127" s="57">
        <v>2677500</v>
      </c>
      <c r="J127" s="57">
        <v>0</v>
      </c>
      <c r="K127" s="60">
        <v>2677500</v>
      </c>
      <c r="L127" s="27" t="s">
        <v>5009</v>
      </c>
      <c r="M127" s="28" t="s">
        <v>750</v>
      </c>
      <c r="N127" s="28" t="s">
        <v>758</v>
      </c>
      <c r="O127" s="28" t="s">
        <v>839</v>
      </c>
      <c r="P127" s="29">
        <v>45680</v>
      </c>
      <c r="Q127" s="28" t="s">
        <v>83</v>
      </c>
      <c r="R127" s="28" t="s">
        <v>961</v>
      </c>
      <c r="S127" s="27" t="s">
        <v>4593</v>
      </c>
    </row>
    <row r="128" spans="1:19" ht="199.5" customHeight="1" x14ac:dyDescent="0.25">
      <c r="A128" s="28" t="s">
        <v>3702</v>
      </c>
      <c r="B128" s="54">
        <v>45693</v>
      </c>
      <c r="C128" s="28" t="s">
        <v>88</v>
      </c>
      <c r="D128" s="27" t="s">
        <v>179</v>
      </c>
      <c r="E128" s="27" t="s">
        <v>248</v>
      </c>
      <c r="F128" s="27" t="s">
        <v>4546</v>
      </c>
      <c r="G128" s="28" t="s">
        <v>7</v>
      </c>
      <c r="H128" s="28" t="s">
        <v>8</v>
      </c>
      <c r="I128" s="57">
        <v>8918098</v>
      </c>
      <c r="J128" s="57">
        <v>0</v>
      </c>
      <c r="K128" s="60">
        <v>8918098</v>
      </c>
      <c r="L128" s="27" t="s">
        <v>5010</v>
      </c>
      <c r="M128" s="28" t="s">
        <v>634</v>
      </c>
      <c r="N128" s="28" t="s">
        <v>668</v>
      </c>
      <c r="O128" s="28" t="s">
        <v>827</v>
      </c>
      <c r="P128" s="29">
        <v>45673</v>
      </c>
      <c r="Q128" s="28" t="s">
        <v>83</v>
      </c>
      <c r="R128" s="28" t="s">
        <v>868</v>
      </c>
      <c r="S128" s="27" t="s">
        <v>4581</v>
      </c>
    </row>
    <row r="129" spans="1:19" ht="199.5" customHeight="1" x14ac:dyDescent="0.25">
      <c r="A129" s="28" t="s">
        <v>3711</v>
      </c>
      <c r="B129" s="54">
        <v>45693</v>
      </c>
      <c r="C129" s="28" t="s">
        <v>88</v>
      </c>
      <c r="D129" s="27" t="s">
        <v>220</v>
      </c>
      <c r="E129" s="27" t="s">
        <v>27</v>
      </c>
      <c r="F129" s="27" t="s">
        <v>4511</v>
      </c>
      <c r="G129" s="28" t="s">
        <v>7</v>
      </c>
      <c r="H129" s="28" t="s">
        <v>8</v>
      </c>
      <c r="I129" s="57">
        <v>4500000</v>
      </c>
      <c r="J129" s="57">
        <v>0</v>
      </c>
      <c r="K129" s="60">
        <v>4500000</v>
      </c>
      <c r="L129" s="27" t="s">
        <v>4071</v>
      </c>
      <c r="M129" s="28" t="s">
        <v>584</v>
      </c>
      <c r="N129" s="28" t="s">
        <v>571</v>
      </c>
      <c r="O129" s="28" t="s">
        <v>837</v>
      </c>
      <c r="P129" s="29">
        <v>45635</v>
      </c>
      <c r="Q129" s="28" t="s">
        <v>83</v>
      </c>
      <c r="R129" s="28" t="s">
        <v>430</v>
      </c>
      <c r="S129" s="27" t="s">
        <v>4591</v>
      </c>
    </row>
    <row r="130" spans="1:19" ht="199.5" customHeight="1" x14ac:dyDescent="0.25">
      <c r="A130" s="28" t="s">
        <v>3690</v>
      </c>
      <c r="B130" s="54">
        <v>45693</v>
      </c>
      <c r="C130" s="28" t="s">
        <v>88</v>
      </c>
      <c r="D130" s="27" t="s">
        <v>417</v>
      </c>
      <c r="E130" s="27" t="s">
        <v>27</v>
      </c>
      <c r="F130" s="27" t="s">
        <v>4511</v>
      </c>
      <c r="G130" s="28" t="s">
        <v>7</v>
      </c>
      <c r="H130" s="28" t="s">
        <v>8</v>
      </c>
      <c r="I130" s="57">
        <v>5900000</v>
      </c>
      <c r="J130" s="57">
        <v>0</v>
      </c>
      <c r="K130" s="60">
        <v>5900000</v>
      </c>
      <c r="L130" s="27" t="s">
        <v>5011</v>
      </c>
      <c r="M130" s="28" t="s">
        <v>554</v>
      </c>
      <c r="N130" s="28" t="s">
        <v>557</v>
      </c>
      <c r="O130" s="28" t="s">
        <v>810</v>
      </c>
      <c r="P130" s="29">
        <v>45635</v>
      </c>
      <c r="Q130" s="28" t="s">
        <v>83</v>
      </c>
      <c r="R130" s="28" t="s">
        <v>418</v>
      </c>
      <c r="S130" s="27" t="s">
        <v>4569</v>
      </c>
    </row>
    <row r="131" spans="1:19" ht="199.5" customHeight="1" x14ac:dyDescent="0.25">
      <c r="A131" s="28" t="s">
        <v>3712</v>
      </c>
      <c r="B131" s="54">
        <v>45693</v>
      </c>
      <c r="C131" s="28" t="s">
        <v>88</v>
      </c>
      <c r="D131" s="27" t="s">
        <v>377</v>
      </c>
      <c r="E131" s="27" t="s">
        <v>27</v>
      </c>
      <c r="F131" s="27" t="s">
        <v>4511</v>
      </c>
      <c r="G131" s="28" t="s">
        <v>7</v>
      </c>
      <c r="H131" s="28" t="s">
        <v>8</v>
      </c>
      <c r="I131" s="57">
        <v>3200000</v>
      </c>
      <c r="J131" s="57">
        <v>0</v>
      </c>
      <c r="K131" s="60">
        <v>3200000</v>
      </c>
      <c r="L131" s="27" t="s">
        <v>4072</v>
      </c>
      <c r="M131" s="28" t="s">
        <v>650</v>
      </c>
      <c r="N131" s="28" t="s">
        <v>664</v>
      </c>
      <c r="O131" s="28" t="s">
        <v>838</v>
      </c>
      <c r="P131" s="29">
        <v>45650</v>
      </c>
      <c r="Q131" s="28" t="s">
        <v>160</v>
      </c>
      <c r="R131" s="28" t="s">
        <v>378</v>
      </c>
      <c r="S131" s="27" t="s">
        <v>4592</v>
      </c>
    </row>
    <row r="132" spans="1:19" ht="199.5" customHeight="1" x14ac:dyDescent="0.25">
      <c r="A132" s="28" t="s">
        <v>3703</v>
      </c>
      <c r="B132" s="54">
        <v>45693</v>
      </c>
      <c r="C132" s="28" t="s">
        <v>88</v>
      </c>
      <c r="D132" s="27" t="s">
        <v>431</v>
      </c>
      <c r="E132" s="27" t="s">
        <v>248</v>
      </c>
      <c r="F132" s="27" t="s">
        <v>4546</v>
      </c>
      <c r="G132" s="28" t="s">
        <v>7</v>
      </c>
      <c r="H132" s="28" t="s">
        <v>8</v>
      </c>
      <c r="I132" s="57">
        <v>3825000</v>
      </c>
      <c r="J132" s="57">
        <v>0</v>
      </c>
      <c r="K132" s="60">
        <v>3825000</v>
      </c>
      <c r="L132" s="27" t="s">
        <v>5012</v>
      </c>
      <c r="M132" s="28" t="s">
        <v>675</v>
      </c>
      <c r="N132" s="28" t="s">
        <v>676</v>
      </c>
      <c r="O132" s="28" t="s">
        <v>828</v>
      </c>
      <c r="P132" s="29">
        <v>45675</v>
      </c>
      <c r="Q132" s="28" t="s">
        <v>83</v>
      </c>
      <c r="R132" s="28" t="s">
        <v>889</v>
      </c>
      <c r="S132" s="27" t="s">
        <v>4582</v>
      </c>
    </row>
    <row r="133" spans="1:19" ht="199.5" customHeight="1" x14ac:dyDescent="0.25">
      <c r="A133" s="28" t="s">
        <v>3710</v>
      </c>
      <c r="B133" s="54">
        <v>45693</v>
      </c>
      <c r="C133" s="28" t="s">
        <v>88</v>
      </c>
      <c r="D133" s="27" t="s">
        <v>206</v>
      </c>
      <c r="E133" s="27" t="s">
        <v>27</v>
      </c>
      <c r="F133" s="27" t="s">
        <v>4511</v>
      </c>
      <c r="G133" s="28" t="s">
        <v>7</v>
      </c>
      <c r="H133" s="28" t="s">
        <v>8</v>
      </c>
      <c r="I133" s="57">
        <v>3200000</v>
      </c>
      <c r="J133" s="57">
        <v>0</v>
      </c>
      <c r="K133" s="60">
        <v>3200000</v>
      </c>
      <c r="L133" s="27" t="s">
        <v>5013</v>
      </c>
      <c r="M133" s="28" t="s">
        <v>563</v>
      </c>
      <c r="N133" s="28" t="s">
        <v>564</v>
      </c>
      <c r="O133" s="28" t="s">
        <v>836</v>
      </c>
      <c r="P133" s="29">
        <v>45638</v>
      </c>
      <c r="Q133" s="28" t="s">
        <v>160</v>
      </c>
      <c r="R133" s="28" t="s">
        <v>393</v>
      </c>
      <c r="S133" s="27" t="s">
        <v>4590</v>
      </c>
    </row>
    <row r="134" spans="1:19" ht="199.5" customHeight="1" x14ac:dyDescent="0.25">
      <c r="A134" s="28" t="s">
        <v>3701</v>
      </c>
      <c r="B134" s="54">
        <v>45693</v>
      </c>
      <c r="C134" s="28" t="s">
        <v>88</v>
      </c>
      <c r="D134" s="27" t="s">
        <v>157</v>
      </c>
      <c r="E134" s="27" t="s">
        <v>248</v>
      </c>
      <c r="F134" s="27" t="s">
        <v>4546</v>
      </c>
      <c r="G134" s="28" t="s">
        <v>7</v>
      </c>
      <c r="H134" s="28" t="s">
        <v>8</v>
      </c>
      <c r="I134" s="57">
        <v>8918098</v>
      </c>
      <c r="J134" s="57">
        <v>0</v>
      </c>
      <c r="K134" s="60">
        <v>8918098</v>
      </c>
      <c r="L134" s="27" t="s">
        <v>5014</v>
      </c>
      <c r="M134" s="28" t="s">
        <v>669</v>
      </c>
      <c r="N134" s="28" t="s">
        <v>670</v>
      </c>
      <c r="O134" s="28" t="s">
        <v>826</v>
      </c>
      <c r="P134" s="29">
        <v>45673</v>
      </c>
      <c r="Q134" s="28" t="s">
        <v>83</v>
      </c>
      <c r="R134" s="28" t="s">
        <v>874</v>
      </c>
      <c r="S134" s="27" t="s">
        <v>4580</v>
      </c>
    </row>
    <row r="135" spans="1:19" ht="199.5" customHeight="1" x14ac:dyDescent="0.25">
      <c r="A135" s="28" t="s">
        <v>3708</v>
      </c>
      <c r="B135" s="54">
        <v>45693</v>
      </c>
      <c r="C135" s="28" t="s">
        <v>88</v>
      </c>
      <c r="D135" s="27" t="s">
        <v>467</v>
      </c>
      <c r="E135" s="27" t="s">
        <v>27</v>
      </c>
      <c r="F135" s="27" t="s">
        <v>4511</v>
      </c>
      <c r="G135" s="28" t="s">
        <v>7</v>
      </c>
      <c r="H135" s="28" t="s">
        <v>8</v>
      </c>
      <c r="I135" s="57">
        <v>3000000</v>
      </c>
      <c r="J135" s="57">
        <v>0</v>
      </c>
      <c r="K135" s="60">
        <v>3000000</v>
      </c>
      <c r="L135" s="27" t="s">
        <v>4073</v>
      </c>
      <c r="M135" s="28" t="s">
        <v>605</v>
      </c>
      <c r="N135" s="28" t="s">
        <v>594</v>
      </c>
      <c r="O135" s="28" t="s">
        <v>834</v>
      </c>
      <c r="P135" s="29">
        <v>45639</v>
      </c>
      <c r="Q135" s="28" t="s">
        <v>160</v>
      </c>
      <c r="R135" s="28" t="s">
        <v>468</v>
      </c>
      <c r="S135" s="27" t="s">
        <v>4588</v>
      </c>
    </row>
    <row r="136" spans="1:19" ht="199.5" customHeight="1" x14ac:dyDescent="0.25">
      <c r="A136" s="28" t="s">
        <v>3689</v>
      </c>
      <c r="B136" s="54">
        <v>45693</v>
      </c>
      <c r="C136" s="28" t="s">
        <v>88</v>
      </c>
      <c r="D136" s="27" t="s">
        <v>219</v>
      </c>
      <c r="E136" s="27" t="s">
        <v>11</v>
      </c>
      <c r="F136" s="27" t="s">
        <v>12</v>
      </c>
      <c r="G136" s="28" t="s">
        <v>7</v>
      </c>
      <c r="H136" s="28" t="s">
        <v>8</v>
      </c>
      <c r="I136" s="57">
        <v>2900000</v>
      </c>
      <c r="J136" s="57">
        <v>0</v>
      </c>
      <c r="K136" s="60">
        <v>2900000</v>
      </c>
      <c r="L136" s="27" t="s">
        <v>5015</v>
      </c>
      <c r="M136" s="28" t="s">
        <v>599</v>
      </c>
      <c r="N136" s="28" t="s">
        <v>590</v>
      </c>
      <c r="O136" s="28" t="s">
        <v>808</v>
      </c>
      <c r="P136" s="29">
        <v>45635</v>
      </c>
      <c r="Q136" s="28" t="s">
        <v>160</v>
      </c>
      <c r="R136" s="28" t="s">
        <v>429</v>
      </c>
      <c r="S136" s="27" t="s">
        <v>4568</v>
      </c>
    </row>
    <row r="137" spans="1:19" ht="199.5" customHeight="1" x14ac:dyDescent="0.25">
      <c r="A137" s="28" t="s">
        <v>3707</v>
      </c>
      <c r="B137" s="54">
        <v>45693</v>
      </c>
      <c r="C137" s="28" t="s">
        <v>88</v>
      </c>
      <c r="D137" s="27" t="s">
        <v>232</v>
      </c>
      <c r="E137" s="27" t="s">
        <v>251</v>
      </c>
      <c r="F137" s="27" t="s">
        <v>4544</v>
      </c>
      <c r="G137" s="28" t="s">
        <v>66</v>
      </c>
      <c r="H137" s="28" t="s">
        <v>8</v>
      </c>
      <c r="I137" s="57">
        <v>181280</v>
      </c>
      <c r="J137" s="57">
        <v>0</v>
      </c>
      <c r="K137" s="60">
        <v>181280</v>
      </c>
      <c r="L137" s="27" t="s">
        <v>5016</v>
      </c>
      <c r="M137" s="28" t="s">
        <v>700</v>
      </c>
      <c r="N137" s="28" t="s">
        <v>749</v>
      </c>
      <c r="O137" s="28" t="s">
        <v>833</v>
      </c>
      <c r="P137" s="29">
        <v>45679</v>
      </c>
      <c r="Q137" s="28" t="s">
        <v>83</v>
      </c>
      <c r="R137" s="28" t="s">
        <v>932</v>
      </c>
      <c r="S137" s="27" t="s">
        <v>4587</v>
      </c>
    </row>
    <row r="138" spans="1:19" ht="199.5" customHeight="1" x14ac:dyDescent="0.25">
      <c r="A138" s="28" t="s">
        <v>3707</v>
      </c>
      <c r="B138" s="54">
        <v>45693</v>
      </c>
      <c r="C138" s="28" t="s">
        <v>88</v>
      </c>
      <c r="D138" s="27" t="s">
        <v>232</v>
      </c>
      <c r="E138" s="27" t="s">
        <v>249</v>
      </c>
      <c r="F138" s="27" t="s">
        <v>4545</v>
      </c>
      <c r="G138" s="28" t="s">
        <v>66</v>
      </c>
      <c r="H138" s="28" t="s">
        <v>8</v>
      </c>
      <c r="I138" s="57">
        <v>181280</v>
      </c>
      <c r="J138" s="57">
        <v>0</v>
      </c>
      <c r="K138" s="60">
        <v>181280</v>
      </c>
      <c r="L138" s="27" t="s">
        <v>5016</v>
      </c>
      <c r="M138" s="28" t="s">
        <v>700</v>
      </c>
      <c r="N138" s="28" t="s">
        <v>749</v>
      </c>
      <c r="O138" s="28" t="s">
        <v>833</v>
      </c>
      <c r="P138" s="29">
        <v>45679</v>
      </c>
      <c r="Q138" s="28" t="s">
        <v>83</v>
      </c>
      <c r="R138" s="28" t="s">
        <v>932</v>
      </c>
      <c r="S138" s="27" t="s">
        <v>4587</v>
      </c>
    </row>
    <row r="139" spans="1:19" ht="199.5" customHeight="1" x14ac:dyDescent="0.25">
      <c r="A139" s="28" t="s">
        <v>3707</v>
      </c>
      <c r="B139" s="54">
        <v>45693</v>
      </c>
      <c r="C139" s="28" t="s">
        <v>88</v>
      </c>
      <c r="D139" s="27" t="s">
        <v>232</v>
      </c>
      <c r="E139" s="27" t="s">
        <v>289</v>
      </c>
      <c r="F139" s="27" t="s">
        <v>4541</v>
      </c>
      <c r="G139" s="28" t="s">
        <v>66</v>
      </c>
      <c r="H139" s="28" t="s">
        <v>8</v>
      </c>
      <c r="I139" s="57">
        <v>1178320</v>
      </c>
      <c r="J139" s="57">
        <v>0</v>
      </c>
      <c r="K139" s="60">
        <v>1178320</v>
      </c>
      <c r="L139" s="27" t="s">
        <v>5016</v>
      </c>
      <c r="M139" s="28" t="s">
        <v>700</v>
      </c>
      <c r="N139" s="28" t="s">
        <v>749</v>
      </c>
      <c r="O139" s="28" t="s">
        <v>833</v>
      </c>
      <c r="P139" s="29">
        <v>45679</v>
      </c>
      <c r="Q139" s="28" t="s">
        <v>83</v>
      </c>
      <c r="R139" s="28" t="s">
        <v>932</v>
      </c>
      <c r="S139" s="27" t="s">
        <v>4587</v>
      </c>
    </row>
    <row r="140" spans="1:19" ht="199.5" customHeight="1" x14ac:dyDescent="0.25">
      <c r="A140" s="28" t="s">
        <v>3707</v>
      </c>
      <c r="B140" s="54">
        <v>45693</v>
      </c>
      <c r="C140" s="28" t="s">
        <v>88</v>
      </c>
      <c r="D140" s="27" t="s">
        <v>232</v>
      </c>
      <c r="E140" s="27" t="s">
        <v>250</v>
      </c>
      <c r="F140" s="27" t="s">
        <v>4545</v>
      </c>
      <c r="G140" s="28" t="s">
        <v>66</v>
      </c>
      <c r="H140" s="28" t="s">
        <v>8</v>
      </c>
      <c r="I140" s="57">
        <v>271920</v>
      </c>
      <c r="J140" s="57">
        <v>0</v>
      </c>
      <c r="K140" s="60">
        <v>271920</v>
      </c>
      <c r="L140" s="27" t="s">
        <v>5016</v>
      </c>
      <c r="M140" s="28" t="s">
        <v>700</v>
      </c>
      <c r="N140" s="28" t="s">
        <v>749</v>
      </c>
      <c r="O140" s="28" t="s">
        <v>833</v>
      </c>
      <c r="P140" s="29">
        <v>45679</v>
      </c>
      <c r="Q140" s="28" t="s">
        <v>83</v>
      </c>
      <c r="R140" s="28" t="s">
        <v>932</v>
      </c>
      <c r="S140" s="27" t="s">
        <v>4587</v>
      </c>
    </row>
    <row r="141" spans="1:19" ht="199.5" customHeight="1" x14ac:dyDescent="0.25">
      <c r="A141" s="28" t="s">
        <v>3692</v>
      </c>
      <c r="B141" s="54">
        <v>45693</v>
      </c>
      <c r="C141" s="28" t="s">
        <v>88</v>
      </c>
      <c r="D141" s="27" t="s">
        <v>463</v>
      </c>
      <c r="E141" s="27" t="s">
        <v>11</v>
      </c>
      <c r="F141" s="27" t="s">
        <v>12</v>
      </c>
      <c r="G141" s="28" t="s">
        <v>7</v>
      </c>
      <c r="H141" s="28" t="s">
        <v>8</v>
      </c>
      <c r="I141" s="57">
        <v>2900000</v>
      </c>
      <c r="J141" s="57">
        <v>0</v>
      </c>
      <c r="K141" s="60">
        <v>2900000</v>
      </c>
      <c r="L141" s="27" t="s">
        <v>5017</v>
      </c>
      <c r="M141" s="28" t="s">
        <v>566</v>
      </c>
      <c r="N141" s="28" t="s">
        <v>683</v>
      </c>
      <c r="O141" s="28" t="s">
        <v>812</v>
      </c>
      <c r="P141" s="29">
        <v>45652</v>
      </c>
      <c r="Q141" s="28" t="s">
        <v>160</v>
      </c>
      <c r="R141" s="28" t="s">
        <v>464</v>
      </c>
      <c r="S141" s="27" t="s">
        <v>4571</v>
      </c>
    </row>
    <row r="142" spans="1:19" ht="199.5" customHeight="1" x14ac:dyDescent="0.25">
      <c r="A142" s="28" t="s">
        <v>3716</v>
      </c>
      <c r="B142" s="54">
        <v>45693</v>
      </c>
      <c r="C142" s="28" t="s">
        <v>88</v>
      </c>
      <c r="D142" s="27" t="s">
        <v>422</v>
      </c>
      <c r="E142" s="27" t="s">
        <v>27</v>
      </c>
      <c r="F142" s="27" t="s">
        <v>4511</v>
      </c>
      <c r="G142" s="28" t="s">
        <v>7</v>
      </c>
      <c r="H142" s="28" t="s">
        <v>8</v>
      </c>
      <c r="I142" s="57">
        <v>4500000</v>
      </c>
      <c r="J142" s="57">
        <v>0</v>
      </c>
      <c r="K142" s="60">
        <v>4500000</v>
      </c>
      <c r="L142" s="27" t="s">
        <v>4074</v>
      </c>
      <c r="M142" s="28" t="s">
        <v>594</v>
      </c>
      <c r="N142" s="28" t="s">
        <v>586</v>
      </c>
      <c r="O142" s="28" t="s">
        <v>1809</v>
      </c>
      <c r="P142" s="29">
        <v>45637</v>
      </c>
      <c r="Q142" s="28" t="s">
        <v>83</v>
      </c>
      <c r="R142" s="28" t="s">
        <v>423</v>
      </c>
      <c r="S142" s="27" t="s">
        <v>4596</v>
      </c>
    </row>
    <row r="143" spans="1:19" ht="199.5" customHeight="1" x14ac:dyDescent="0.25">
      <c r="A143" s="28" t="s">
        <v>3704</v>
      </c>
      <c r="B143" s="54">
        <v>45693</v>
      </c>
      <c r="C143" s="28" t="s">
        <v>88</v>
      </c>
      <c r="D143" s="27" t="s">
        <v>229</v>
      </c>
      <c r="E143" s="27" t="s">
        <v>67</v>
      </c>
      <c r="F143" s="27" t="s">
        <v>68</v>
      </c>
      <c r="G143" s="28" t="s">
        <v>7</v>
      </c>
      <c r="H143" s="28" t="s">
        <v>8</v>
      </c>
      <c r="I143" s="57">
        <v>11250000</v>
      </c>
      <c r="J143" s="57">
        <v>0</v>
      </c>
      <c r="K143" s="60">
        <v>11250000</v>
      </c>
      <c r="L143" s="27" t="s">
        <v>5018</v>
      </c>
      <c r="M143" s="28" t="s">
        <v>648</v>
      </c>
      <c r="N143" s="28" t="s">
        <v>618</v>
      </c>
      <c r="O143" s="28" t="s">
        <v>830</v>
      </c>
      <c r="P143" s="29">
        <v>45631</v>
      </c>
      <c r="Q143" s="28" t="s">
        <v>83</v>
      </c>
      <c r="R143" s="28" t="s">
        <v>282</v>
      </c>
      <c r="S143" s="27" t="s">
        <v>4584</v>
      </c>
    </row>
    <row r="144" spans="1:19" ht="199.5" customHeight="1" x14ac:dyDescent="0.25">
      <c r="A144" s="28" t="s">
        <v>3714</v>
      </c>
      <c r="B144" s="54">
        <v>45693</v>
      </c>
      <c r="C144" s="28" t="s">
        <v>88</v>
      </c>
      <c r="D144" s="27" t="s">
        <v>190</v>
      </c>
      <c r="E144" s="27" t="s">
        <v>67</v>
      </c>
      <c r="F144" s="27" t="s">
        <v>68</v>
      </c>
      <c r="G144" s="28" t="s">
        <v>7</v>
      </c>
      <c r="H144" s="28" t="s">
        <v>8</v>
      </c>
      <c r="I144" s="57">
        <v>7500000</v>
      </c>
      <c r="J144" s="57">
        <v>0</v>
      </c>
      <c r="K144" s="60">
        <v>7500000</v>
      </c>
      <c r="L144" s="27" t="s">
        <v>4075</v>
      </c>
      <c r="M144" s="28" t="s">
        <v>592</v>
      </c>
      <c r="N144" s="28" t="s">
        <v>583</v>
      </c>
      <c r="O144" s="28" t="s">
        <v>840</v>
      </c>
      <c r="P144" s="29">
        <v>45632</v>
      </c>
      <c r="Q144" s="28" t="s">
        <v>83</v>
      </c>
      <c r="R144" s="28" t="s">
        <v>274</v>
      </c>
      <c r="S144" s="27" t="s">
        <v>4594</v>
      </c>
    </row>
    <row r="145" spans="1:19" ht="199.5" customHeight="1" x14ac:dyDescent="0.25">
      <c r="A145" s="28" t="s">
        <v>3720</v>
      </c>
      <c r="B145" s="54">
        <v>45693</v>
      </c>
      <c r="C145" s="28" t="s">
        <v>88</v>
      </c>
      <c r="D145" s="27" t="s">
        <v>483</v>
      </c>
      <c r="E145" s="27" t="s">
        <v>67</v>
      </c>
      <c r="F145" s="27" t="s">
        <v>68</v>
      </c>
      <c r="G145" s="28" t="s">
        <v>7</v>
      </c>
      <c r="H145" s="28" t="s">
        <v>8</v>
      </c>
      <c r="I145" s="57">
        <v>4500000</v>
      </c>
      <c r="J145" s="57">
        <v>0</v>
      </c>
      <c r="K145" s="60">
        <v>4500000</v>
      </c>
      <c r="L145" s="27" t="s">
        <v>5019</v>
      </c>
      <c r="M145" s="28" t="s">
        <v>720</v>
      </c>
      <c r="N145" s="28" t="s">
        <v>687</v>
      </c>
      <c r="O145" s="28" t="s">
        <v>1821</v>
      </c>
      <c r="P145" s="29">
        <v>45656</v>
      </c>
      <c r="Q145" s="28" t="s">
        <v>83</v>
      </c>
      <c r="R145" s="28" t="s">
        <v>484</v>
      </c>
      <c r="S145" s="27" t="s">
        <v>4600</v>
      </c>
    </row>
    <row r="146" spans="1:19" ht="199.5" customHeight="1" x14ac:dyDescent="0.25">
      <c r="A146" s="28" t="s">
        <v>3718</v>
      </c>
      <c r="B146" s="54">
        <v>45693</v>
      </c>
      <c r="C146" s="28" t="s">
        <v>88</v>
      </c>
      <c r="D146" s="27" t="s">
        <v>485</v>
      </c>
      <c r="E146" s="27" t="s">
        <v>11</v>
      </c>
      <c r="F146" s="27" t="s">
        <v>12</v>
      </c>
      <c r="G146" s="28" t="s">
        <v>7</v>
      </c>
      <c r="H146" s="28" t="s">
        <v>8</v>
      </c>
      <c r="I146" s="57">
        <v>2900000</v>
      </c>
      <c r="J146" s="57">
        <v>0</v>
      </c>
      <c r="K146" s="60">
        <v>2900000</v>
      </c>
      <c r="L146" s="27" t="s">
        <v>4076</v>
      </c>
      <c r="M146" s="28" t="s">
        <v>587</v>
      </c>
      <c r="N146" s="28" t="s">
        <v>577</v>
      </c>
      <c r="O146" s="28" t="s">
        <v>1815</v>
      </c>
      <c r="P146" s="29">
        <v>45631</v>
      </c>
      <c r="Q146" s="28" t="s">
        <v>160</v>
      </c>
      <c r="R146" s="28" t="s">
        <v>478</v>
      </c>
      <c r="S146" s="27" t="s">
        <v>4598</v>
      </c>
    </row>
    <row r="147" spans="1:19" ht="199.5" customHeight="1" x14ac:dyDescent="0.25">
      <c r="A147" s="28" t="s">
        <v>3724</v>
      </c>
      <c r="B147" s="54">
        <v>45693</v>
      </c>
      <c r="C147" s="28" t="s">
        <v>88</v>
      </c>
      <c r="D147" s="27" t="s">
        <v>331</v>
      </c>
      <c r="E147" s="27" t="s">
        <v>27</v>
      </c>
      <c r="F147" s="27" t="s">
        <v>4511</v>
      </c>
      <c r="G147" s="28" t="s">
        <v>7</v>
      </c>
      <c r="H147" s="28" t="s">
        <v>8</v>
      </c>
      <c r="I147" s="57">
        <v>3200000</v>
      </c>
      <c r="J147" s="57">
        <v>0</v>
      </c>
      <c r="K147" s="60">
        <v>3200000</v>
      </c>
      <c r="L147" s="27" t="s">
        <v>5020</v>
      </c>
      <c r="M147" s="28" t="s">
        <v>477</v>
      </c>
      <c r="N147" s="28" t="s">
        <v>477</v>
      </c>
      <c r="O147" s="28" t="s">
        <v>1831</v>
      </c>
      <c r="P147" s="29">
        <v>45646</v>
      </c>
      <c r="Q147" s="28" t="s">
        <v>160</v>
      </c>
      <c r="R147" s="28" t="s">
        <v>332</v>
      </c>
      <c r="S147" s="27" t="s">
        <v>4604</v>
      </c>
    </row>
    <row r="148" spans="1:19" ht="199.5" customHeight="1" x14ac:dyDescent="0.25">
      <c r="A148" s="28" t="s">
        <v>1499</v>
      </c>
      <c r="B148" s="54">
        <v>45693</v>
      </c>
      <c r="C148" s="28" t="s">
        <v>88</v>
      </c>
      <c r="D148" s="27" t="s">
        <v>328</v>
      </c>
      <c r="E148" s="27" t="s">
        <v>67</v>
      </c>
      <c r="F148" s="27" t="s">
        <v>68</v>
      </c>
      <c r="G148" s="28" t="s">
        <v>7</v>
      </c>
      <c r="H148" s="28" t="s">
        <v>8</v>
      </c>
      <c r="I148" s="57">
        <v>9100000</v>
      </c>
      <c r="J148" s="57">
        <v>0</v>
      </c>
      <c r="K148" s="60">
        <v>9100000</v>
      </c>
      <c r="L148" s="27" t="s">
        <v>4077</v>
      </c>
      <c r="M148" s="28" t="s">
        <v>718</v>
      </c>
      <c r="N148" s="28" t="s">
        <v>684</v>
      </c>
      <c r="O148" s="28" t="s">
        <v>1498</v>
      </c>
      <c r="P148" s="29">
        <v>45656</v>
      </c>
      <c r="Q148" s="28" t="s">
        <v>83</v>
      </c>
      <c r="R148" s="28" t="s">
        <v>329</v>
      </c>
      <c r="S148" s="27" t="s">
        <v>4606</v>
      </c>
    </row>
    <row r="149" spans="1:19" ht="199.5" customHeight="1" x14ac:dyDescent="0.25">
      <c r="A149" s="28" t="s">
        <v>3728</v>
      </c>
      <c r="B149" s="54">
        <v>45693</v>
      </c>
      <c r="C149" s="28" t="s">
        <v>88</v>
      </c>
      <c r="D149" s="27" t="s">
        <v>346</v>
      </c>
      <c r="E149" s="27" t="s">
        <v>11</v>
      </c>
      <c r="F149" s="27" t="s">
        <v>12</v>
      </c>
      <c r="G149" s="28" t="s">
        <v>7</v>
      </c>
      <c r="H149" s="28" t="s">
        <v>8</v>
      </c>
      <c r="I149" s="57">
        <v>2900000</v>
      </c>
      <c r="J149" s="57">
        <v>0</v>
      </c>
      <c r="K149" s="60">
        <v>2900000</v>
      </c>
      <c r="L149" s="27" t="s">
        <v>4078</v>
      </c>
      <c r="M149" s="28" t="s">
        <v>595</v>
      </c>
      <c r="N149" s="28" t="s">
        <v>587</v>
      </c>
      <c r="O149" s="28" t="s">
        <v>1857</v>
      </c>
      <c r="P149" s="29">
        <v>45631</v>
      </c>
      <c r="Q149" s="28" t="s">
        <v>160</v>
      </c>
      <c r="R149" s="28" t="s">
        <v>347</v>
      </c>
      <c r="S149" s="27" t="s">
        <v>4609</v>
      </c>
    </row>
    <row r="150" spans="1:19" ht="199.5" customHeight="1" x14ac:dyDescent="0.25">
      <c r="A150" s="28" t="s">
        <v>3706</v>
      </c>
      <c r="B150" s="54">
        <v>45693</v>
      </c>
      <c r="C150" s="28" t="s">
        <v>88</v>
      </c>
      <c r="D150" s="27" t="s">
        <v>139</v>
      </c>
      <c r="E150" s="27" t="s">
        <v>27</v>
      </c>
      <c r="F150" s="27" t="s">
        <v>4511</v>
      </c>
      <c r="G150" s="28" t="s">
        <v>7</v>
      </c>
      <c r="H150" s="28" t="s">
        <v>8</v>
      </c>
      <c r="I150" s="57">
        <v>6600000</v>
      </c>
      <c r="J150" s="57">
        <v>0</v>
      </c>
      <c r="K150" s="60">
        <v>6600000</v>
      </c>
      <c r="L150" s="27" t="s">
        <v>5021</v>
      </c>
      <c r="M150" s="28" t="s">
        <v>593</v>
      </c>
      <c r="N150" s="28" t="s">
        <v>584</v>
      </c>
      <c r="O150" s="28" t="s">
        <v>832</v>
      </c>
      <c r="P150" s="29">
        <v>45631</v>
      </c>
      <c r="Q150" s="28" t="s">
        <v>83</v>
      </c>
      <c r="R150" s="28" t="s">
        <v>314</v>
      </c>
      <c r="S150" s="27" t="s">
        <v>4586</v>
      </c>
    </row>
    <row r="151" spans="1:19" ht="199.5" customHeight="1" x14ac:dyDescent="0.25">
      <c r="A151" s="28" t="s">
        <v>3709</v>
      </c>
      <c r="B151" s="54">
        <v>45693</v>
      </c>
      <c r="C151" s="28" t="s">
        <v>88</v>
      </c>
      <c r="D151" s="27" t="s">
        <v>230</v>
      </c>
      <c r="E151" s="27" t="s">
        <v>27</v>
      </c>
      <c r="F151" s="27" t="s">
        <v>4511</v>
      </c>
      <c r="G151" s="28" t="s">
        <v>7</v>
      </c>
      <c r="H151" s="28" t="s">
        <v>8</v>
      </c>
      <c r="I151" s="57">
        <v>11250000</v>
      </c>
      <c r="J151" s="57">
        <v>0</v>
      </c>
      <c r="K151" s="60">
        <v>11250000</v>
      </c>
      <c r="L151" s="27" t="s">
        <v>5022</v>
      </c>
      <c r="M151" s="28" t="s">
        <v>743</v>
      </c>
      <c r="N151" s="28" t="s">
        <v>628</v>
      </c>
      <c r="O151" s="28" t="s">
        <v>835</v>
      </c>
      <c r="P151" s="29">
        <v>45631</v>
      </c>
      <c r="Q151" s="28" t="s">
        <v>83</v>
      </c>
      <c r="R151" s="28" t="s">
        <v>312</v>
      </c>
      <c r="S151" s="27" t="s">
        <v>4589</v>
      </c>
    </row>
    <row r="152" spans="1:19" ht="199.5" customHeight="1" x14ac:dyDescent="0.25">
      <c r="A152" s="28" t="s">
        <v>3727</v>
      </c>
      <c r="B152" s="54">
        <v>45693</v>
      </c>
      <c r="C152" s="28" t="s">
        <v>88</v>
      </c>
      <c r="D152" s="27" t="s">
        <v>373</v>
      </c>
      <c r="E152" s="27" t="s">
        <v>27</v>
      </c>
      <c r="F152" s="27" t="s">
        <v>4511</v>
      </c>
      <c r="G152" s="28" t="s">
        <v>7</v>
      </c>
      <c r="H152" s="28" t="s">
        <v>8</v>
      </c>
      <c r="I152" s="57">
        <v>3200000</v>
      </c>
      <c r="J152" s="57">
        <v>0</v>
      </c>
      <c r="K152" s="60">
        <v>3200000</v>
      </c>
      <c r="L152" s="27" t="s">
        <v>5023</v>
      </c>
      <c r="M152" s="28" t="s">
        <v>532</v>
      </c>
      <c r="N152" s="28" t="s">
        <v>537</v>
      </c>
      <c r="O152" s="28" t="s">
        <v>1855</v>
      </c>
      <c r="P152" s="29">
        <v>45631</v>
      </c>
      <c r="Q152" s="28" t="s">
        <v>160</v>
      </c>
      <c r="R152" s="28" t="s">
        <v>374</v>
      </c>
      <c r="S152" s="27" t="s">
        <v>4608</v>
      </c>
    </row>
    <row r="153" spans="1:19" ht="199.5" customHeight="1" x14ac:dyDescent="0.25">
      <c r="A153" s="28" t="s">
        <v>3729</v>
      </c>
      <c r="B153" s="54">
        <v>45693</v>
      </c>
      <c r="C153" s="28" t="s">
        <v>88</v>
      </c>
      <c r="D153" s="27" t="s">
        <v>489</v>
      </c>
      <c r="E153" s="27" t="s">
        <v>27</v>
      </c>
      <c r="F153" s="27" t="s">
        <v>4511</v>
      </c>
      <c r="G153" s="28" t="s">
        <v>7</v>
      </c>
      <c r="H153" s="28" t="s">
        <v>8</v>
      </c>
      <c r="I153" s="57">
        <v>4500000</v>
      </c>
      <c r="J153" s="57">
        <v>0</v>
      </c>
      <c r="K153" s="60">
        <v>4500000</v>
      </c>
      <c r="L153" s="27" t="s">
        <v>4079</v>
      </c>
      <c r="M153" s="28" t="s">
        <v>335</v>
      </c>
      <c r="N153" s="28" t="s">
        <v>335</v>
      </c>
      <c r="O153" s="28" t="s">
        <v>1859</v>
      </c>
      <c r="P153" s="29">
        <v>45635</v>
      </c>
      <c r="Q153" s="28" t="s">
        <v>83</v>
      </c>
      <c r="R153" s="28" t="s">
        <v>421</v>
      </c>
      <c r="S153" s="27" t="s">
        <v>4610</v>
      </c>
    </row>
    <row r="154" spans="1:19" ht="199.5" customHeight="1" x14ac:dyDescent="0.25">
      <c r="A154" s="28" t="s">
        <v>3715</v>
      </c>
      <c r="B154" s="54">
        <v>45693</v>
      </c>
      <c r="C154" s="28" t="s">
        <v>88</v>
      </c>
      <c r="D154" s="27" t="s">
        <v>132</v>
      </c>
      <c r="E154" s="27" t="s">
        <v>248</v>
      </c>
      <c r="F154" s="27" t="s">
        <v>4546</v>
      </c>
      <c r="G154" s="28" t="s">
        <v>7</v>
      </c>
      <c r="H154" s="28" t="s">
        <v>8</v>
      </c>
      <c r="I154" s="57">
        <v>7494200</v>
      </c>
      <c r="J154" s="57">
        <v>0</v>
      </c>
      <c r="K154" s="60">
        <v>7494200</v>
      </c>
      <c r="L154" s="27" t="s">
        <v>5024</v>
      </c>
      <c r="M154" s="28" t="s">
        <v>660</v>
      </c>
      <c r="N154" s="28" t="s">
        <v>661</v>
      </c>
      <c r="O154" s="28" t="s">
        <v>1806</v>
      </c>
      <c r="P154" s="29">
        <v>45673</v>
      </c>
      <c r="Q154" s="28" t="s">
        <v>83</v>
      </c>
      <c r="R154" s="28" t="s">
        <v>873</v>
      </c>
      <c r="S154" s="27" t="s">
        <v>4595</v>
      </c>
    </row>
    <row r="155" spans="1:19" ht="199.5" customHeight="1" x14ac:dyDescent="0.25">
      <c r="A155" s="28" t="s">
        <v>3731</v>
      </c>
      <c r="B155" s="54">
        <v>45693</v>
      </c>
      <c r="C155" s="28" t="s">
        <v>88</v>
      </c>
      <c r="D155" s="27" t="s">
        <v>135</v>
      </c>
      <c r="E155" s="27" t="s">
        <v>11</v>
      </c>
      <c r="F155" s="27" t="s">
        <v>12</v>
      </c>
      <c r="G155" s="28" t="s">
        <v>7</v>
      </c>
      <c r="H155" s="28" t="s">
        <v>8</v>
      </c>
      <c r="I155" s="57">
        <v>2900000</v>
      </c>
      <c r="J155" s="57">
        <v>0</v>
      </c>
      <c r="K155" s="60">
        <v>2900000</v>
      </c>
      <c r="L155" s="27" t="s">
        <v>5025</v>
      </c>
      <c r="M155" s="28" t="s">
        <v>588</v>
      </c>
      <c r="N155" s="28" t="s">
        <v>579</v>
      </c>
      <c r="O155" s="28" t="s">
        <v>1863</v>
      </c>
      <c r="P155" s="29">
        <v>45652</v>
      </c>
      <c r="Q155" s="28" t="s">
        <v>160</v>
      </c>
      <c r="R155" s="28" t="s">
        <v>403</v>
      </c>
      <c r="S155" s="27" t="s">
        <v>4612</v>
      </c>
    </row>
    <row r="156" spans="1:19" ht="199.5" customHeight="1" x14ac:dyDescent="0.25">
      <c r="A156" s="28" t="s">
        <v>3717</v>
      </c>
      <c r="B156" s="54">
        <v>45693</v>
      </c>
      <c r="C156" s="28" t="s">
        <v>88</v>
      </c>
      <c r="D156" s="27" t="s">
        <v>188</v>
      </c>
      <c r="E156" s="27" t="s">
        <v>67</v>
      </c>
      <c r="F156" s="27" t="s">
        <v>68</v>
      </c>
      <c r="G156" s="28" t="s">
        <v>7</v>
      </c>
      <c r="H156" s="28" t="s">
        <v>8</v>
      </c>
      <c r="I156" s="57">
        <v>11250000</v>
      </c>
      <c r="J156" s="57">
        <v>0</v>
      </c>
      <c r="K156" s="60">
        <v>11250000</v>
      </c>
      <c r="L156" s="27" t="s">
        <v>5026</v>
      </c>
      <c r="M156" s="28" t="s">
        <v>531</v>
      </c>
      <c r="N156" s="28" t="s">
        <v>531</v>
      </c>
      <c r="O156" s="28" t="s">
        <v>1812</v>
      </c>
      <c r="P156" s="29">
        <v>45639</v>
      </c>
      <c r="Q156" s="28" t="s">
        <v>83</v>
      </c>
      <c r="R156" s="28" t="s">
        <v>263</v>
      </c>
      <c r="S156" s="27" t="s">
        <v>4597</v>
      </c>
    </row>
    <row r="157" spans="1:19" ht="199.5" customHeight="1" x14ac:dyDescent="0.25">
      <c r="A157" s="28" t="s">
        <v>3730</v>
      </c>
      <c r="B157" s="54">
        <v>45693</v>
      </c>
      <c r="C157" s="28" t="s">
        <v>88</v>
      </c>
      <c r="D157" s="27" t="s">
        <v>237</v>
      </c>
      <c r="E157" s="27" t="s">
        <v>248</v>
      </c>
      <c r="F157" s="27" t="s">
        <v>4546</v>
      </c>
      <c r="G157" s="28" t="s">
        <v>7</v>
      </c>
      <c r="H157" s="28" t="s">
        <v>8</v>
      </c>
      <c r="I157" s="57">
        <v>3060000</v>
      </c>
      <c r="J157" s="57">
        <v>0</v>
      </c>
      <c r="K157" s="60">
        <v>3060000</v>
      </c>
      <c r="L157" s="27" t="s">
        <v>4080</v>
      </c>
      <c r="M157" s="28" t="s">
        <v>717</v>
      </c>
      <c r="N157" s="28" t="s">
        <v>711</v>
      </c>
      <c r="O157" s="28" t="s">
        <v>1861</v>
      </c>
      <c r="P157" s="29">
        <v>45678</v>
      </c>
      <c r="Q157" s="28" t="s">
        <v>83</v>
      </c>
      <c r="R157" s="28" t="s">
        <v>898</v>
      </c>
      <c r="S157" s="27" t="s">
        <v>4611</v>
      </c>
    </row>
    <row r="158" spans="1:19" ht="199.5" customHeight="1" x14ac:dyDescent="0.25">
      <c r="A158" s="28" t="s">
        <v>3732</v>
      </c>
      <c r="B158" s="54">
        <v>45693</v>
      </c>
      <c r="C158" s="28" t="s">
        <v>88</v>
      </c>
      <c r="D158" s="27" t="s">
        <v>233</v>
      </c>
      <c r="E158" s="27" t="s">
        <v>248</v>
      </c>
      <c r="F158" s="27" t="s">
        <v>4546</v>
      </c>
      <c r="G158" s="28" t="s">
        <v>7</v>
      </c>
      <c r="H158" s="28" t="s">
        <v>8</v>
      </c>
      <c r="I158" s="57">
        <v>6120000</v>
      </c>
      <c r="J158" s="57">
        <v>0</v>
      </c>
      <c r="K158" s="60">
        <v>6120000</v>
      </c>
      <c r="L158" s="27" t="s">
        <v>5027</v>
      </c>
      <c r="M158" s="28" t="s">
        <v>625</v>
      </c>
      <c r="N158" s="28" t="s">
        <v>626</v>
      </c>
      <c r="O158" s="28" t="s">
        <v>1865</v>
      </c>
      <c r="P158" s="29">
        <v>45671</v>
      </c>
      <c r="Q158" s="28" t="s">
        <v>83</v>
      </c>
      <c r="R158" s="28" t="s">
        <v>848</v>
      </c>
      <c r="S158" s="27" t="s">
        <v>4613</v>
      </c>
    </row>
    <row r="159" spans="1:19" ht="199.5" customHeight="1" x14ac:dyDescent="0.25">
      <c r="A159" s="28" t="s">
        <v>3719</v>
      </c>
      <c r="B159" s="54">
        <v>45693</v>
      </c>
      <c r="C159" s="28" t="s">
        <v>88</v>
      </c>
      <c r="D159" s="27" t="s">
        <v>337</v>
      </c>
      <c r="E159" s="27" t="s">
        <v>248</v>
      </c>
      <c r="F159" s="27" t="s">
        <v>4546</v>
      </c>
      <c r="G159" s="28" t="s">
        <v>7</v>
      </c>
      <c r="H159" s="28" t="s">
        <v>8</v>
      </c>
      <c r="I159" s="57">
        <v>2266000</v>
      </c>
      <c r="J159" s="57">
        <v>0</v>
      </c>
      <c r="K159" s="60">
        <v>2266000</v>
      </c>
      <c r="L159" s="27" t="s">
        <v>5028</v>
      </c>
      <c r="M159" s="28" t="s">
        <v>613</v>
      </c>
      <c r="N159" s="28" t="s">
        <v>691</v>
      </c>
      <c r="O159" s="28" t="s">
        <v>1819</v>
      </c>
      <c r="P159" s="29">
        <v>45677</v>
      </c>
      <c r="Q159" s="28" t="s">
        <v>83</v>
      </c>
      <c r="R159" s="28" t="s">
        <v>877</v>
      </c>
      <c r="S159" s="27" t="s">
        <v>4599</v>
      </c>
    </row>
    <row r="160" spans="1:19" ht="199.5" customHeight="1" x14ac:dyDescent="0.25">
      <c r="A160" s="28" t="s">
        <v>3705</v>
      </c>
      <c r="B160" s="54">
        <v>45694</v>
      </c>
      <c r="C160" s="28" t="s">
        <v>88</v>
      </c>
      <c r="D160" s="27" t="s">
        <v>124</v>
      </c>
      <c r="E160" s="27" t="s">
        <v>67</v>
      </c>
      <c r="F160" s="27" t="s">
        <v>68</v>
      </c>
      <c r="G160" s="28" t="s">
        <v>7</v>
      </c>
      <c r="H160" s="28" t="s">
        <v>8</v>
      </c>
      <c r="I160" s="57">
        <v>12500000</v>
      </c>
      <c r="J160" s="57">
        <v>0</v>
      </c>
      <c r="K160" s="60">
        <v>12500000</v>
      </c>
      <c r="L160" s="27" t="s">
        <v>5029</v>
      </c>
      <c r="M160" s="28" t="s">
        <v>552</v>
      </c>
      <c r="N160" s="28" t="s">
        <v>530</v>
      </c>
      <c r="O160" s="28" t="s">
        <v>831</v>
      </c>
      <c r="P160" s="29">
        <v>45646</v>
      </c>
      <c r="Q160" s="28" t="s">
        <v>83</v>
      </c>
      <c r="R160" s="28" t="s">
        <v>287</v>
      </c>
      <c r="S160" s="27" t="s">
        <v>4585</v>
      </c>
    </row>
    <row r="161" spans="1:19" ht="199.5" customHeight="1" x14ac:dyDescent="0.25">
      <c r="A161" s="28" t="s">
        <v>3739</v>
      </c>
      <c r="B161" s="54">
        <v>45694</v>
      </c>
      <c r="C161" s="28" t="s">
        <v>88</v>
      </c>
      <c r="D161" s="27" t="s">
        <v>465</v>
      </c>
      <c r="E161" s="27" t="s">
        <v>289</v>
      </c>
      <c r="F161" s="27" t="s">
        <v>4541</v>
      </c>
      <c r="G161" s="28" t="s">
        <v>66</v>
      </c>
      <c r="H161" s="28" t="s">
        <v>8</v>
      </c>
      <c r="I161" s="57">
        <v>1620533</v>
      </c>
      <c r="J161" s="57">
        <v>0</v>
      </c>
      <c r="K161" s="60">
        <v>1620533</v>
      </c>
      <c r="L161" s="27" t="s">
        <v>4081</v>
      </c>
      <c r="M161" s="28" t="s">
        <v>752</v>
      </c>
      <c r="N161" s="28" t="s">
        <v>753</v>
      </c>
      <c r="O161" s="28" t="s">
        <v>1899</v>
      </c>
      <c r="P161" s="29">
        <v>45679</v>
      </c>
      <c r="Q161" s="28" t="s">
        <v>83</v>
      </c>
      <c r="R161" s="28" t="s">
        <v>939</v>
      </c>
      <c r="S161" s="27" t="s">
        <v>4620</v>
      </c>
    </row>
    <row r="162" spans="1:19" ht="199.5" customHeight="1" x14ac:dyDescent="0.25">
      <c r="A162" s="28" t="s">
        <v>3735</v>
      </c>
      <c r="B162" s="54">
        <v>45694</v>
      </c>
      <c r="C162" s="28" t="s">
        <v>88</v>
      </c>
      <c r="D162" s="27" t="s">
        <v>416</v>
      </c>
      <c r="E162" s="27" t="s">
        <v>248</v>
      </c>
      <c r="F162" s="27" t="s">
        <v>4546</v>
      </c>
      <c r="G162" s="28" t="s">
        <v>7</v>
      </c>
      <c r="H162" s="28" t="s">
        <v>8</v>
      </c>
      <c r="I162" s="57">
        <v>4780667</v>
      </c>
      <c r="J162" s="57">
        <v>0</v>
      </c>
      <c r="K162" s="60">
        <v>4780667</v>
      </c>
      <c r="L162" s="27" t="s">
        <v>5030</v>
      </c>
      <c r="M162" s="28" t="s">
        <v>629</v>
      </c>
      <c r="N162" s="28" t="s">
        <v>635</v>
      </c>
      <c r="O162" s="28" t="s">
        <v>1880</v>
      </c>
      <c r="P162" s="29">
        <v>45674</v>
      </c>
      <c r="Q162" s="28" t="s">
        <v>83</v>
      </c>
      <c r="R162" s="28" t="s">
        <v>883</v>
      </c>
      <c r="S162" s="27" t="s">
        <v>4616</v>
      </c>
    </row>
    <row r="163" spans="1:19" ht="199.5" customHeight="1" x14ac:dyDescent="0.25">
      <c r="A163" s="28" t="s">
        <v>3738</v>
      </c>
      <c r="B163" s="54">
        <v>45694</v>
      </c>
      <c r="C163" s="28" t="s">
        <v>88</v>
      </c>
      <c r="D163" s="27" t="s">
        <v>381</v>
      </c>
      <c r="E163" s="27" t="s">
        <v>289</v>
      </c>
      <c r="F163" s="27" t="s">
        <v>4541</v>
      </c>
      <c r="G163" s="28" t="s">
        <v>66</v>
      </c>
      <c r="H163" s="28" t="s">
        <v>8</v>
      </c>
      <c r="I163" s="57">
        <v>1797750</v>
      </c>
      <c r="J163" s="57">
        <v>0</v>
      </c>
      <c r="K163" s="60">
        <v>1797750</v>
      </c>
      <c r="L163" s="27" t="s">
        <v>5031</v>
      </c>
      <c r="M163" s="28" t="s">
        <v>670</v>
      </c>
      <c r="N163" s="28" t="s">
        <v>678</v>
      </c>
      <c r="O163" s="28" t="s">
        <v>1891</v>
      </c>
      <c r="P163" s="29">
        <v>45677</v>
      </c>
      <c r="Q163" s="28" t="s">
        <v>83</v>
      </c>
      <c r="R163" s="28" t="s">
        <v>2448</v>
      </c>
      <c r="S163" s="27" t="s">
        <v>4618</v>
      </c>
    </row>
    <row r="164" spans="1:19" ht="199.5" customHeight="1" x14ac:dyDescent="0.25">
      <c r="A164" s="28" t="s">
        <v>3738</v>
      </c>
      <c r="B164" s="54">
        <v>45694</v>
      </c>
      <c r="C164" s="28" t="s">
        <v>88</v>
      </c>
      <c r="D164" s="27" t="s">
        <v>381</v>
      </c>
      <c r="E164" s="27" t="s">
        <v>250</v>
      </c>
      <c r="F164" s="27" t="s">
        <v>4545</v>
      </c>
      <c r="G164" s="28" t="s">
        <v>66</v>
      </c>
      <c r="H164" s="28" t="s">
        <v>8</v>
      </c>
      <c r="I164" s="57">
        <v>765000</v>
      </c>
      <c r="J164" s="57">
        <v>0</v>
      </c>
      <c r="K164" s="60">
        <v>765000</v>
      </c>
      <c r="L164" s="27" t="s">
        <v>5031</v>
      </c>
      <c r="M164" s="28" t="s">
        <v>670</v>
      </c>
      <c r="N164" s="28" t="s">
        <v>678</v>
      </c>
      <c r="O164" s="28" t="s">
        <v>1891</v>
      </c>
      <c r="P164" s="29">
        <v>45677</v>
      </c>
      <c r="Q164" s="28" t="s">
        <v>83</v>
      </c>
      <c r="R164" s="28" t="s">
        <v>2448</v>
      </c>
      <c r="S164" s="27" t="s">
        <v>4618</v>
      </c>
    </row>
    <row r="165" spans="1:19" ht="199.5" customHeight="1" x14ac:dyDescent="0.25">
      <c r="A165" s="28" t="s">
        <v>3738</v>
      </c>
      <c r="B165" s="54">
        <v>45694</v>
      </c>
      <c r="C165" s="28" t="s">
        <v>88</v>
      </c>
      <c r="D165" s="27" t="s">
        <v>381</v>
      </c>
      <c r="E165" s="27" t="s">
        <v>251</v>
      </c>
      <c r="F165" s="27" t="s">
        <v>4544</v>
      </c>
      <c r="G165" s="28" t="s">
        <v>66</v>
      </c>
      <c r="H165" s="28" t="s">
        <v>8</v>
      </c>
      <c r="I165" s="57">
        <v>765000</v>
      </c>
      <c r="J165" s="57">
        <v>0</v>
      </c>
      <c r="K165" s="60">
        <v>765000</v>
      </c>
      <c r="L165" s="27" t="s">
        <v>5031</v>
      </c>
      <c r="M165" s="28" t="s">
        <v>670</v>
      </c>
      <c r="N165" s="28" t="s">
        <v>678</v>
      </c>
      <c r="O165" s="28" t="s">
        <v>1891</v>
      </c>
      <c r="P165" s="29">
        <v>45677</v>
      </c>
      <c r="Q165" s="28" t="s">
        <v>83</v>
      </c>
      <c r="R165" s="28" t="s">
        <v>2448</v>
      </c>
      <c r="S165" s="27" t="s">
        <v>4618</v>
      </c>
    </row>
    <row r="166" spans="1:19" ht="199.5" customHeight="1" x14ac:dyDescent="0.25">
      <c r="A166" s="28" t="s">
        <v>3738</v>
      </c>
      <c r="B166" s="54">
        <v>45694</v>
      </c>
      <c r="C166" s="28" t="s">
        <v>88</v>
      </c>
      <c r="D166" s="27" t="s">
        <v>381</v>
      </c>
      <c r="E166" s="27" t="s">
        <v>249</v>
      </c>
      <c r="F166" s="27" t="s">
        <v>4545</v>
      </c>
      <c r="G166" s="28" t="s">
        <v>66</v>
      </c>
      <c r="H166" s="28" t="s">
        <v>8</v>
      </c>
      <c r="I166" s="57">
        <v>497250</v>
      </c>
      <c r="J166" s="57">
        <v>0</v>
      </c>
      <c r="K166" s="60">
        <v>497250</v>
      </c>
      <c r="L166" s="27" t="s">
        <v>5031</v>
      </c>
      <c r="M166" s="28" t="s">
        <v>670</v>
      </c>
      <c r="N166" s="28" t="s">
        <v>678</v>
      </c>
      <c r="O166" s="28" t="s">
        <v>1891</v>
      </c>
      <c r="P166" s="29">
        <v>45677</v>
      </c>
      <c r="Q166" s="28" t="s">
        <v>83</v>
      </c>
      <c r="R166" s="28" t="s">
        <v>2448</v>
      </c>
      <c r="S166" s="27" t="s">
        <v>4618</v>
      </c>
    </row>
    <row r="167" spans="1:19" ht="199.5" customHeight="1" x14ac:dyDescent="0.25">
      <c r="A167" s="28" t="s">
        <v>3721</v>
      </c>
      <c r="B167" s="54">
        <v>45694</v>
      </c>
      <c r="C167" s="28" t="s">
        <v>88</v>
      </c>
      <c r="D167" s="27" t="s">
        <v>475</v>
      </c>
      <c r="E167" s="27" t="s">
        <v>27</v>
      </c>
      <c r="F167" s="27" t="s">
        <v>4511</v>
      </c>
      <c r="G167" s="28" t="s">
        <v>7</v>
      </c>
      <c r="H167" s="28" t="s">
        <v>8</v>
      </c>
      <c r="I167" s="57">
        <v>7500000</v>
      </c>
      <c r="J167" s="57">
        <v>0</v>
      </c>
      <c r="K167" s="60">
        <v>7500000</v>
      </c>
      <c r="L167" s="27" t="s">
        <v>5032</v>
      </c>
      <c r="M167" s="28" t="s">
        <v>596</v>
      </c>
      <c r="N167" s="28" t="s">
        <v>588</v>
      </c>
      <c r="O167" s="28" t="s">
        <v>1823</v>
      </c>
      <c r="P167" s="29">
        <v>45635</v>
      </c>
      <c r="Q167" s="28" t="s">
        <v>83</v>
      </c>
      <c r="R167" s="28" t="s">
        <v>476</v>
      </c>
      <c r="S167" s="27" t="s">
        <v>4601</v>
      </c>
    </row>
    <row r="168" spans="1:19" ht="199.5" customHeight="1" x14ac:dyDescent="0.25">
      <c r="A168" s="28" t="s">
        <v>3722</v>
      </c>
      <c r="B168" s="54">
        <v>45694</v>
      </c>
      <c r="C168" s="28" t="s">
        <v>88</v>
      </c>
      <c r="D168" s="27" t="s">
        <v>196</v>
      </c>
      <c r="E168" s="27" t="s">
        <v>250</v>
      </c>
      <c r="F168" s="27" t="s">
        <v>4545</v>
      </c>
      <c r="G168" s="28" t="s">
        <v>66</v>
      </c>
      <c r="H168" s="28" t="s">
        <v>8</v>
      </c>
      <c r="I168" s="57">
        <v>2677500</v>
      </c>
      <c r="J168" s="57">
        <v>0</v>
      </c>
      <c r="K168" s="60">
        <v>2677500</v>
      </c>
      <c r="L168" s="27" t="s">
        <v>5033</v>
      </c>
      <c r="M168" s="28" t="s">
        <v>755</v>
      </c>
      <c r="N168" s="28" t="s">
        <v>756</v>
      </c>
      <c r="O168" s="28" t="s">
        <v>1827</v>
      </c>
      <c r="P168" s="29">
        <v>45680</v>
      </c>
      <c r="Q168" s="28" t="s">
        <v>83</v>
      </c>
      <c r="R168" s="28" t="s">
        <v>962</v>
      </c>
      <c r="S168" s="27" t="s">
        <v>4602</v>
      </c>
    </row>
    <row r="169" spans="1:19" ht="199.5" customHeight="1" x14ac:dyDescent="0.25">
      <c r="A169" s="28" t="s">
        <v>3740</v>
      </c>
      <c r="B169" s="54">
        <v>45694</v>
      </c>
      <c r="C169" s="28" t="s">
        <v>88</v>
      </c>
      <c r="D169" s="27" t="s">
        <v>140</v>
      </c>
      <c r="E169" s="27" t="s">
        <v>27</v>
      </c>
      <c r="F169" s="27" t="s">
        <v>4511</v>
      </c>
      <c r="G169" s="28" t="s">
        <v>7</v>
      </c>
      <c r="H169" s="28" t="s">
        <v>8</v>
      </c>
      <c r="I169" s="57">
        <v>4500000</v>
      </c>
      <c r="J169" s="57">
        <v>0</v>
      </c>
      <c r="K169" s="60">
        <v>4500000</v>
      </c>
      <c r="L169" s="27" t="s">
        <v>4082</v>
      </c>
      <c r="M169" s="28" t="s">
        <v>645</v>
      </c>
      <c r="N169" s="28" t="s">
        <v>614</v>
      </c>
      <c r="O169" s="28" t="s">
        <v>1922</v>
      </c>
      <c r="P169" s="29">
        <v>45653</v>
      </c>
      <c r="Q169" s="28" t="s">
        <v>83</v>
      </c>
      <c r="R169" s="28" t="s">
        <v>391</v>
      </c>
      <c r="S169" s="27" t="s">
        <v>4623</v>
      </c>
    </row>
    <row r="170" spans="1:19" ht="199.5" customHeight="1" x14ac:dyDescent="0.25">
      <c r="A170" s="28" t="s">
        <v>3741</v>
      </c>
      <c r="B170" s="54">
        <v>45694</v>
      </c>
      <c r="C170" s="28" t="s">
        <v>88</v>
      </c>
      <c r="D170" s="27" t="s">
        <v>215</v>
      </c>
      <c r="E170" s="27" t="s">
        <v>11</v>
      </c>
      <c r="F170" s="27" t="s">
        <v>12</v>
      </c>
      <c r="G170" s="28" t="s">
        <v>7</v>
      </c>
      <c r="H170" s="28" t="s">
        <v>8</v>
      </c>
      <c r="I170" s="57">
        <v>2150000</v>
      </c>
      <c r="J170" s="57">
        <v>0</v>
      </c>
      <c r="K170" s="60">
        <v>2150000</v>
      </c>
      <c r="L170" s="27" t="s">
        <v>4083</v>
      </c>
      <c r="M170" s="28" t="s">
        <v>589</v>
      </c>
      <c r="N170" s="28" t="s">
        <v>581</v>
      </c>
      <c r="O170" s="28" t="s">
        <v>1925</v>
      </c>
      <c r="P170" s="29">
        <v>45652</v>
      </c>
      <c r="Q170" s="28" t="s">
        <v>160</v>
      </c>
      <c r="R170" s="28" t="s">
        <v>283</v>
      </c>
      <c r="S170" s="27" t="s">
        <v>4624</v>
      </c>
    </row>
    <row r="171" spans="1:19" ht="199.5" customHeight="1" x14ac:dyDescent="0.25">
      <c r="A171" s="28" t="s">
        <v>3734</v>
      </c>
      <c r="B171" s="54">
        <v>45694</v>
      </c>
      <c r="C171" s="28" t="s">
        <v>88</v>
      </c>
      <c r="D171" s="27" t="s">
        <v>187</v>
      </c>
      <c r="E171" s="27" t="s">
        <v>289</v>
      </c>
      <c r="F171" s="27" t="s">
        <v>4541</v>
      </c>
      <c r="G171" s="28" t="s">
        <v>66</v>
      </c>
      <c r="H171" s="28" t="s">
        <v>8</v>
      </c>
      <c r="I171" s="57">
        <v>142827</v>
      </c>
      <c r="J171" s="57">
        <v>0</v>
      </c>
      <c r="K171" s="60">
        <v>142827</v>
      </c>
      <c r="L171" s="27" t="s">
        <v>4084</v>
      </c>
      <c r="M171" s="28" t="s">
        <v>570</v>
      </c>
      <c r="N171" s="28" t="s">
        <v>630</v>
      </c>
      <c r="O171" s="28" t="s">
        <v>1877</v>
      </c>
      <c r="P171" s="29">
        <v>45671</v>
      </c>
      <c r="Q171" s="28" t="s">
        <v>83</v>
      </c>
      <c r="R171" s="28" t="s">
        <v>854</v>
      </c>
      <c r="S171" s="27" t="s">
        <v>4615</v>
      </c>
    </row>
    <row r="172" spans="1:19" ht="199.5" customHeight="1" x14ac:dyDescent="0.25">
      <c r="A172" s="28" t="s">
        <v>3734</v>
      </c>
      <c r="B172" s="54">
        <v>45694</v>
      </c>
      <c r="C172" s="28" t="s">
        <v>88</v>
      </c>
      <c r="D172" s="27" t="s">
        <v>187</v>
      </c>
      <c r="E172" s="27" t="s">
        <v>250</v>
      </c>
      <c r="F172" s="27" t="s">
        <v>4545</v>
      </c>
      <c r="G172" s="28" t="s">
        <v>66</v>
      </c>
      <c r="H172" s="28" t="s">
        <v>8</v>
      </c>
      <c r="I172" s="57">
        <v>142827</v>
      </c>
      <c r="J172" s="57">
        <v>0</v>
      </c>
      <c r="K172" s="60">
        <v>142827</v>
      </c>
      <c r="L172" s="27" t="s">
        <v>4084</v>
      </c>
      <c r="M172" s="28" t="s">
        <v>570</v>
      </c>
      <c r="N172" s="28" t="s">
        <v>630</v>
      </c>
      <c r="O172" s="28" t="s">
        <v>1877</v>
      </c>
      <c r="P172" s="29">
        <v>45671</v>
      </c>
      <c r="Q172" s="28" t="s">
        <v>83</v>
      </c>
      <c r="R172" s="28" t="s">
        <v>854</v>
      </c>
      <c r="S172" s="27" t="s">
        <v>4615</v>
      </c>
    </row>
    <row r="173" spans="1:19" ht="199.5" customHeight="1" x14ac:dyDescent="0.25">
      <c r="A173" s="28" t="s">
        <v>3734</v>
      </c>
      <c r="B173" s="54">
        <v>45694</v>
      </c>
      <c r="C173" s="28" t="s">
        <v>88</v>
      </c>
      <c r="D173" s="27" t="s">
        <v>187</v>
      </c>
      <c r="E173" s="27" t="s">
        <v>251</v>
      </c>
      <c r="F173" s="27" t="s">
        <v>4544</v>
      </c>
      <c r="G173" s="28" t="s">
        <v>66</v>
      </c>
      <c r="H173" s="28" t="s">
        <v>8</v>
      </c>
      <c r="I173" s="57">
        <v>142826</v>
      </c>
      <c r="J173" s="57">
        <v>0</v>
      </c>
      <c r="K173" s="60">
        <v>142826</v>
      </c>
      <c r="L173" s="27" t="s">
        <v>4084</v>
      </c>
      <c r="M173" s="28" t="s">
        <v>570</v>
      </c>
      <c r="N173" s="28" t="s">
        <v>630</v>
      </c>
      <c r="O173" s="28" t="s">
        <v>1877</v>
      </c>
      <c r="P173" s="29">
        <v>45671</v>
      </c>
      <c r="Q173" s="28" t="s">
        <v>83</v>
      </c>
      <c r="R173" s="28" t="s">
        <v>854</v>
      </c>
      <c r="S173" s="27" t="s">
        <v>4615</v>
      </c>
    </row>
    <row r="174" spans="1:19" ht="199.5" customHeight="1" x14ac:dyDescent="0.25">
      <c r="A174" s="28" t="s">
        <v>3734</v>
      </c>
      <c r="B174" s="54">
        <v>45694</v>
      </c>
      <c r="C174" s="28" t="s">
        <v>88</v>
      </c>
      <c r="D174" s="27" t="s">
        <v>187</v>
      </c>
      <c r="E174" s="27" t="s">
        <v>249</v>
      </c>
      <c r="F174" s="27" t="s">
        <v>4545</v>
      </c>
      <c r="G174" s="28" t="s">
        <v>66</v>
      </c>
      <c r="H174" s="28" t="s">
        <v>8</v>
      </c>
      <c r="I174" s="57">
        <v>142826</v>
      </c>
      <c r="J174" s="57">
        <v>0</v>
      </c>
      <c r="K174" s="60">
        <v>142826</v>
      </c>
      <c r="L174" s="27" t="s">
        <v>4084</v>
      </c>
      <c r="M174" s="28" t="s">
        <v>570</v>
      </c>
      <c r="N174" s="28" t="s">
        <v>630</v>
      </c>
      <c r="O174" s="28" t="s">
        <v>1877</v>
      </c>
      <c r="P174" s="29">
        <v>45671</v>
      </c>
      <c r="Q174" s="28" t="s">
        <v>83</v>
      </c>
      <c r="R174" s="28" t="s">
        <v>854</v>
      </c>
      <c r="S174" s="27" t="s">
        <v>4615</v>
      </c>
    </row>
    <row r="175" spans="1:19" ht="199.5" customHeight="1" x14ac:dyDescent="0.25">
      <c r="A175" s="28" t="s">
        <v>3737</v>
      </c>
      <c r="B175" s="54">
        <v>45694</v>
      </c>
      <c r="C175" s="28" t="s">
        <v>88</v>
      </c>
      <c r="D175" s="27" t="s">
        <v>187</v>
      </c>
      <c r="E175" s="27" t="s">
        <v>248</v>
      </c>
      <c r="F175" s="27" t="s">
        <v>4546</v>
      </c>
      <c r="G175" s="28" t="s">
        <v>7</v>
      </c>
      <c r="H175" s="28" t="s">
        <v>8</v>
      </c>
      <c r="I175" s="57">
        <v>2285227</v>
      </c>
      <c r="J175" s="57">
        <v>0</v>
      </c>
      <c r="K175" s="60">
        <v>2285227</v>
      </c>
      <c r="L175" s="27" t="s">
        <v>4084</v>
      </c>
      <c r="M175" s="28" t="s">
        <v>570</v>
      </c>
      <c r="N175" s="28" t="s">
        <v>630</v>
      </c>
      <c r="O175" s="28" t="s">
        <v>1888</v>
      </c>
      <c r="P175" s="29">
        <v>45671</v>
      </c>
      <c r="Q175" s="28" t="s">
        <v>83</v>
      </c>
      <c r="R175" s="28" t="s">
        <v>854</v>
      </c>
      <c r="S175" s="27" t="s">
        <v>4615</v>
      </c>
    </row>
    <row r="176" spans="1:19" ht="199.5" customHeight="1" x14ac:dyDescent="0.25">
      <c r="A176" s="28" t="s">
        <v>1201</v>
      </c>
      <c r="B176" s="54">
        <v>45694</v>
      </c>
      <c r="C176" s="28" t="s">
        <v>88</v>
      </c>
      <c r="D176" s="27" t="s">
        <v>333</v>
      </c>
      <c r="E176" s="27" t="s">
        <v>67</v>
      </c>
      <c r="F176" s="27" t="s">
        <v>68</v>
      </c>
      <c r="G176" s="28" t="s">
        <v>7</v>
      </c>
      <c r="H176" s="28" t="s">
        <v>8</v>
      </c>
      <c r="I176" s="57">
        <v>12500000</v>
      </c>
      <c r="J176" s="57">
        <v>0</v>
      </c>
      <c r="K176" s="60">
        <v>12500000</v>
      </c>
      <c r="L176" s="27" t="s">
        <v>5034</v>
      </c>
      <c r="M176" s="28" t="s">
        <v>610</v>
      </c>
      <c r="N176" s="28" t="s">
        <v>596</v>
      </c>
      <c r="O176" s="28" t="s">
        <v>1200</v>
      </c>
      <c r="P176" s="29">
        <v>45652</v>
      </c>
      <c r="Q176" s="28" t="s">
        <v>83</v>
      </c>
      <c r="R176" s="28" t="s">
        <v>334</v>
      </c>
      <c r="S176" s="27" t="s">
        <v>4628</v>
      </c>
    </row>
    <row r="177" spans="1:19" ht="199.5" customHeight="1" x14ac:dyDescent="0.25">
      <c r="A177" s="28" t="s">
        <v>3745</v>
      </c>
      <c r="B177" s="54">
        <v>45694</v>
      </c>
      <c r="C177" s="28" t="s">
        <v>88</v>
      </c>
      <c r="D177" s="27" t="s">
        <v>446</v>
      </c>
      <c r="E177" s="27" t="s">
        <v>248</v>
      </c>
      <c r="F177" s="27" t="s">
        <v>4546</v>
      </c>
      <c r="G177" s="28" t="s">
        <v>7</v>
      </c>
      <c r="H177" s="28" t="s">
        <v>8</v>
      </c>
      <c r="I177" s="57">
        <v>8127133</v>
      </c>
      <c r="J177" s="57">
        <v>0</v>
      </c>
      <c r="K177" s="60">
        <v>8127133</v>
      </c>
      <c r="L177" s="27" t="s">
        <v>5035</v>
      </c>
      <c r="M177" s="28" t="s">
        <v>562</v>
      </c>
      <c r="N177" s="28" t="s">
        <v>565</v>
      </c>
      <c r="O177" s="28" t="s">
        <v>1947</v>
      </c>
      <c r="P177" s="29">
        <v>45670</v>
      </c>
      <c r="Q177" s="28" t="s">
        <v>83</v>
      </c>
      <c r="R177" s="28" t="s">
        <v>841</v>
      </c>
      <c r="S177" s="27" t="s">
        <v>4629</v>
      </c>
    </row>
    <row r="178" spans="1:19" ht="199.5" customHeight="1" x14ac:dyDescent="0.25">
      <c r="A178" s="28" t="s">
        <v>3723</v>
      </c>
      <c r="B178" s="54">
        <v>45694</v>
      </c>
      <c r="C178" s="28" t="s">
        <v>88</v>
      </c>
      <c r="D178" s="27" t="s">
        <v>213</v>
      </c>
      <c r="E178" s="27" t="s">
        <v>27</v>
      </c>
      <c r="F178" s="27" t="s">
        <v>4511</v>
      </c>
      <c r="G178" s="28" t="s">
        <v>7</v>
      </c>
      <c r="H178" s="28" t="s">
        <v>8</v>
      </c>
      <c r="I178" s="57">
        <v>4500000</v>
      </c>
      <c r="J178" s="57">
        <v>0</v>
      </c>
      <c r="K178" s="60">
        <v>4500000</v>
      </c>
      <c r="L178" s="27" t="s">
        <v>5036</v>
      </c>
      <c r="M178" s="28" t="s">
        <v>549</v>
      </c>
      <c r="N178" s="28" t="s">
        <v>549</v>
      </c>
      <c r="O178" s="28" t="s">
        <v>1829</v>
      </c>
      <c r="P178" s="29">
        <v>45650</v>
      </c>
      <c r="Q178" s="28" t="s">
        <v>83</v>
      </c>
      <c r="R178" s="28" t="s">
        <v>392</v>
      </c>
      <c r="S178" s="27" t="s">
        <v>4603</v>
      </c>
    </row>
    <row r="179" spans="1:19" ht="199.5" customHeight="1" x14ac:dyDescent="0.25">
      <c r="A179" s="28" t="s">
        <v>3746</v>
      </c>
      <c r="B179" s="54">
        <v>45694</v>
      </c>
      <c r="C179" s="28" t="s">
        <v>88</v>
      </c>
      <c r="D179" s="27" t="s">
        <v>526</v>
      </c>
      <c r="E179" s="27" t="s">
        <v>248</v>
      </c>
      <c r="F179" s="27" t="s">
        <v>4546</v>
      </c>
      <c r="G179" s="28" t="s">
        <v>7</v>
      </c>
      <c r="H179" s="28" t="s">
        <v>8</v>
      </c>
      <c r="I179" s="57">
        <v>4250000</v>
      </c>
      <c r="J179" s="57">
        <v>0</v>
      </c>
      <c r="K179" s="60">
        <v>4250000</v>
      </c>
      <c r="L179" s="27" t="s">
        <v>5037</v>
      </c>
      <c r="M179" s="28" t="s">
        <v>575</v>
      </c>
      <c r="N179" s="28" t="s">
        <v>576</v>
      </c>
      <c r="O179" s="28" t="s">
        <v>1949</v>
      </c>
      <c r="P179" s="29">
        <v>45677</v>
      </c>
      <c r="Q179" s="28" t="s">
        <v>83</v>
      </c>
      <c r="R179" s="28" t="s">
        <v>879</v>
      </c>
      <c r="S179" s="27" t="s">
        <v>4630</v>
      </c>
    </row>
    <row r="180" spans="1:19" ht="199.5" customHeight="1" x14ac:dyDescent="0.25">
      <c r="A180" s="28" t="s">
        <v>3742</v>
      </c>
      <c r="B180" s="54">
        <v>45694</v>
      </c>
      <c r="C180" s="28" t="s">
        <v>88</v>
      </c>
      <c r="D180" s="27" t="s">
        <v>452</v>
      </c>
      <c r="E180" s="27" t="s">
        <v>254</v>
      </c>
      <c r="F180" s="27" t="s">
        <v>4552</v>
      </c>
      <c r="G180" s="28" t="s">
        <v>66</v>
      </c>
      <c r="H180" s="28" t="s">
        <v>8</v>
      </c>
      <c r="I180" s="57">
        <v>710500</v>
      </c>
      <c r="J180" s="57">
        <v>0</v>
      </c>
      <c r="K180" s="60">
        <v>710500</v>
      </c>
      <c r="L180" s="27" t="s">
        <v>4085</v>
      </c>
      <c r="M180" s="28" t="s">
        <v>699</v>
      </c>
      <c r="N180" s="28" t="s">
        <v>700</v>
      </c>
      <c r="O180" s="28" t="s">
        <v>1927</v>
      </c>
      <c r="P180" s="29">
        <v>45679</v>
      </c>
      <c r="Q180" s="28" t="s">
        <v>160</v>
      </c>
      <c r="R180" s="28" t="s">
        <v>930</v>
      </c>
      <c r="S180" s="27" t="s">
        <v>4625</v>
      </c>
    </row>
    <row r="181" spans="1:19" ht="199.5" customHeight="1" x14ac:dyDescent="0.25">
      <c r="A181" s="28" t="s">
        <v>3743</v>
      </c>
      <c r="B181" s="54">
        <v>45694</v>
      </c>
      <c r="C181" s="28" t="s">
        <v>88</v>
      </c>
      <c r="D181" s="27" t="s">
        <v>486</v>
      </c>
      <c r="E181" s="27" t="s">
        <v>27</v>
      </c>
      <c r="F181" s="27" t="s">
        <v>4511</v>
      </c>
      <c r="G181" s="28" t="s">
        <v>7</v>
      </c>
      <c r="H181" s="28" t="s">
        <v>8</v>
      </c>
      <c r="I181" s="57">
        <v>9100000</v>
      </c>
      <c r="J181" s="57">
        <v>0</v>
      </c>
      <c r="K181" s="60">
        <v>9100000</v>
      </c>
      <c r="L181" s="27" t="s">
        <v>4086</v>
      </c>
      <c r="M181" s="28" t="s">
        <v>644</v>
      </c>
      <c r="N181" s="28" t="s">
        <v>612</v>
      </c>
      <c r="O181" s="28" t="s">
        <v>1930</v>
      </c>
      <c r="P181" s="29">
        <v>45652</v>
      </c>
      <c r="Q181" s="28" t="s">
        <v>83</v>
      </c>
      <c r="R181" s="28" t="s">
        <v>487</v>
      </c>
      <c r="S181" s="27" t="s">
        <v>4626</v>
      </c>
    </row>
    <row r="182" spans="1:19" ht="199.5" customHeight="1" x14ac:dyDescent="0.25">
      <c r="A182" s="28" t="s">
        <v>3747</v>
      </c>
      <c r="B182" s="54">
        <v>45694</v>
      </c>
      <c r="C182" s="28" t="s">
        <v>88</v>
      </c>
      <c r="D182" s="27" t="s">
        <v>242</v>
      </c>
      <c r="E182" s="27" t="s">
        <v>11</v>
      </c>
      <c r="F182" s="27" t="s">
        <v>12</v>
      </c>
      <c r="G182" s="28" t="s">
        <v>7</v>
      </c>
      <c r="H182" s="28" t="s">
        <v>8</v>
      </c>
      <c r="I182" s="57">
        <v>2900000</v>
      </c>
      <c r="J182" s="57">
        <v>0</v>
      </c>
      <c r="K182" s="60">
        <v>2900000</v>
      </c>
      <c r="L182" s="27" t="s">
        <v>5038</v>
      </c>
      <c r="M182" s="28" t="s">
        <v>630</v>
      </c>
      <c r="N182" s="28" t="s">
        <v>620</v>
      </c>
      <c r="O182" s="28" t="s">
        <v>1954</v>
      </c>
      <c r="P182" s="29">
        <v>45631</v>
      </c>
      <c r="Q182" s="28" t="s">
        <v>160</v>
      </c>
      <c r="R182" s="28" t="s">
        <v>345</v>
      </c>
      <c r="S182" s="27" t="s">
        <v>4631</v>
      </c>
    </row>
    <row r="183" spans="1:19" ht="199.5" customHeight="1" x14ac:dyDescent="0.25">
      <c r="A183" s="28" t="s">
        <v>3749</v>
      </c>
      <c r="B183" s="54">
        <v>45694</v>
      </c>
      <c r="C183" s="28" t="s">
        <v>88</v>
      </c>
      <c r="D183" s="27" t="s">
        <v>523</v>
      </c>
      <c r="E183" s="27" t="s">
        <v>289</v>
      </c>
      <c r="F183" s="27" t="s">
        <v>4541</v>
      </c>
      <c r="G183" s="28" t="s">
        <v>66</v>
      </c>
      <c r="H183" s="28" t="s">
        <v>8</v>
      </c>
      <c r="I183" s="57">
        <v>318623</v>
      </c>
      <c r="J183" s="57">
        <v>0</v>
      </c>
      <c r="K183" s="60">
        <v>318623</v>
      </c>
      <c r="L183" s="27" t="s">
        <v>5039</v>
      </c>
      <c r="M183" s="28" t="s">
        <v>687</v>
      </c>
      <c r="N183" s="28" t="s">
        <v>666</v>
      </c>
      <c r="O183" s="28" t="s">
        <v>1965</v>
      </c>
      <c r="P183" s="29">
        <v>45673</v>
      </c>
      <c r="Q183" s="28" t="s">
        <v>83</v>
      </c>
      <c r="R183" s="28" t="s">
        <v>866</v>
      </c>
      <c r="S183" s="27" t="s">
        <v>4636</v>
      </c>
    </row>
    <row r="184" spans="1:19" ht="199.5" customHeight="1" x14ac:dyDescent="0.25">
      <c r="A184" s="28" t="s">
        <v>3749</v>
      </c>
      <c r="B184" s="54">
        <v>45694</v>
      </c>
      <c r="C184" s="28" t="s">
        <v>88</v>
      </c>
      <c r="D184" s="27" t="s">
        <v>523</v>
      </c>
      <c r="E184" s="27" t="s">
        <v>250</v>
      </c>
      <c r="F184" s="27" t="s">
        <v>4545</v>
      </c>
      <c r="G184" s="28" t="s">
        <v>66</v>
      </c>
      <c r="H184" s="28" t="s">
        <v>8</v>
      </c>
      <c r="I184" s="57">
        <v>318623</v>
      </c>
      <c r="J184" s="57">
        <v>0</v>
      </c>
      <c r="K184" s="60">
        <v>318623</v>
      </c>
      <c r="L184" s="27" t="s">
        <v>5039</v>
      </c>
      <c r="M184" s="28" t="s">
        <v>687</v>
      </c>
      <c r="N184" s="28" t="s">
        <v>666</v>
      </c>
      <c r="O184" s="28" t="s">
        <v>1965</v>
      </c>
      <c r="P184" s="29">
        <v>45673</v>
      </c>
      <c r="Q184" s="28" t="s">
        <v>83</v>
      </c>
      <c r="R184" s="28" t="s">
        <v>866</v>
      </c>
      <c r="S184" s="27" t="s">
        <v>4636</v>
      </c>
    </row>
    <row r="185" spans="1:19" ht="199.5" customHeight="1" x14ac:dyDescent="0.25">
      <c r="A185" s="28" t="s">
        <v>3749</v>
      </c>
      <c r="B185" s="54">
        <v>45694</v>
      </c>
      <c r="C185" s="28" t="s">
        <v>88</v>
      </c>
      <c r="D185" s="27" t="s">
        <v>523</v>
      </c>
      <c r="E185" s="27" t="s">
        <v>251</v>
      </c>
      <c r="F185" s="27" t="s">
        <v>4544</v>
      </c>
      <c r="G185" s="28" t="s">
        <v>66</v>
      </c>
      <c r="H185" s="28" t="s">
        <v>8</v>
      </c>
      <c r="I185" s="57">
        <v>318622</v>
      </c>
      <c r="J185" s="57">
        <v>0</v>
      </c>
      <c r="K185" s="60">
        <v>318622</v>
      </c>
      <c r="L185" s="27" t="s">
        <v>5039</v>
      </c>
      <c r="M185" s="28" t="s">
        <v>687</v>
      </c>
      <c r="N185" s="28" t="s">
        <v>666</v>
      </c>
      <c r="O185" s="28" t="s">
        <v>1965</v>
      </c>
      <c r="P185" s="29">
        <v>45673</v>
      </c>
      <c r="Q185" s="28" t="s">
        <v>83</v>
      </c>
      <c r="R185" s="28" t="s">
        <v>866</v>
      </c>
      <c r="S185" s="27" t="s">
        <v>4636</v>
      </c>
    </row>
    <row r="186" spans="1:19" ht="199.5" customHeight="1" x14ac:dyDescent="0.25">
      <c r="A186" s="28" t="s">
        <v>3749</v>
      </c>
      <c r="B186" s="54">
        <v>45694</v>
      </c>
      <c r="C186" s="28" t="s">
        <v>88</v>
      </c>
      <c r="D186" s="27" t="s">
        <v>523</v>
      </c>
      <c r="E186" s="27" t="s">
        <v>249</v>
      </c>
      <c r="F186" s="27" t="s">
        <v>4545</v>
      </c>
      <c r="G186" s="28" t="s">
        <v>66</v>
      </c>
      <c r="H186" s="28" t="s">
        <v>8</v>
      </c>
      <c r="I186" s="57">
        <v>318622</v>
      </c>
      <c r="J186" s="57">
        <v>0</v>
      </c>
      <c r="K186" s="60">
        <v>318622</v>
      </c>
      <c r="L186" s="27" t="s">
        <v>5039</v>
      </c>
      <c r="M186" s="28" t="s">
        <v>687</v>
      </c>
      <c r="N186" s="28" t="s">
        <v>666</v>
      </c>
      <c r="O186" s="28" t="s">
        <v>1965</v>
      </c>
      <c r="P186" s="29">
        <v>45673</v>
      </c>
      <c r="Q186" s="28" t="s">
        <v>83</v>
      </c>
      <c r="R186" s="28" t="s">
        <v>866</v>
      </c>
      <c r="S186" s="27" t="s">
        <v>4636</v>
      </c>
    </row>
    <row r="187" spans="1:19" ht="199.5" customHeight="1" x14ac:dyDescent="0.25">
      <c r="A187" s="28" t="s">
        <v>3750</v>
      </c>
      <c r="B187" s="54">
        <v>45694</v>
      </c>
      <c r="C187" s="28" t="s">
        <v>88</v>
      </c>
      <c r="D187" s="27" t="s">
        <v>523</v>
      </c>
      <c r="E187" s="27" t="s">
        <v>248</v>
      </c>
      <c r="F187" s="27" t="s">
        <v>4546</v>
      </c>
      <c r="G187" s="28" t="s">
        <v>7</v>
      </c>
      <c r="H187" s="28" t="s">
        <v>8</v>
      </c>
      <c r="I187" s="57">
        <v>5097960</v>
      </c>
      <c r="J187" s="57">
        <v>0</v>
      </c>
      <c r="K187" s="60">
        <v>5097960</v>
      </c>
      <c r="L187" s="27" t="s">
        <v>5039</v>
      </c>
      <c r="M187" s="28" t="s">
        <v>687</v>
      </c>
      <c r="N187" s="28" t="s">
        <v>666</v>
      </c>
      <c r="O187" s="28" t="s">
        <v>1970</v>
      </c>
      <c r="P187" s="29">
        <v>45673</v>
      </c>
      <c r="Q187" s="28" t="s">
        <v>83</v>
      </c>
      <c r="R187" s="28" t="s">
        <v>866</v>
      </c>
      <c r="S187" s="27" t="s">
        <v>4636</v>
      </c>
    </row>
    <row r="188" spans="1:19" ht="199.5" customHeight="1" x14ac:dyDescent="0.25">
      <c r="A188" s="28" t="s">
        <v>3752</v>
      </c>
      <c r="B188" s="54">
        <v>45694</v>
      </c>
      <c r="C188" s="28" t="s">
        <v>88</v>
      </c>
      <c r="D188" s="27" t="s">
        <v>401</v>
      </c>
      <c r="E188" s="27" t="s">
        <v>248</v>
      </c>
      <c r="F188" s="27" t="s">
        <v>4546</v>
      </c>
      <c r="G188" s="28" t="s">
        <v>7</v>
      </c>
      <c r="H188" s="28" t="s">
        <v>8</v>
      </c>
      <c r="I188" s="57">
        <v>1785000</v>
      </c>
      <c r="J188" s="57">
        <v>0</v>
      </c>
      <c r="K188" s="60">
        <v>1785000</v>
      </c>
      <c r="L188" s="27" t="s">
        <v>5040</v>
      </c>
      <c r="M188" s="28" t="s">
        <v>704</v>
      </c>
      <c r="N188" s="28" t="s">
        <v>777</v>
      </c>
      <c r="O188" s="28" t="s">
        <v>1978</v>
      </c>
      <c r="P188" s="29">
        <v>45680</v>
      </c>
      <c r="Q188" s="28" t="s">
        <v>83</v>
      </c>
      <c r="R188" s="28" t="s">
        <v>960</v>
      </c>
      <c r="S188" s="27" t="s">
        <v>4638</v>
      </c>
    </row>
    <row r="189" spans="1:19" ht="199.5" customHeight="1" x14ac:dyDescent="0.25">
      <c r="A189" s="28" t="s">
        <v>3753</v>
      </c>
      <c r="B189" s="54">
        <v>45694</v>
      </c>
      <c r="C189" s="28" t="s">
        <v>88</v>
      </c>
      <c r="D189" s="27" t="s">
        <v>401</v>
      </c>
      <c r="E189" s="27" t="s">
        <v>250</v>
      </c>
      <c r="F189" s="27" t="s">
        <v>4545</v>
      </c>
      <c r="G189" s="28" t="s">
        <v>66</v>
      </c>
      <c r="H189" s="28" t="s">
        <v>8</v>
      </c>
      <c r="I189" s="57">
        <v>148750</v>
      </c>
      <c r="J189" s="57">
        <v>0</v>
      </c>
      <c r="K189" s="60">
        <v>148750</v>
      </c>
      <c r="L189" s="27" t="s">
        <v>5040</v>
      </c>
      <c r="M189" s="28" t="s">
        <v>704</v>
      </c>
      <c r="N189" s="28" t="s">
        <v>777</v>
      </c>
      <c r="O189" s="28" t="s">
        <v>1983</v>
      </c>
      <c r="P189" s="29">
        <v>45680</v>
      </c>
      <c r="Q189" s="28" t="s">
        <v>83</v>
      </c>
      <c r="R189" s="28" t="s">
        <v>960</v>
      </c>
      <c r="S189" s="27" t="s">
        <v>4638</v>
      </c>
    </row>
    <row r="190" spans="1:19" ht="199.5" customHeight="1" x14ac:dyDescent="0.25">
      <c r="A190" s="28" t="s">
        <v>3753</v>
      </c>
      <c r="B190" s="54">
        <v>45694</v>
      </c>
      <c r="C190" s="28" t="s">
        <v>88</v>
      </c>
      <c r="D190" s="27" t="s">
        <v>401</v>
      </c>
      <c r="E190" s="27" t="s">
        <v>251</v>
      </c>
      <c r="F190" s="27" t="s">
        <v>4544</v>
      </c>
      <c r="G190" s="28" t="s">
        <v>66</v>
      </c>
      <c r="H190" s="28" t="s">
        <v>8</v>
      </c>
      <c r="I190" s="57">
        <v>446250</v>
      </c>
      <c r="J190" s="57">
        <v>0</v>
      </c>
      <c r="K190" s="60">
        <v>446250</v>
      </c>
      <c r="L190" s="27" t="s">
        <v>5040</v>
      </c>
      <c r="M190" s="28" t="s">
        <v>704</v>
      </c>
      <c r="N190" s="28" t="s">
        <v>777</v>
      </c>
      <c r="O190" s="28" t="s">
        <v>1983</v>
      </c>
      <c r="P190" s="29">
        <v>45680</v>
      </c>
      <c r="Q190" s="28" t="s">
        <v>83</v>
      </c>
      <c r="R190" s="28" t="s">
        <v>960</v>
      </c>
      <c r="S190" s="27" t="s">
        <v>4638</v>
      </c>
    </row>
    <row r="191" spans="1:19" ht="199.5" customHeight="1" x14ac:dyDescent="0.25">
      <c r="A191" s="28" t="s">
        <v>3753</v>
      </c>
      <c r="B191" s="54">
        <v>45694</v>
      </c>
      <c r="C191" s="28" t="s">
        <v>88</v>
      </c>
      <c r="D191" s="27" t="s">
        <v>401</v>
      </c>
      <c r="E191" s="27" t="s">
        <v>249</v>
      </c>
      <c r="F191" s="27" t="s">
        <v>4545</v>
      </c>
      <c r="G191" s="28" t="s">
        <v>66</v>
      </c>
      <c r="H191" s="28" t="s">
        <v>8</v>
      </c>
      <c r="I191" s="57">
        <v>297500</v>
      </c>
      <c r="J191" s="57">
        <v>0</v>
      </c>
      <c r="K191" s="60">
        <v>297500</v>
      </c>
      <c r="L191" s="27" t="s">
        <v>5040</v>
      </c>
      <c r="M191" s="28" t="s">
        <v>704</v>
      </c>
      <c r="N191" s="28" t="s">
        <v>777</v>
      </c>
      <c r="O191" s="28" t="s">
        <v>1983</v>
      </c>
      <c r="P191" s="29">
        <v>45680</v>
      </c>
      <c r="Q191" s="28" t="s">
        <v>83</v>
      </c>
      <c r="R191" s="28" t="s">
        <v>960</v>
      </c>
      <c r="S191" s="27" t="s">
        <v>4638</v>
      </c>
    </row>
    <row r="192" spans="1:19" ht="199.5" customHeight="1" x14ac:dyDescent="0.25">
      <c r="A192" s="28" t="s">
        <v>3753</v>
      </c>
      <c r="B192" s="54">
        <v>45694</v>
      </c>
      <c r="C192" s="28" t="s">
        <v>88</v>
      </c>
      <c r="D192" s="27" t="s">
        <v>401</v>
      </c>
      <c r="E192" s="27" t="s">
        <v>252</v>
      </c>
      <c r="F192" s="27" t="s">
        <v>4639</v>
      </c>
      <c r="G192" s="28" t="s">
        <v>66</v>
      </c>
      <c r="H192" s="28" t="s">
        <v>8</v>
      </c>
      <c r="I192" s="57">
        <v>297500</v>
      </c>
      <c r="J192" s="57">
        <v>0</v>
      </c>
      <c r="K192" s="60">
        <v>297500</v>
      </c>
      <c r="L192" s="27" t="s">
        <v>5040</v>
      </c>
      <c r="M192" s="28" t="s">
        <v>704</v>
      </c>
      <c r="N192" s="28" t="s">
        <v>777</v>
      </c>
      <c r="O192" s="28" t="s">
        <v>1983</v>
      </c>
      <c r="P192" s="29">
        <v>45680</v>
      </c>
      <c r="Q192" s="28" t="s">
        <v>83</v>
      </c>
      <c r="R192" s="28" t="s">
        <v>960</v>
      </c>
      <c r="S192" s="27" t="s">
        <v>4638</v>
      </c>
    </row>
    <row r="193" spans="1:19" ht="199.5" customHeight="1" x14ac:dyDescent="0.25">
      <c r="A193" s="28" t="s">
        <v>3744</v>
      </c>
      <c r="B193" s="54">
        <v>45694</v>
      </c>
      <c r="C193" s="28" t="s">
        <v>88</v>
      </c>
      <c r="D193" s="27" t="s">
        <v>181</v>
      </c>
      <c r="E193" s="27" t="s">
        <v>249</v>
      </c>
      <c r="F193" s="27" t="s">
        <v>4545</v>
      </c>
      <c r="G193" s="28" t="s">
        <v>66</v>
      </c>
      <c r="H193" s="28" t="s">
        <v>8</v>
      </c>
      <c r="I193" s="57">
        <v>3413813</v>
      </c>
      <c r="J193" s="57">
        <v>0</v>
      </c>
      <c r="K193" s="60">
        <v>3413813</v>
      </c>
      <c r="L193" s="27" t="s">
        <v>4087</v>
      </c>
      <c r="M193" s="28" t="s">
        <v>651</v>
      </c>
      <c r="N193" s="28" t="s">
        <v>652</v>
      </c>
      <c r="O193" s="28" t="s">
        <v>1933</v>
      </c>
      <c r="P193" s="29">
        <v>45672</v>
      </c>
      <c r="Q193" s="28" t="s">
        <v>83</v>
      </c>
      <c r="R193" s="28" t="s">
        <v>863</v>
      </c>
      <c r="S193" s="27" t="s">
        <v>4627</v>
      </c>
    </row>
    <row r="194" spans="1:19" ht="199.5" customHeight="1" x14ac:dyDescent="0.25">
      <c r="A194" s="28" t="s">
        <v>3748</v>
      </c>
      <c r="B194" s="54">
        <v>45694</v>
      </c>
      <c r="C194" s="28" t="s">
        <v>88</v>
      </c>
      <c r="D194" s="27" t="s">
        <v>239</v>
      </c>
      <c r="E194" s="27" t="s">
        <v>248</v>
      </c>
      <c r="F194" s="27" t="s">
        <v>4546</v>
      </c>
      <c r="G194" s="28" t="s">
        <v>7</v>
      </c>
      <c r="H194" s="28" t="s">
        <v>8</v>
      </c>
      <c r="I194" s="57">
        <v>5440000</v>
      </c>
      <c r="J194" s="57">
        <v>0</v>
      </c>
      <c r="K194" s="60">
        <v>5440000</v>
      </c>
      <c r="L194" s="27" t="s">
        <v>4088</v>
      </c>
      <c r="M194" s="28" t="s">
        <v>623</v>
      </c>
      <c r="N194" s="28" t="s">
        <v>624</v>
      </c>
      <c r="O194" s="28" t="s">
        <v>1956</v>
      </c>
      <c r="P194" s="29">
        <v>45671</v>
      </c>
      <c r="Q194" s="28" t="s">
        <v>83</v>
      </c>
      <c r="R194" s="28" t="s">
        <v>847</v>
      </c>
      <c r="S194" s="27" t="s">
        <v>4632</v>
      </c>
    </row>
    <row r="195" spans="1:19" ht="199.5" customHeight="1" x14ac:dyDescent="0.25">
      <c r="A195" s="28" t="s">
        <v>3754</v>
      </c>
      <c r="B195" s="54">
        <v>45694</v>
      </c>
      <c r="C195" s="28" t="s">
        <v>88</v>
      </c>
      <c r="D195" s="27" t="s">
        <v>264</v>
      </c>
      <c r="E195" s="27" t="s">
        <v>248</v>
      </c>
      <c r="F195" s="27" t="s">
        <v>4546</v>
      </c>
      <c r="G195" s="28" t="s">
        <v>7</v>
      </c>
      <c r="H195" s="28" t="s">
        <v>8</v>
      </c>
      <c r="I195" s="57">
        <v>3060000</v>
      </c>
      <c r="J195" s="57">
        <v>0</v>
      </c>
      <c r="K195" s="60">
        <v>3060000</v>
      </c>
      <c r="L195" s="27" t="s">
        <v>5041</v>
      </c>
      <c r="M195" s="28" t="s">
        <v>727</v>
      </c>
      <c r="N195" s="28" t="s">
        <v>712</v>
      </c>
      <c r="O195" s="28" t="s">
        <v>1818</v>
      </c>
      <c r="P195" s="29">
        <v>45678</v>
      </c>
      <c r="Q195" s="28" t="s">
        <v>83</v>
      </c>
      <c r="R195" s="28" t="s">
        <v>899</v>
      </c>
      <c r="S195" s="27" t="s">
        <v>4640</v>
      </c>
    </row>
    <row r="196" spans="1:19" ht="199.5" customHeight="1" x14ac:dyDescent="0.25">
      <c r="A196" s="28" t="s">
        <v>3725</v>
      </c>
      <c r="B196" s="54">
        <v>45694</v>
      </c>
      <c r="C196" s="28" t="s">
        <v>88</v>
      </c>
      <c r="D196" s="27" t="s">
        <v>444</v>
      </c>
      <c r="E196" s="27" t="s">
        <v>27</v>
      </c>
      <c r="F196" s="27" t="s">
        <v>4511</v>
      </c>
      <c r="G196" s="28" t="s">
        <v>7</v>
      </c>
      <c r="H196" s="28" t="s">
        <v>8</v>
      </c>
      <c r="I196" s="57">
        <v>4500000</v>
      </c>
      <c r="J196" s="57">
        <v>0</v>
      </c>
      <c r="K196" s="60">
        <v>4500000</v>
      </c>
      <c r="L196" s="27" t="s">
        <v>5042</v>
      </c>
      <c r="M196" s="28" t="s">
        <v>586</v>
      </c>
      <c r="N196" s="28" t="s">
        <v>575</v>
      </c>
      <c r="O196" s="28" t="s">
        <v>1833</v>
      </c>
      <c r="P196" s="29">
        <v>45635</v>
      </c>
      <c r="Q196" s="28" t="s">
        <v>83</v>
      </c>
      <c r="R196" s="28" t="s">
        <v>445</v>
      </c>
      <c r="S196" s="27" t="s">
        <v>4605</v>
      </c>
    </row>
    <row r="197" spans="1:19" ht="199.5" customHeight="1" x14ac:dyDescent="0.25">
      <c r="A197" s="28" t="s">
        <v>3726</v>
      </c>
      <c r="B197" s="54">
        <v>45694</v>
      </c>
      <c r="C197" s="28" t="s">
        <v>88</v>
      </c>
      <c r="D197" s="27" t="s">
        <v>151</v>
      </c>
      <c r="E197" s="27" t="s">
        <v>11</v>
      </c>
      <c r="F197" s="27" t="s">
        <v>12</v>
      </c>
      <c r="G197" s="28" t="s">
        <v>7</v>
      </c>
      <c r="H197" s="28" t="s">
        <v>8</v>
      </c>
      <c r="I197" s="57">
        <v>2900000</v>
      </c>
      <c r="J197" s="57">
        <v>0</v>
      </c>
      <c r="K197" s="60">
        <v>2900000</v>
      </c>
      <c r="L197" s="27" t="s">
        <v>5043</v>
      </c>
      <c r="M197" s="28" t="s">
        <v>567</v>
      </c>
      <c r="N197" s="28" t="s">
        <v>567</v>
      </c>
      <c r="O197" s="28" t="s">
        <v>1852</v>
      </c>
      <c r="P197" s="29">
        <v>45635</v>
      </c>
      <c r="Q197" s="28" t="s">
        <v>160</v>
      </c>
      <c r="R197" s="28" t="s">
        <v>261</v>
      </c>
      <c r="S197" s="27" t="s">
        <v>4607</v>
      </c>
    </row>
    <row r="198" spans="1:19" ht="199.5" customHeight="1" x14ac:dyDescent="0.25">
      <c r="A198" s="28" t="s">
        <v>3751</v>
      </c>
      <c r="B198" s="54">
        <v>45694</v>
      </c>
      <c r="C198" s="28" t="s">
        <v>88</v>
      </c>
      <c r="D198" s="27" t="s">
        <v>205</v>
      </c>
      <c r="E198" s="27" t="s">
        <v>27</v>
      </c>
      <c r="F198" s="27" t="s">
        <v>4511</v>
      </c>
      <c r="G198" s="28" t="s">
        <v>7</v>
      </c>
      <c r="H198" s="28" t="s">
        <v>8</v>
      </c>
      <c r="I198" s="57">
        <v>4500000</v>
      </c>
      <c r="J198" s="57">
        <v>0</v>
      </c>
      <c r="K198" s="60">
        <v>4500000</v>
      </c>
      <c r="L198" s="27" t="s">
        <v>4089</v>
      </c>
      <c r="M198" s="28" t="s">
        <v>583</v>
      </c>
      <c r="N198" s="28" t="s">
        <v>569</v>
      </c>
      <c r="O198" s="28" t="s">
        <v>1975</v>
      </c>
      <c r="P198" s="29">
        <v>45638</v>
      </c>
      <c r="Q198" s="28" t="s">
        <v>83</v>
      </c>
      <c r="R198" s="28" t="s">
        <v>273</v>
      </c>
      <c r="S198" s="27" t="s">
        <v>4637</v>
      </c>
    </row>
    <row r="199" spans="1:19" ht="199.5" customHeight="1" x14ac:dyDescent="0.25">
      <c r="A199" s="28" t="s">
        <v>3755</v>
      </c>
      <c r="B199" s="54">
        <v>45694</v>
      </c>
      <c r="C199" s="28" t="s">
        <v>88</v>
      </c>
      <c r="D199" s="27" t="s">
        <v>191</v>
      </c>
      <c r="E199" s="27" t="s">
        <v>27</v>
      </c>
      <c r="F199" s="27" t="s">
        <v>4511</v>
      </c>
      <c r="G199" s="28" t="s">
        <v>7</v>
      </c>
      <c r="H199" s="28" t="s">
        <v>8</v>
      </c>
      <c r="I199" s="57">
        <v>3000000</v>
      </c>
      <c r="J199" s="57">
        <v>0</v>
      </c>
      <c r="K199" s="60">
        <v>3000000</v>
      </c>
      <c r="L199" s="27" t="s">
        <v>4090</v>
      </c>
      <c r="M199" s="28" t="s">
        <v>536</v>
      </c>
      <c r="N199" s="28" t="s">
        <v>536</v>
      </c>
      <c r="O199" s="28" t="s">
        <v>1992</v>
      </c>
      <c r="P199" s="29">
        <v>45639</v>
      </c>
      <c r="Q199" s="28" t="s">
        <v>160</v>
      </c>
      <c r="R199" s="28" t="s">
        <v>265</v>
      </c>
      <c r="S199" s="27" t="s">
        <v>4641</v>
      </c>
    </row>
    <row r="200" spans="1:19" ht="199.5" customHeight="1" x14ac:dyDescent="0.25">
      <c r="A200" s="28" t="s">
        <v>2370</v>
      </c>
      <c r="B200" s="54">
        <v>45694</v>
      </c>
      <c r="C200" s="28" t="s">
        <v>88</v>
      </c>
      <c r="D200" s="27" t="s">
        <v>480</v>
      </c>
      <c r="E200" s="27" t="s">
        <v>289</v>
      </c>
      <c r="F200" s="27" t="s">
        <v>4541</v>
      </c>
      <c r="G200" s="28" t="s">
        <v>66</v>
      </c>
      <c r="H200" s="28" t="s">
        <v>8</v>
      </c>
      <c r="I200" s="57">
        <v>161815</v>
      </c>
      <c r="J200" s="57">
        <v>0</v>
      </c>
      <c r="K200" s="60">
        <v>161815</v>
      </c>
      <c r="L200" s="27" t="s">
        <v>4091</v>
      </c>
      <c r="M200" s="28" t="s">
        <v>601</v>
      </c>
      <c r="N200" s="28" t="s">
        <v>625</v>
      </c>
      <c r="O200" s="28" t="s">
        <v>1896</v>
      </c>
      <c r="P200" s="29">
        <v>45671</v>
      </c>
      <c r="Q200" s="28" t="s">
        <v>161</v>
      </c>
      <c r="R200" s="28" t="s">
        <v>843</v>
      </c>
      <c r="S200" s="27" t="s">
        <v>4619</v>
      </c>
    </row>
    <row r="201" spans="1:19" ht="199.5" customHeight="1" x14ac:dyDescent="0.25">
      <c r="A201" s="28" t="s">
        <v>2388</v>
      </c>
      <c r="B201" s="54">
        <v>45694</v>
      </c>
      <c r="C201" s="28" t="s">
        <v>88</v>
      </c>
      <c r="D201" s="27" t="s">
        <v>194</v>
      </c>
      <c r="E201" s="27" t="s">
        <v>289</v>
      </c>
      <c r="F201" s="27" t="s">
        <v>4541</v>
      </c>
      <c r="G201" s="28" t="s">
        <v>66</v>
      </c>
      <c r="H201" s="28" t="s">
        <v>8</v>
      </c>
      <c r="I201" s="57">
        <v>161815</v>
      </c>
      <c r="J201" s="57">
        <v>0</v>
      </c>
      <c r="K201" s="60">
        <v>161815</v>
      </c>
      <c r="L201" s="27" t="s">
        <v>4092</v>
      </c>
      <c r="M201" s="28" t="s">
        <v>601</v>
      </c>
      <c r="N201" s="28" t="s">
        <v>645</v>
      </c>
      <c r="O201" s="28" t="s">
        <v>1904</v>
      </c>
      <c r="P201" s="29">
        <v>45672</v>
      </c>
      <c r="Q201" s="28" t="s">
        <v>161</v>
      </c>
      <c r="R201" s="28" t="s">
        <v>851</v>
      </c>
      <c r="S201" s="27" t="s">
        <v>4621</v>
      </c>
    </row>
    <row r="202" spans="1:19" ht="199.5" customHeight="1" x14ac:dyDescent="0.25">
      <c r="A202" s="28" t="s">
        <v>2460</v>
      </c>
      <c r="B202" s="54">
        <v>45694</v>
      </c>
      <c r="C202" s="28" t="s">
        <v>88</v>
      </c>
      <c r="D202" s="27" t="s">
        <v>154</v>
      </c>
      <c r="E202" s="27" t="s">
        <v>248</v>
      </c>
      <c r="F202" s="27" t="s">
        <v>4546</v>
      </c>
      <c r="G202" s="28" t="s">
        <v>66</v>
      </c>
      <c r="H202" s="28" t="s">
        <v>8</v>
      </c>
      <c r="I202" s="57">
        <v>1027589</v>
      </c>
      <c r="J202" s="57">
        <v>0</v>
      </c>
      <c r="K202" s="60">
        <v>1027589</v>
      </c>
      <c r="L202" s="27" t="s">
        <v>4093</v>
      </c>
      <c r="M202" s="28" t="s">
        <v>601</v>
      </c>
      <c r="N202" s="28" t="s">
        <v>598</v>
      </c>
      <c r="O202" s="28" t="s">
        <v>1919</v>
      </c>
      <c r="P202" s="29">
        <v>45678</v>
      </c>
      <c r="Q202" s="28" t="s">
        <v>161</v>
      </c>
      <c r="R202" s="28" t="s">
        <v>892</v>
      </c>
      <c r="S202" s="27" t="s">
        <v>4622</v>
      </c>
    </row>
    <row r="203" spans="1:19" ht="199.5" customHeight="1" x14ac:dyDescent="0.25">
      <c r="A203" s="28" t="s">
        <v>3759</v>
      </c>
      <c r="B203" s="54">
        <v>45694</v>
      </c>
      <c r="C203" s="28" t="s">
        <v>88</v>
      </c>
      <c r="D203" s="27" t="s">
        <v>503</v>
      </c>
      <c r="E203" s="27" t="s">
        <v>27</v>
      </c>
      <c r="F203" s="27" t="s">
        <v>4511</v>
      </c>
      <c r="G203" s="28" t="s">
        <v>7</v>
      </c>
      <c r="H203" s="28" t="s">
        <v>8</v>
      </c>
      <c r="I203" s="57">
        <v>9100000</v>
      </c>
      <c r="J203" s="57">
        <v>0</v>
      </c>
      <c r="K203" s="60">
        <v>9100000</v>
      </c>
      <c r="L203" s="27" t="s">
        <v>5044</v>
      </c>
      <c r="M203" s="28" t="s">
        <v>544</v>
      </c>
      <c r="N203" s="28" t="s">
        <v>544</v>
      </c>
      <c r="O203" s="28" t="s">
        <v>2034</v>
      </c>
      <c r="P203" s="29">
        <v>45652</v>
      </c>
      <c r="Q203" s="28" t="s">
        <v>83</v>
      </c>
      <c r="R203" s="28" t="s">
        <v>504</v>
      </c>
      <c r="S203" s="27" t="s">
        <v>4651</v>
      </c>
    </row>
    <row r="204" spans="1:19" ht="199.5" customHeight="1" x14ac:dyDescent="0.25">
      <c r="A204" s="28" t="s">
        <v>3756</v>
      </c>
      <c r="B204" s="54">
        <v>45694</v>
      </c>
      <c r="C204" s="28" t="s">
        <v>88</v>
      </c>
      <c r="D204" s="27" t="s">
        <v>457</v>
      </c>
      <c r="E204" s="27" t="s">
        <v>27</v>
      </c>
      <c r="F204" s="27" t="s">
        <v>4511</v>
      </c>
      <c r="G204" s="28" t="s">
        <v>7</v>
      </c>
      <c r="H204" s="28" t="s">
        <v>8</v>
      </c>
      <c r="I204" s="57">
        <v>7500000</v>
      </c>
      <c r="J204" s="57">
        <v>0</v>
      </c>
      <c r="K204" s="60">
        <v>7500000</v>
      </c>
      <c r="L204" s="27" t="s">
        <v>4094</v>
      </c>
      <c r="M204" s="28" t="s">
        <v>744</v>
      </c>
      <c r="N204" s="28" t="s">
        <v>702</v>
      </c>
      <c r="O204" s="28" t="s">
        <v>1994</v>
      </c>
      <c r="P204" s="29">
        <v>45639</v>
      </c>
      <c r="Q204" s="28" t="s">
        <v>83</v>
      </c>
      <c r="R204" s="28" t="s">
        <v>458</v>
      </c>
      <c r="S204" s="27" t="s">
        <v>4642</v>
      </c>
    </row>
    <row r="205" spans="1:19" ht="199.5" customHeight="1" x14ac:dyDescent="0.25">
      <c r="A205" s="28" t="s">
        <v>3758</v>
      </c>
      <c r="B205" s="54">
        <v>45694</v>
      </c>
      <c r="C205" s="28" t="s">
        <v>88</v>
      </c>
      <c r="D205" s="27" t="s">
        <v>951</v>
      </c>
      <c r="E205" s="27" t="s">
        <v>248</v>
      </c>
      <c r="F205" s="27" t="s">
        <v>4546</v>
      </c>
      <c r="G205" s="28" t="s">
        <v>7</v>
      </c>
      <c r="H205" s="28" t="s">
        <v>8</v>
      </c>
      <c r="I205" s="57">
        <v>2677500</v>
      </c>
      <c r="J205" s="57">
        <v>0</v>
      </c>
      <c r="K205" s="60">
        <v>2677500</v>
      </c>
      <c r="L205" s="27" t="s">
        <v>4095</v>
      </c>
      <c r="M205" s="28" t="s">
        <v>580</v>
      </c>
      <c r="N205" s="28" t="s">
        <v>769</v>
      </c>
      <c r="O205" s="28" t="s">
        <v>2021</v>
      </c>
      <c r="P205" s="29">
        <v>45680</v>
      </c>
      <c r="Q205" s="28" t="s">
        <v>83</v>
      </c>
      <c r="R205" s="28" t="s">
        <v>952</v>
      </c>
      <c r="S205" s="27" t="s">
        <v>4648</v>
      </c>
    </row>
    <row r="206" spans="1:19" ht="199.5" customHeight="1" x14ac:dyDescent="0.25">
      <c r="A206" s="28" t="s">
        <v>2368</v>
      </c>
      <c r="B206" s="54">
        <v>45694</v>
      </c>
      <c r="C206" s="28" t="s">
        <v>88</v>
      </c>
      <c r="D206" s="27" t="s">
        <v>155</v>
      </c>
      <c r="E206" s="27" t="s">
        <v>289</v>
      </c>
      <c r="F206" s="27" t="s">
        <v>4541</v>
      </c>
      <c r="G206" s="28" t="s">
        <v>66</v>
      </c>
      <c r="H206" s="28" t="s">
        <v>8</v>
      </c>
      <c r="I206" s="57">
        <v>1027589</v>
      </c>
      <c r="J206" s="57">
        <v>0</v>
      </c>
      <c r="K206" s="60">
        <v>1027589</v>
      </c>
      <c r="L206" s="27" t="s">
        <v>4096</v>
      </c>
      <c r="M206" s="28" t="s">
        <v>601</v>
      </c>
      <c r="N206" s="28" t="s">
        <v>623</v>
      </c>
      <c r="O206" s="28" t="s">
        <v>2026</v>
      </c>
      <c r="P206" s="29">
        <v>45671</v>
      </c>
      <c r="Q206" s="28" t="s">
        <v>161</v>
      </c>
      <c r="R206" s="28" t="s">
        <v>842</v>
      </c>
      <c r="S206" s="27" t="s">
        <v>4649</v>
      </c>
    </row>
    <row r="207" spans="1:19" ht="199.5" customHeight="1" x14ac:dyDescent="0.25">
      <c r="A207" s="28" t="s">
        <v>2386</v>
      </c>
      <c r="B207" s="54">
        <v>45694</v>
      </c>
      <c r="C207" s="28" t="s">
        <v>88</v>
      </c>
      <c r="D207" s="27" t="s">
        <v>137</v>
      </c>
      <c r="E207" s="27" t="s">
        <v>289</v>
      </c>
      <c r="F207" s="27" t="s">
        <v>4541</v>
      </c>
      <c r="G207" s="28" t="s">
        <v>66</v>
      </c>
      <c r="H207" s="28" t="s">
        <v>8</v>
      </c>
      <c r="I207" s="57">
        <v>195731</v>
      </c>
      <c r="J207" s="57">
        <v>0</v>
      </c>
      <c r="K207" s="60">
        <v>195731</v>
      </c>
      <c r="L207" s="27" t="s">
        <v>4097</v>
      </c>
      <c r="M207" s="28" t="s">
        <v>601</v>
      </c>
      <c r="N207" s="28" t="s">
        <v>644</v>
      </c>
      <c r="O207" s="28" t="s">
        <v>2002</v>
      </c>
      <c r="P207" s="29">
        <v>45672</v>
      </c>
      <c r="Q207" s="28" t="s">
        <v>161</v>
      </c>
      <c r="R207" s="28" t="s">
        <v>851</v>
      </c>
      <c r="S207" s="27" t="s">
        <v>4644</v>
      </c>
    </row>
    <row r="208" spans="1:19" ht="199.5" customHeight="1" x14ac:dyDescent="0.25">
      <c r="A208" s="28" t="s">
        <v>2390</v>
      </c>
      <c r="B208" s="54">
        <v>45694</v>
      </c>
      <c r="C208" s="28" t="s">
        <v>88</v>
      </c>
      <c r="D208" s="27" t="s">
        <v>409</v>
      </c>
      <c r="E208" s="27" t="s">
        <v>248</v>
      </c>
      <c r="F208" s="27" t="s">
        <v>4546</v>
      </c>
      <c r="G208" s="28" t="s">
        <v>66</v>
      </c>
      <c r="H208" s="28" t="s">
        <v>8</v>
      </c>
      <c r="I208" s="57">
        <v>1982236</v>
      </c>
      <c r="J208" s="57">
        <v>0</v>
      </c>
      <c r="K208" s="60">
        <v>1982236</v>
      </c>
      <c r="L208" s="27" t="s">
        <v>4098</v>
      </c>
      <c r="M208" s="28" t="s">
        <v>601</v>
      </c>
      <c r="N208" s="28" t="s">
        <v>646</v>
      </c>
      <c r="O208" s="28" t="s">
        <v>1879</v>
      </c>
      <c r="P208" s="29">
        <v>45672</v>
      </c>
      <c r="Q208" s="28" t="s">
        <v>161</v>
      </c>
      <c r="R208" s="28" t="s">
        <v>852</v>
      </c>
      <c r="S208" s="27" t="s">
        <v>4645</v>
      </c>
    </row>
    <row r="209" spans="1:19" ht="199.5" customHeight="1" x14ac:dyDescent="0.25">
      <c r="A209" s="28" t="s">
        <v>4099</v>
      </c>
      <c r="B209" s="54">
        <v>45694</v>
      </c>
      <c r="C209" s="28" t="s">
        <v>384</v>
      </c>
      <c r="D209" s="27" t="s">
        <v>4633</v>
      </c>
      <c r="E209" s="27" t="s">
        <v>13</v>
      </c>
      <c r="F209" s="27" t="s">
        <v>14</v>
      </c>
      <c r="G209" s="28" t="s">
        <v>7</v>
      </c>
      <c r="H209" s="28" t="s">
        <v>8</v>
      </c>
      <c r="I209" s="57">
        <v>151022900</v>
      </c>
      <c r="J209" s="57">
        <v>0</v>
      </c>
      <c r="K209" s="60">
        <v>151022900</v>
      </c>
      <c r="L209" s="27" t="s">
        <v>5045</v>
      </c>
      <c r="M209" s="28" t="s">
        <v>550</v>
      </c>
      <c r="N209" s="28" t="s">
        <v>552</v>
      </c>
      <c r="O209" s="28" t="s">
        <v>1056</v>
      </c>
      <c r="P209" s="29">
        <v>45173</v>
      </c>
      <c r="Q209" s="28" t="s">
        <v>79</v>
      </c>
      <c r="R209" s="28" t="s">
        <v>226</v>
      </c>
      <c r="S209" s="27" t="s">
        <v>4635</v>
      </c>
    </row>
    <row r="210" spans="1:19" ht="199.5" customHeight="1" x14ac:dyDescent="0.25">
      <c r="A210" s="28" t="s">
        <v>2423</v>
      </c>
      <c r="B210" s="54">
        <v>45694</v>
      </c>
      <c r="C210" s="28" t="s">
        <v>88</v>
      </c>
      <c r="D210" s="27" t="s">
        <v>449</v>
      </c>
      <c r="E210" s="27" t="s">
        <v>248</v>
      </c>
      <c r="F210" s="27" t="s">
        <v>4546</v>
      </c>
      <c r="G210" s="28" t="s">
        <v>66</v>
      </c>
      <c r="H210" s="28" t="s">
        <v>8</v>
      </c>
      <c r="I210" s="57">
        <v>1982236</v>
      </c>
      <c r="J210" s="57">
        <v>0</v>
      </c>
      <c r="K210" s="60">
        <v>1982236</v>
      </c>
      <c r="L210" s="27" t="s">
        <v>4100</v>
      </c>
      <c r="M210" s="28" t="s">
        <v>601</v>
      </c>
      <c r="N210" s="28" t="s">
        <v>677</v>
      </c>
      <c r="O210" s="28" t="s">
        <v>2031</v>
      </c>
      <c r="P210" s="29">
        <v>45674</v>
      </c>
      <c r="Q210" s="28" t="s">
        <v>161</v>
      </c>
      <c r="R210" s="28" t="s">
        <v>872</v>
      </c>
      <c r="S210" s="27" t="s">
        <v>4650</v>
      </c>
    </row>
    <row r="211" spans="1:19" ht="199.5" customHeight="1" x14ac:dyDescent="0.25">
      <c r="A211" s="28" t="s">
        <v>2394</v>
      </c>
      <c r="B211" s="54">
        <v>45694</v>
      </c>
      <c r="C211" s="28" t="s">
        <v>88</v>
      </c>
      <c r="D211" s="27" t="s">
        <v>218</v>
      </c>
      <c r="E211" s="27" t="s">
        <v>289</v>
      </c>
      <c r="F211" s="27" t="s">
        <v>4541</v>
      </c>
      <c r="G211" s="28" t="s">
        <v>66</v>
      </c>
      <c r="H211" s="28" t="s">
        <v>8</v>
      </c>
      <c r="I211" s="57">
        <v>2548589</v>
      </c>
      <c r="J211" s="57">
        <v>0</v>
      </c>
      <c r="K211" s="60">
        <v>2548589</v>
      </c>
      <c r="L211" s="27" t="s">
        <v>4101</v>
      </c>
      <c r="M211" s="28" t="s">
        <v>601</v>
      </c>
      <c r="N211" s="28" t="s">
        <v>648</v>
      </c>
      <c r="O211" s="28" t="s">
        <v>1999</v>
      </c>
      <c r="P211" s="29">
        <v>45672</v>
      </c>
      <c r="Q211" s="28" t="s">
        <v>161</v>
      </c>
      <c r="R211" s="28" t="s">
        <v>853</v>
      </c>
      <c r="S211" s="27" t="s">
        <v>4643</v>
      </c>
    </row>
    <row r="212" spans="1:19" ht="199.5" customHeight="1" x14ac:dyDescent="0.25">
      <c r="A212" s="28" t="s">
        <v>2466</v>
      </c>
      <c r="B212" s="54">
        <v>45694</v>
      </c>
      <c r="C212" s="28" t="s">
        <v>88</v>
      </c>
      <c r="D212" s="27" t="s">
        <v>453</v>
      </c>
      <c r="E212" s="27" t="s">
        <v>289</v>
      </c>
      <c r="F212" s="27" t="s">
        <v>4541</v>
      </c>
      <c r="G212" s="28" t="s">
        <v>66</v>
      </c>
      <c r="H212" s="28" t="s">
        <v>8</v>
      </c>
      <c r="I212" s="57">
        <v>161815</v>
      </c>
      <c r="J212" s="57">
        <v>0</v>
      </c>
      <c r="K212" s="60">
        <v>161815</v>
      </c>
      <c r="L212" s="27" t="s">
        <v>4102</v>
      </c>
      <c r="M212" s="28" t="s">
        <v>601</v>
      </c>
      <c r="N212" s="28" t="s">
        <v>708</v>
      </c>
      <c r="O212" s="28" t="s">
        <v>2011</v>
      </c>
      <c r="P212" s="29">
        <v>45678</v>
      </c>
      <c r="Q212" s="28" t="s">
        <v>161</v>
      </c>
      <c r="R212" s="28" t="s">
        <v>272</v>
      </c>
      <c r="S212" s="27" t="s">
        <v>4646</v>
      </c>
    </row>
    <row r="213" spans="1:19" ht="199.5" customHeight="1" x14ac:dyDescent="0.25">
      <c r="A213" s="28" t="s">
        <v>3761</v>
      </c>
      <c r="B213" s="54">
        <v>45694</v>
      </c>
      <c r="C213" s="28" t="s">
        <v>88</v>
      </c>
      <c r="D213" s="27" t="s">
        <v>943</v>
      </c>
      <c r="E213" s="27" t="s">
        <v>289</v>
      </c>
      <c r="F213" s="27" t="s">
        <v>4541</v>
      </c>
      <c r="G213" s="28" t="s">
        <v>66</v>
      </c>
      <c r="H213" s="28" t="s">
        <v>8</v>
      </c>
      <c r="I213" s="57">
        <v>1031030</v>
      </c>
      <c r="J213" s="57">
        <v>0</v>
      </c>
      <c r="K213" s="60">
        <v>1031030</v>
      </c>
      <c r="L213" s="27" t="s">
        <v>5046</v>
      </c>
      <c r="M213" s="28" t="s">
        <v>682</v>
      </c>
      <c r="N213" s="28" t="s">
        <v>754</v>
      </c>
      <c r="O213" s="28" t="s">
        <v>2045</v>
      </c>
      <c r="P213" s="29">
        <v>45679</v>
      </c>
      <c r="Q213" s="28" t="s">
        <v>83</v>
      </c>
      <c r="R213" s="28" t="s">
        <v>944</v>
      </c>
      <c r="S213" s="27" t="s">
        <v>4655</v>
      </c>
    </row>
    <row r="214" spans="1:19" ht="199.5" customHeight="1" x14ac:dyDescent="0.25">
      <c r="A214" s="28" t="s">
        <v>3761</v>
      </c>
      <c r="B214" s="54">
        <v>45694</v>
      </c>
      <c r="C214" s="28" t="s">
        <v>88</v>
      </c>
      <c r="D214" s="27" t="s">
        <v>943</v>
      </c>
      <c r="E214" s="27" t="s">
        <v>250</v>
      </c>
      <c r="F214" s="27" t="s">
        <v>4545</v>
      </c>
      <c r="G214" s="28" t="s">
        <v>66</v>
      </c>
      <c r="H214" s="28" t="s">
        <v>8</v>
      </c>
      <c r="I214" s="57">
        <v>158620</v>
      </c>
      <c r="J214" s="57">
        <v>0</v>
      </c>
      <c r="K214" s="60">
        <v>158620</v>
      </c>
      <c r="L214" s="27" t="s">
        <v>5046</v>
      </c>
      <c r="M214" s="28" t="s">
        <v>682</v>
      </c>
      <c r="N214" s="28" t="s">
        <v>754</v>
      </c>
      <c r="O214" s="28" t="s">
        <v>2045</v>
      </c>
      <c r="P214" s="29">
        <v>45679</v>
      </c>
      <c r="Q214" s="28" t="s">
        <v>83</v>
      </c>
      <c r="R214" s="28" t="s">
        <v>944</v>
      </c>
      <c r="S214" s="27" t="s">
        <v>4655</v>
      </c>
    </row>
    <row r="215" spans="1:19" ht="199.5" customHeight="1" x14ac:dyDescent="0.25">
      <c r="A215" s="28" t="s">
        <v>3761</v>
      </c>
      <c r="B215" s="54">
        <v>45694</v>
      </c>
      <c r="C215" s="28" t="s">
        <v>88</v>
      </c>
      <c r="D215" s="27" t="s">
        <v>943</v>
      </c>
      <c r="E215" s="27" t="s">
        <v>251</v>
      </c>
      <c r="F215" s="27" t="s">
        <v>4544</v>
      </c>
      <c r="G215" s="28" t="s">
        <v>66</v>
      </c>
      <c r="H215" s="28" t="s">
        <v>8</v>
      </c>
      <c r="I215" s="57">
        <v>79310</v>
      </c>
      <c r="J215" s="57">
        <v>0</v>
      </c>
      <c r="K215" s="60">
        <v>79310</v>
      </c>
      <c r="L215" s="27" t="s">
        <v>5046</v>
      </c>
      <c r="M215" s="28" t="s">
        <v>682</v>
      </c>
      <c r="N215" s="28" t="s">
        <v>754</v>
      </c>
      <c r="O215" s="28" t="s">
        <v>2045</v>
      </c>
      <c r="P215" s="29">
        <v>45679</v>
      </c>
      <c r="Q215" s="28" t="s">
        <v>83</v>
      </c>
      <c r="R215" s="28" t="s">
        <v>944</v>
      </c>
      <c r="S215" s="27" t="s">
        <v>4655</v>
      </c>
    </row>
    <row r="216" spans="1:19" ht="199.5" customHeight="1" x14ac:dyDescent="0.25">
      <c r="A216" s="28" t="s">
        <v>3761</v>
      </c>
      <c r="B216" s="54">
        <v>45694</v>
      </c>
      <c r="C216" s="28" t="s">
        <v>88</v>
      </c>
      <c r="D216" s="27" t="s">
        <v>943</v>
      </c>
      <c r="E216" s="27" t="s">
        <v>249</v>
      </c>
      <c r="F216" s="27" t="s">
        <v>4545</v>
      </c>
      <c r="G216" s="28" t="s">
        <v>66</v>
      </c>
      <c r="H216" s="28" t="s">
        <v>8</v>
      </c>
      <c r="I216" s="57">
        <v>317240</v>
      </c>
      <c r="J216" s="57">
        <v>0</v>
      </c>
      <c r="K216" s="60">
        <v>317240</v>
      </c>
      <c r="L216" s="27" t="s">
        <v>5046</v>
      </c>
      <c r="M216" s="28" t="s">
        <v>682</v>
      </c>
      <c r="N216" s="28" t="s">
        <v>754</v>
      </c>
      <c r="O216" s="28" t="s">
        <v>2045</v>
      </c>
      <c r="P216" s="29">
        <v>45679</v>
      </c>
      <c r="Q216" s="28" t="s">
        <v>83</v>
      </c>
      <c r="R216" s="28" t="s">
        <v>944</v>
      </c>
      <c r="S216" s="27" t="s">
        <v>4655</v>
      </c>
    </row>
    <row r="217" spans="1:19" ht="199.5" customHeight="1" x14ac:dyDescent="0.25">
      <c r="A217" s="28" t="s">
        <v>3763</v>
      </c>
      <c r="B217" s="54">
        <v>45694</v>
      </c>
      <c r="C217" s="28" t="s">
        <v>88</v>
      </c>
      <c r="D217" s="27" t="s">
        <v>507</v>
      </c>
      <c r="E217" s="27" t="s">
        <v>248</v>
      </c>
      <c r="F217" s="27" t="s">
        <v>4546</v>
      </c>
      <c r="G217" s="28" t="s">
        <v>7</v>
      </c>
      <c r="H217" s="28" t="s">
        <v>8</v>
      </c>
      <c r="I217" s="57">
        <v>2677500</v>
      </c>
      <c r="J217" s="57">
        <v>0</v>
      </c>
      <c r="K217" s="60">
        <v>2677500</v>
      </c>
      <c r="L217" s="27" t="s">
        <v>5047</v>
      </c>
      <c r="M217" s="28" t="s">
        <v>732</v>
      </c>
      <c r="N217" s="28" t="s">
        <v>766</v>
      </c>
      <c r="O217" s="28" t="s">
        <v>2053</v>
      </c>
      <c r="P217" s="29">
        <v>45680</v>
      </c>
      <c r="Q217" s="28" t="s">
        <v>83</v>
      </c>
      <c r="R217" s="28" t="s">
        <v>2542</v>
      </c>
      <c r="S217" s="27" t="s">
        <v>4658</v>
      </c>
    </row>
    <row r="218" spans="1:19" ht="199.5" customHeight="1" x14ac:dyDescent="0.25">
      <c r="A218" s="28" t="s">
        <v>3764</v>
      </c>
      <c r="B218" s="54">
        <v>45694</v>
      </c>
      <c r="C218" s="28" t="s">
        <v>88</v>
      </c>
      <c r="D218" s="27" t="s">
        <v>454</v>
      </c>
      <c r="E218" s="27" t="s">
        <v>254</v>
      </c>
      <c r="F218" s="27" t="s">
        <v>4552</v>
      </c>
      <c r="G218" s="28" t="s">
        <v>66</v>
      </c>
      <c r="H218" s="28" t="s">
        <v>8</v>
      </c>
      <c r="I218" s="57">
        <v>784000</v>
      </c>
      <c r="J218" s="57">
        <v>0</v>
      </c>
      <c r="K218" s="60">
        <v>784000</v>
      </c>
      <c r="L218" s="27" t="s">
        <v>5048</v>
      </c>
      <c r="M218" s="28" t="s">
        <v>656</v>
      </c>
      <c r="N218" s="28" t="s">
        <v>682</v>
      </c>
      <c r="O218" s="28" t="s">
        <v>2059</v>
      </c>
      <c r="P218" s="29">
        <v>45679</v>
      </c>
      <c r="Q218" s="28" t="s">
        <v>160</v>
      </c>
      <c r="R218" s="28" t="s">
        <v>935</v>
      </c>
      <c r="S218" s="27" t="s">
        <v>4660</v>
      </c>
    </row>
    <row r="219" spans="1:19" ht="199.5" customHeight="1" x14ac:dyDescent="0.25">
      <c r="A219" s="28" t="s">
        <v>3733</v>
      </c>
      <c r="B219" s="54">
        <v>45694</v>
      </c>
      <c r="C219" s="28" t="s">
        <v>88</v>
      </c>
      <c r="D219" s="27" t="s">
        <v>491</v>
      </c>
      <c r="E219" s="27" t="s">
        <v>27</v>
      </c>
      <c r="F219" s="27" t="s">
        <v>4511</v>
      </c>
      <c r="G219" s="28" t="s">
        <v>7</v>
      </c>
      <c r="H219" s="28" t="s">
        <v>8</v>
      </c>
      <c r="I219" s="57">
        <v>3200000</v>
      </c>
      <c r="J219" s="57">
        <v>0</v>
      </c>
      <c r="K219" s="60">
        <v>3200000</v>
      </c>
      <c r="L219" s="27" t="s">
        <v>5049</v>
      </c>
      <c r="M219" s="28" t="s">
        <v>653</v>
      </c>
      <c r="N219" s="28" t="s">
        <v>636</v>
      </c>
      <c r="O219" s="28" t="s">
        <v>1869</v>
      </c>
      <c r="P219" s="29">
        <v>45652</v>
      </c>
      <c r="Q219" s="28" t="s">
        <v>160</v>
      </c>
      <c r="R219" s="28" t="s">
        <v>492</v>
      </c>
      <c r="S219" s="27" t="s">
        <v>4614</v>
      </c>
    </row>
    <row r="220" spans="1:19" ht="199.5" customHeight="1" x14ac:dyDescent="0.25">
      <c r="A220" s="28" t="s">
        <v>3736</v>
      </c>
      <c r="B220" s="54">
        <v>45694</v>
      </c>
      <c r="C220" s="28" t="s">
        <v>88</v>
      </c>
      <c r="D220" s="27" t="s">
        <v>210</v>
      </c>
      <c r="E220" s="27" t="s">
        <v>254</v>
      </c>
      <c r="F220" s="27" t="s">
        <v>4552</v>
      </c>
      <c r="G220" s="28" t="s">
        <v>66</v>
      </c>
      <c r="H220" s="28" t="s">
        <v>8</v>
      </c>
      <c r="I220" s="57">
        <v>1260000</v>
      </c>
      <c r="J220" s="57">
        <v>0</v>
      </c>
      <c r="K220" s="60">
        <v>1260000</v>
      </c>
      <c r="L220" s="27" t="s">
        <v>5050</v>
      </c>
      <c r="M220" s="28" t="s">
        <v>652</v>
      </c>
      <c r="N220" s="28" t="s">
        <v>654</v>
      </c>
      <c r="O220" s="28" t="s">
        <v>1885</v>
      </c>
      <c r="P220" s="29">
        <v>45679</v>
      </c>
      <c r="Q220" s="28" t="s">
        <v>83</v>
      </c>
      <c r="R220" s="28" t="s">
        <v>936</v>
      </c>
      <c r="S220" s="27" t="s">
        <v>4617</v>
      </c>
    </row>
    <row r="221" spans="1:19" ht="199.5" customHeight="1" x14ac:dyDescent="0.25">
      <c r="A221" s="28" t="s">
        <v>3760</v>
      </c>
      <c r="B221" s="54">
        <v>45694</v>
      </c>
      <c r="C221" s="28" t="s">
        <v>88</v>
      </c>
      <c r="D221" s="27" t="s">
        <v>427</v>
      </c>
      <c r="E221" s="27" t="s">
        <v>248</v>
      </c>
      <c r="F221" s="27" t="s">
        <v>4546</v>
      </c>
      <c r="G221" s="28" t="s">
        <v>7</v>
      </c>
      <c r="H221" s="28" t="s">
        <v>8</v>
      </c>
      <c r="I221" s="57">
        <v>9100100</v>
      </c>
      <c r="J221" s="57">
        <v>0</v>
      </c>
      <c r="K221" s="60">
        <v>9100100</v>
      </c>
      <c r="L221" s="27" t="s">
        <v>4103</v>
      </c>
      <c r="M221" s="28" t="s">
        <v>569</v>
      </c>
      <c r="N221" s="28" t="s">
        <v>570</v>
      </c>
      <c r="O221" s="28" t="s">
        <v>2036</v>
      </c>
      <c r="P221" s="29">
        <v>45670</v>
      </c>
      <c r="Q221" s="28" t="s">
        <v>83</v>
      </c>
      <c r="R221" s="28" t="s">
        <v>845</v>
      </c>
      <c r="S221" s="27" t="s">
        <v>4652</v>
      </c>
    </row>
    <row r="222" spans="1:19" ht="199.5" customHeight="1" x14ac:dyDescent="0.25">
      <c r="A222" s="28" t="s">
        <v>3762</v>
      </c>
      <c r="B222" s="54">
        <v>45694</v>
      </c>
      <c r="C222" s="28" t="s">
        <v>88</v>
      </c>
      <c r="D222" s="27" t="s">
        <v>398</v>
      </c>
      <c r="E222" s="27" t="s">
        <v>11</v>
      </c>
      <c r="F222" s="27" t="s">
        <v>12</v>
      </c>
      <c r="G222" s="28" t="s">
        <v>7</v>
      </c>
      <c r="H222" s="28" t="s">
        <v>8</v>
      </c>
      <c r="I222" s="57">
        <v>2900000</v>
      </c>
      <c r="J222" s="57">
        <v>0</v>
      </c>
      <c r="K222" s="60">
        <v>2900000</v>
      </c>
      <c r="L222" s="27" t="s">
        <v>4104</v>
      </c>
      <c r="M222" s="28" t="s">
        <v>824</v>
      </c>
      <c r="N222" s="28" t="s">
        <v>782</v>
      </c>
      <c r="O222" s="28" t="s">
        <v>2047</v>
      </c>
      <c r="P222" s="29">
        <v>45653</v>
      </c>
      <c r="Q222" s="28" t="s">
        <v>160</v>
      </c>
      <c r="R222" s="28" t="s">
        <v>399</v>
      </c>
      <c r="S222" s="27" t="s">
        <v>4656</v>
      </c>
    </row>
    <row r="223" spans="1:19" ht="199.5" customHeight="1" x14ac:dyDescent="0.25">
      <c r="A223" s="28" t="s">
        <v>3766</v>
      </c>
      <c r="B223" s="54">
        <v>45694</v>
      </c>
      <c r="C223" s="28" t="s">
        <v>88</v>
      </c>
      <c r="D223" s="27" t="s">
        <v>394</v>
      </c>
      <c r="E223" s="27" t="s">
        <v>11</v>
      </c>
      <c r="F223" s="27" t="s">
        <v>12</v>
      </c>
      <c r="G223" s="28" t="s">
        <v>7</v>
      </c>
      <c r="H223" s="28" t="s">
        <v>8</v>
      </c>
      <c r="I223" s="57">
        <v>2900000</v>
      </c>
      <c r="J223" s="57">
        <v>0</v>
      </c>
      <c r="K223" s="60">
        <v>2900000</v>
      </c>
      <c r="L223" s="27" t="s">
        <v>5051</v>
      </c>
      <c r="M223" s="28" t="s">
        <v>825</v>
      </c>
      <c r="N223" s="28" t="s">
        <v>783</v>
      </c>
      <c r="O223" s="28" t="s">
        <v>2064</v>
      </c>
      <c r="P223" s="29">
        <v>45656</v>
      </c>
      <c r="Q223" s="28" t="s">
        <v>160</v>
      </c>
      <c r="R223" s="28" t="s">
        <v>395</v>
      </c>
      <c r="S223" s="27" t="s">
        <v>4662</v>
      </c>
    </row>
    <row r="224" spans="1:19" ht="199.5" customHeight="1" x14ac:dyDescent="0.25">
      <c r="A224" s="28" t="s">
        <v>3765</v>
      </c>
      <c r="B224" s="54">
        <v>45694</v>
      </c>
      <c r="C224" s="28" t="s">
        <v>88</v>
      </c>
      <c r="D224" s="27" t="s">
        <v>439</v>
      </c>
      <c r="E224" s="27" t="s">
        <v>248</v>
      </c>
      <c r="F224" s="27" t="s">
        <v>4546</v>
      </c>
      <c r="G224" s="28" t="s">
        <v>7</v>
      </c>
      <c r="H224" s="28" t="s">
        <v>8</v>
      </c>
      <c r="I224" s="57">
        <v>1820700</v>
      </c>
      <c r="J224" s="57">
        <v>0</v>
      </c>
      <c r="K224" s="60">
        <v>1820700</v>
      </c>
      <c r="L224" s="27" t="s">
        <v>4105</v>
      </c>
      <c r="M224" s="28" t="s">
        <v>628</v>
      </c>
      <c r="N224" s="28" t="s">
        <v>701</v>
      </c>
      <c r="O224" s="28" t="s">
        <v>2062</v>
      </c>
      <c r="P224" s="29">
        <v>45678</v>
      </c>
      <c r="Q224" s="28" t="s">
        <v>83</v>
      </c>
      <c r="R224" s="28" t="s">
        <v>908</v>
      </c>
      <c r="S224" s="27" t="s">
        <v>4661</v>
      </c>
    </row>
    <row r="225" spans="1:19" ht="199.5" customHeight="1" x14ac:dyDescent="0.25">
      <c r="A225" s="28" t="s">
        <v>3768</v>
      </c>
      <c r="B225" s="54">
        <v>45694</v>
      </c>
      <c r="C225" s="28" t="s">
        <v>88</v>
      </c>
      <c r="D225" s="27" t="s">
        <v>540</v>
      </c>
      <c r="E225" s="27" t="s">
        <v>27</v>
      </c>
      <c r="F225" s="27" t="s">
        <v>4511</v>
      </c>
      <c r="G225" s="28" t="s">
        <v>7</v>
      </c>
      <c r="H225" s="28" t="s">
        <v>8</v>
      </c>
      <c r="I225" s="57">
        <v>3200000</v>
      </c>
      <c r="J225" s="57">
        <v>0</v>
      </c>
      <c r="K225" s="60">
        <v>3200000</v>
      </c>
      <c r="L225" s="27" t="s">
        <v>4106</v>
      </c>
      <c r="M225" s="28" t="s">
        <v>611</v>
      </c>
      <c r="N225" s="28" t="s">
        <v>597</v>
      </c>
      <c r="O225" s="28" t="s">
        <v>2068</v>
      </c>
      <c r="P225" s="29">
        <v>45652</v>
      </c>
      <c r="Q225" s="28" t="s">
        <v>160</v>
      </c>
      <c r="R225" s="28" t="s">
        <v>513</v>
      </c>
      <c r="S225" s="27" t="s">
        <v>4664</v>
      </c>
    </row>
    <row r="226" spans="1:19" ht="199.5" customHeight="1" x14ac:dyDescent="0.25">
      <c r="A226" s="28" t="s">
        <v>3767</v>
      </c>
      <c r="B226" s="54">
        <v>45694</v>
      </c>
      <c r="C226" s="28" t="s">
        <v>88</v>
      </c>
      <c r="D226" s="27" t="s">
        <v>436</v>
      </c>
      <c r="E226" s="27" t="s">
        <v>289</v>
      </c>
      <c r="F226" s="27" t="s">
        <v>4541</v>
      </c>
      <c r="G226" s="28" t="s">
        <v>66</v>
      </c>
      <c r="H226" s="28" t="s">
        <v>8</v>
      </c>
      <c r="I226" s="57">
        <v>5311367</v>
      </c>
      <c r="J226" s="57">
        <v>0</v>
      </c>
      <c r="K226" s="60">
        <v>5311367</v>
      </c>
      <c r="L226" s="27" t="s">
        <v>5052</v>
      </c>
      <c r="M226" s="28" t="s">
        <v>573</v>
      </c>
      <c r="N226" s="28" t="s">
        <v>574</v>
      </c>
      <c r="O226" s="28" t="s">
        <v>2066</v>
      </c>
      <c r="P226" s="29">
        <v>45670</v>
      </c>
      <c r="Q226" s="28" t="s">
        <v>83</v>
      </c>
      <c r="R226" s="28" t="s">
        <v>844</v>
      </c>
      <c r="S226" s="27" t="s">
        <v>4663</v>
      </c>
    </row>
    <row r="227" spans="1:19" ht="199.5" customHeight="1" x14ac:dyDescent="0.25">
      <c r="A227" s="28" t="s">
        <v>3757</v>
      </c>
      <c r="B227" s="54">
        <v>45694</v>
      </c>
      <c r="C227" s="28" t="s">
        <v>88</v>
      </c>
      <c r="D227" s="27" t="s">
        <v>456</v>
      </c>
      <c r="E227" s="27" t="s">
        <v>254</v>
      </c>
      <c r="F227" s="27" t="s">
        <v>4552</v>
      </c>
      <c r="G227" s="28" t="s">
        <v>66</v>
      </c>
      <c r="H227" s="28" t="s">
        <v>8</v>
      </c>
      <c r="I227" s="57">
        <v>630000</v>
      </c>
      <c r="J227" s="57">
        <v>0</v>
      </c>
      <c r="K227" s="60">
        <v>630000</v>
      </c>
      <c r="L227" s="27" t="s">
        <v>5053</v>
      </c>
      <c r="M227" s="28" t="s">
        <v>680</v>
      </c>
      <c r="N227" s="28" t="s">
        <v>681</v>
      </c>
      <c r="O227" s="28" t="s">
        <v>2016</v>
      </c>
      <c r="P227" s="29">
        <v>45680</v>
      </c>
      <c r="Q227" s="28" t="s">
        <v>83</v>
      </c>
      <c r="R227" s="28" t="s">
        <v>942</v>
      </c>
      <c r="S227" s="27" t="s">
        <v>4647</v>
      </c>
    </row>
    <row r="228" spans="1:19" ht="199.5" customHeight="1" x14ac:dyDescent="0.25">
      <c r="A228" s="28" t="s">
        <v>2383</v>
      </c>
      <c r="B228" s="54">
        <v>45694</v>
      </c>
      <c r="C228" s="28" t="s">
        <v>88</v>
      </c>
      <c r="D228" s="27" t="s">
        <v>440</v>
      </c>
      <c r="E228" s="27" t="s">
        <v>248</v>
      </c>
      <c r="F228" s="27" t="s">
        <v>4546</v>
      </c>
      <c r="G228" s="28" t="s">
        <v>66</v>
      </c>
      <c r="H228" s="28" t="s">
        <v>8</v>
      </c>
      <c r="I228" s="57">
        <v>2397707</v>
      </c>
      <c r="J228" s="57">
        <v>0</v>
      </c>
      <c r="K228" s="60">
        <v>2397707</v>
      </c>
      <c r="L228" s="27" t="s">
        <v>4107</v>
      </c>
      <c r="M228" s="28" t="s">
        <v>601</v>
      </c>
      <c r="N228" s="28" t="s">
        <v>641</v>
      </c>
      <c r="O228" s="28" t="s">
        <v>2056</v>
      </c>
      <c r="P228" s="29">
        <v>45672</v>
      </c>
      <c r="Q228" s="28" t="s">
        <v>161</v>
      </c>
      <c r="R228" s="28" t="s">
        <v>850</v>
      </c>
      <c r="S228" s="27" t="s">
        <v>4659</v>
      </c>
    </row>
    <row r="229" spans="1:19" ht="199.5" customHeight="1" x14ac:dyDescent="0.25">
      <c r="A229" s="28" t="s">
        <v>2464</v>
      </c>
      <c r="B229" s="54">
        <v>45694</v>
      </c>
      <c r="C229" s="28" t="s">
        <v>88</v>
      </c>
      <c r="D229" s="27" t="s">
        <v>217</v>
      </c>
      <c r="E229" s="27" t="s">
        <v>249</v>
      </c>
      <c r="F229" s="27" t="s">
        <v>4545</v>
      </c>
      <c r="G229" s="28" t="s">
        <v>66</v>
      </c>
      <c r="H229" s="28" t="s">
        <v>8</v>
      </c>
      <c r="I229" s="57">
        <v>195731</v>
      </c>
      <c r="J229" s="57">
        <v>0</v>
      </c>
      <c r="K229" s="60">
        <v>195731</v>
      </c>
      <c r="L229" s="27" t="s">
        <v>4108</v>
      </c>
      <c r="M229" s="28" t="s">
        <v>601</v>
      </c>
      <c r="N229" s="28" t="s">
        <v>559</v>
      </c>
      <c r="O229" s="28" t="s">
        <v>2039</v>
      </c>
      <c r="P229" s="29">
        <v>45678</v>
      </c>
      <c r="Q229" s="28" t="s">
        <v>161</v>
      </c>
      <c r="R229" s="28" t="s">
        <v>893</v>
      </c>
      <c r="S229" s="27" t="s">
        <v>4653</v>
      </c>
    </row>
    <row r="230" spans="1:19" ht="199.5" customHeight="1" x14ac:dyDescent="0.25">
      <c r="A230" s="28" t="s">
        <v>2462</v>
      </c>
      <c r="B230" s="54">
        <v>45694</v>
      </c>
      <c r="C230" s="28" t="s">
        <v>88</v>
      </c>
      <c r="D230" s="27" t="s">
        <v>382</v>
      </c>
      <c r="E230" s="27" t="s">
        <v>249</v>
      </c>
      <c r="F230" s="27" t="s">
        <v>4545</v>
      </c>
      <c r="G230" s="28" t="s">
        <v>66</v>
      </c>
      <c r="H230" s="28" t="s">
        <v>8</v>
      </c>
      <c r="I230" s="57">
        <v>1210142</v>
      </c>
      <c r="J230" s="57">
        <v>0</v>
      </c>
      <c r="K230" s="60">
        <v>1210142</v>
      </c>
      <c r="L230" s="27" t="s">
        <v>4109</v>
      </c>
      <c r="M230" s="28" t="s">
        <v>601</v>
      </c>
      <c r="N230" s="28" t="s">
        <v>547</v>
      </c>
      <c r="O230" s="28" t="s">
        <v>2042</v>
      </c>
      <c r="P230" s="29">
        <v>45678</v>
      </c>
      <c r="Q230" s="28" t="s">
        <v>161</v>
      </c>
      <c r="R230" s="28" t="s">
        <v>893</v>
      </c>
      <c r="S230" s="27" t="s">
        <v>4654</v>
      </c>
    </row>
    <row r="231" spans="1:19" ht="199.5" customHeight="1" x14ac:dyDescent="0.25">
      <c r="A231" s="28" t="s">
        <v>2575</v>
      </c>
      <c r="B231" s="54">
        <v>45694</v>
      </c>
      <c r="C231" s="28" t="s">
        <v>88</v>
      </c>
      <c r="D231" s="27" t="s">
        <v>163</v>
      </c>
      <c r="E231" s="27" t="s">
        <v>289</v>
      </c>
      <c r="F231" s="27" t="s">
        <v>4541</v>
      </c>
      <c r="G231" s="28" t="s">
        <v>66</v>
      </c>
      <c r="H231" s="28" t="s">
        <v>8</v>
      </c>
      <c r="I231" s="57">
        <v>161815</v>
      </c>
      <c r="J231" s="57">
        <v>0</v>
      </c>
      <c r="K231" s="60">
        <v>161815</v>
      </c>
      <c r="L231" s="27" t="s">
        <v>4110</v>
      </c>
      <c r="M231" s="28" t="s">
        <v>601</v>
      </c>
      <c r="N231" s="28" t="s">
        <v>786</v>
      </c>
      <c r="O231" s="28" t="s">
        <v>2050</v>
      </c>
      <c r="P231" s="29">
        <v>45685</v>
      </c>
      <c r="Q231" s="28" t="s">
        <v>161</v>
      </c>
      <c r="R231" s="28" t="s">
        <v>971</v>
      </c>
      <c r="S231" s="27" t="s">
        <v>4657</v>
      </c>
    </row>
    <row r="232" spans="1:19" ht="199.5" customHeight="1" x14ac:dyDescent="0.25">
      <c r="A232" s="28" t="s">
        <v>3772</v>
      </c>
      <c r="B232" s="54">
        <v>45695</v>
      </c>
      <c r="C232" s="28" t="s">
        <v>88</v>
      </c>
      <c r="D232" s="27" t="s">
        <v>434</v>
      </c>
      <c r="E232" s="27" t="s">
        <v>248</v>
      </c>
      <c r="F232" s="27" t="s">
        <v>4546</v>
      </c>
      <c r="G232" s="28" t="s">
        <v>7</v>
      </c>
      <c r="H232" s="28" t="s">
        <v>8</v>
      </c>
      <c r="I232" s="57">
        <v>1820700</v>
      </c>
      <c r="J232" s="57">
        <v>0</v>
      </c>
      <c r="K232" s="60">
        <v>1820700</v>
      </c>
      <c r="L232" s="27" t="s">
        <v>5054</v>
      </c>
      <c r="M232" s="28" t="s">
        <v>637</v>
      </c>
      <c r="N232" s="28" t="s">
        <v>722</v>
      </c>
      <c r="O232" s="28" t="s">
        <v>2097</v>
      </c>
      <c r="P232" s="29">
        <v>45680</v>
      </c>
      <c r="Q232" s="28" t="s">
        <v>83</v>
      </c>
      <c r="R232" s="28" t="s">
        <v>966</v>
      </c>
      <c r="S232" s="27" t="s">
        <v>4668</v>
      </c>
    </row>
    <row r="233" spans="1:19" ht="199.5" customHeight="1" x14ac:dyDescent="0.25">
      <c r="A233" s="28" t="s">
        <v>3773</v>
      </c>
      <c r="B233" s="54">
        <v>45695</v>
      </c>
      <c r="C233" s="28" t="s">
        <v>88</v>
      </c>
      <c r="D233" s="27" t="s">
        <v>236</v>
      </c>
      <c r="E233" s="27" t="s">
        <v>248</v>
      </c>
      <c r="F233" s="27" t="s">
        <v>4546</v>
      </c>
      <c r="G233" s="28" t="s">
        <v>7</v>
      </c>
      <c r="H233" s="28" t="s">
        <v>8</v>
      </c>
      <c r="I233" s="57">
        <v>7282800</v>
      </c>
      <c r="J233" s="57">
        <v>0</v>
      </c>
      <c r="K233" s="60">
        <v>7282800</v>
      </c>
      <c r="L233" s="27" t="s">
        <v>5055</v>
      </c>
      <c r="M233" s="28" t="s">
        <v>574</v>
      </c>
      <c r="N233" s="28" t="s">
        <v>629</v>
      </c>
      <c r="O233" s="28" t="s">
        <v>2099</v>
      </c>
      <c r="P233" s="29">
        <v>45671</v>
      </c>
      <c r="Q233" s="28" t="s">
        <v>83</v>
      </c>
      <c r="R233" s="28" t="s">
        <v>846</v>
      </c>
      <c r="S233" s="27" t="s">
        <v>4669</v>
      </c>
    </row>
    <row r="234" spans="1:19" ht="199.5" customHeight="1" x14ac:dyDescent="0.25">
      <c r="A234" s="28" t="s">
        <v>3770</v>
      </c>
      <c r="B234" s="54">
        <v>45695</v>
      </c>
      <c r="C234" s="28" t="s">
        <v>88</v>
      </c>
      <c r="D234" s="27" t="s">
        <v>400</v>
      </c>
      <c r="E234" s="27" t="s">
        <v>248</v>
      </c>
      <c r="F234" s="27" t="s">
        <v>4546</v>
      </c>
      <c r="G234" s="28" t="s">
        <v>7</v>
      </c>
      <c r="H234" s="28" t="s">
        <v>8</v>
      </c>
      <c r="I234" s="57">
        <v>6120000</v>
      </c>
      <c r="J234" s="57">
        <v>0</v>
      </c>
      <c r="K234" s="60">
        <v>6120000</v>
      </c>
      <c r="L234" s="27" t="s">
        <v>4111</v>
      </c>
      <c r="M234" s="28" t="s">
        <v>616</v>
      </c>
      <c r="N234" s="28" t="s">
        <v>617</v>
      </c>
      <c r="O234" s="28" t="s">
        <v>2089</v>
      </c>
      <c r="P234" s="29">
        <v>45671</v>
      </c>
      <c r="Q234" s="28" t="s">
        <v>83</v>
      </c>
      <c r="R234" s="28" t="s">
        <v>856</v>
      </c>
      <c r="S234" s="27" t="s">
        <v>4666</v>
      </c>
    </row>
    <row r="235" spans="1:19" ht="199.5" customHeight="1" x14ac:dyDescent="0.25">
      <c r="A235" s="28" t="s">
        <v>3774</v>
      </c>
      <c r="B235" s="54">
        <v>45695</v>
      </c>
      <c r="C235" s="28" t="s">
        <v>88</v>
      </c>
      <c r="D235" s="27" t="s">
        <v>129</v>
      </c>
      <c r="E235" s="27" t="s">
        <v>289</v>
      </c>
      <c r="F235" s="27" t="s">
        <v>4541</v>
      </c>
      <c r="G235" s="28" t="s">
        <v>66</v>
      </c>
      <c r="H235" s="28" t="s">
        <v>8</v>
      </c>
      <c r="I235" s="57">
        <v>1877368</v>
      </c>
      <c r="J235" s="57">
        <v>0</v>
      </c>
      <c r="K235" s="60">
        <v>1877368</v>
      </c>
      <c r="L235" s="27" t="s">
        <v>5056</v>
      </c>
      <c r="M235" s="28" t="s">
        <v>695</v>
      </c>
      <c r="N235" s="28" t="s">
        <v>694</v>
      </c>
      <c r="O235" s="28" t="s">
        <v>2104</v>
      </c>
      <c r="P235" s="29">
        <v>45677</v>
      </c>
      <c r="Q235" s="28" t="s">
        <v>83</v>
      </c>
      <c r="R235" s="28" t="s">
        <v>880</v>
      </c>
      <c r="S235" s="27" t="s">
        <v>4583</v>
      </c>
    </row>
    <row r="236" spans="1:19" ht="199.5" customHeight="1" x14ac:dyDescent="0.25">
      <c r="A236" s="28" t="s">
        <v>3774</v>
      </c>
      <c r="B236" s="54">
        <v>45695</v>
      </c>
      <c r="C236" s="28" t="s">
        <v>88</v>
      </c>
      <c r="D236" s="27" t="s">
        <v>129</v>
      </c>
      <c r="E236" s="27" t="s">
        <v>250</v>
      </c>
      <c r="F236" s="27" t="s">
        <v>4545</v>
      </c>
      <c r="G236" s="28" t="s">
        <v>66</v>
      </c>
      <c r="H236" s="28" t="s">
        <v>8</v>
      </c>
      <c r="I236" s="57">
        <v>312895</v>
      </c>
      <c r="J236" s="57">
        <v>0</v>
      </c>
      <c r="K236" s="60">
        <v>312895</v>
      </c>
      <c r="L236" s="27" t="s">
        <v>5056</v>
      </c>
      <c r="M236" s="28" t="s">
        <v>695</v>
      </c>
      <c r="N236" s="28" t="s">
        <v>694</v>
      </c>
      <c r="O236" s="28" t="s">
        <v>2104</v>
      </c>
      <c r="P236" s="29">
        <v>45677</v>
      </c>
      <c r="Q236" s="28" t="s">
        <v>83</v>
      </c>
      <c r="R236" s="28" t="s">
        <v>880</v>
      </c>
      <c r="S236" s="27" t="s">
        <v>4583</v>
      </c>
    </row>
    <row r="237" spans="1:19" ht="175.5" customHeight="1" x14ac:dyDescent="0.25">
      <c r="A237" s="28" t="s">
        <v>3774</v>
      </c>
      <c r="B237" s="54">
        <v>45695</v>
      </c>
      <c r="C237" s="28" t="s">
        <v>88</v>
      </c>
      <c r="D237" s="27" t="s">
        <v>129</v>
      </c>
      <c r="E237" s="27" t="s">
        <v>251</v>
      </c>
      <c r="F237" s="27" t="s">
        <v>4544</v>
      </c>
      <c r="G237" s="28" t="s">
        <v>66</v>
      </c>
      <c r="H237" s="28" t="s">
        <v>8</v>
      </c>
      <c r="I237" s="57">
        <v>312895</v>
      </c>
      <c r="J237" s="57">
        <v>0</v>
      </c>
      <c r="K237" s="60">
        <v>312895</v>
      </c>
      <c r="L237" s="27" t="s">
        <v>5056</v>
      </c>
      <c r="M237" s="28" t="s">
        <v>695</v>
      </c>
      <c r="N237" s="28" t="s">
        <v>694</v>
      </c>
      <c r="O237" s="28" t="s">
        <v>2104</v>
      </c>
      <c r="P237" s="29">
        <v>45677</v>
      </c>
      <c r="Q237" s="28" t="s">
        <v>83</v>
      </c>
      <c r="R237" s="28" t="s">
        <v>880</v>
      </c>
      <c r="S237" s="27" t="s">
        <v>4583</v>
      </c>
    </row>
    <row r="238" spans="1:19" ht="162" customHeight="1" x14ac:dyDescent="0.25">
      <c r="A238" s="28" t="s">
        <v>3774</v>
      </c>
      <c r="B238" s="54">
        <v>45695</v>
      </c>
      <c r="C238" s="28" t="s">
        <v>88</v>
      </c>
      <c r="D238" s="27" t="s">
        <v>129</v>
      </c>
      <c r="E238" s="27" t="s">
        <v>249</v>
      </c>
      <c r="F238" s="27" t="s">
        <v>4545</v>
      </c>
      <c r="G238" s="28" t="s">
        <v>66</v>
      </c>
      <c r="H238" s="28" t="s">
        <v>8</v>
      </c>
      <c r="I238" s="57">
        <v>312894</v>
      </c>
      <c r="J238" s="57">
        <v>0</v>
      </c>
      <c r="K238" s="60">
        <v>312894</v>
      </c>
      <c r="L238" s="27" t="s">
        <v>5056</v>
      </c>
      <c r="M238" s="28" t="s">
        <v>695</v>
      </c>
      <c r="N238" s="28" t="s">
        <v>694</v>
      </c>
      <c r="O238" s="28" t="s">
        <v>2104</v>
      </c>
      <c r="P238" s="29">
        <v>45677</v>
      </c>
      <c r="Q238" s="28" t="s">
        <v>83</v>
      </c>
      <c r="R238" s="28" t="s">
        <v>880</v>
      </c>
      <c r="S238" s="27" t="s">
        <v>4583</v>
      </c>
    </row>
    <row r="239" spans="1:19" ht="166.5" customHeight="1" x14ac:dyDescent="0.25">
      <c r="A239" s="28" t="s">
        <v>3775</v>
      </c>
      <c r="B239" s="54">
        <v>45695</v>
      </c>
      <c r="C239" s="28" t="s">
        <v>88</v>
      </c>
      <c r="D239" s="27" t="s">
        <v>129</v>
      </c>
      <c r="E239" s="27" t="s">
        <v>248</v>
      </c>
      <c r="F239" s="27" t="s">
        <v>4546</v>
      </c>
      <c r="G239" s="28" t="s">
        <v>7</v>
      </c>
      <c r="H239" s="28" t="s">
        <v>8</v>
      </c>
      <c r="I239" s="57">
        <v>3441841</v>
      </c>
      <c r="J239" s="57">
        <v>0</v>
      </c>
      <c r="K239" s="60">
        <v>3441841</v>
      </c>
      <c r="L239" s="27" t="s">
        <v>5056</v>
      </c>
      <c r="M239" s="28" t="s">
        <v>695</v>
      </c>
      <c r="N239" s="28" t="s">
        <v>694</v>
      </c>
      <c r="O239" s="28" t="s">
        <v>2107</v>
      </c>
      <c r="P239" s="29">
        <v>45677</v>
      </c>
      <c r="Q239" s="28" t="s">
        <v>83</v>
      </c>
      <c r="R239" s="28" t="s">
        <v>880</v>
      </c>
      <c r="S239" s="27" t="s">
        <v>4583</v>
      </c>
    </row>
    <row r="240" spans="1:19" ht="166.5" customHeight="1" x14ac:dyDescent="0.25">
      <c r="A240" s="28" t="s">
        <v>3769</v>
      </c>
      <c r="B240" s="54">
        <v>45695</v>
      </c>
      <c r="C240" s="28" t="s">
        <v>88</v>
      </c>
      <c r="D240" s="27" t="s">
        <v>321</v>
      </c>
      <c r="E240" s="27" t="s">
        <v>289</v>
      </c>
      <c r="F240" s="27" t="s">
        <v>4541</v>
      </c>
      <c r="G240" s="28" t="s">
        <v>66</v>
      </c>
      <c r="H240" s="28" t="s">
        <v>8</v>
      </c>
      <c r="I240" s="57">
        <v>2071046</v>
      </c>
      <c r="J240" s="57">
        <v>0</v>
      </c>
      <c r="K240" s="60">
        <v>2071046</v>
      </c>
      <c r="L240" s="27" t="s">
        <v>5057</v>
      </c>
      <c r="M240" s="28" t="s">
        <v>685</v>
      </c>
      <c r="N240" s="28" t="s">
        <v>750</v>
      </c>
      <c r="O240" s="28" t="s">
        <v>2086</v>
      </c>
      <c r="P240" s="29">
        <v>45680</v>
      </c>
      <c r="Q240" s="28" t="s">
        <v>83</v>
      </c>
      <c r="R240" s="28" t="s">
        <v>946</v>
      </c>
      <c r="S240" s="27" t="s">
        <v>4665</v>
      </c>
    </row>
    <row r="241" spans="1:19" ht="166.5" customHeight="1" x14ac:dyDescent="0.25">
      <c r="A241" s="28" t="s">
        <v>3769</v>
      </c>
      <c r="B241" s="54">
        <v>45695</v>
      </c>
      <c r="C241" s="28" t="s">
        <v>88</v>
      </c>
      <c r="D241" s="27" t="s">
        <v>321</v>
      </c>
      <c r="E241" s="27" t="s">
        <v>250</v>
      </c>
      <c r="F241" s="27" t="s">
        <v>4545</v>
      </c>
      <c r="G241" s="28" t="s">
        <v>66</v>
      </c>
      <c r="H241" s="28" t="s">
        <v>8</v>
      </c>
      <c r="I241" s="57">
        <v>477934</v>
      </c>
      <c r="J241" s="57">
        <v>0</v>
      </c>
      <c r="K241" s="60">
        <v>477934</v>
      </c>
      <c r="L241" s="27" t="s">
        <v>5057</v>
      </c>
      <c r="M241" s="28" t="s">
        <v>685</v>
      </c>
      <c r="N241" s="28" t="s">
        <v>750</v>
      </c>
      <c r="O241" s="28" t="s">
        <v>2086</v>
      </c>
      <c r="P241" s="29">
        <v>45680</v>
      </c>
      <c r="Q241" s="28" t="s">
        <v>83</v>
      </c>
      <c r="R241" s="28" t="s">
        <v>946</v>
      </c>
      <c r="S241" s="27" t="s">
        <v>4665</v>
      </c>
    </row>
    <row r="242" spans="1:19" ht="166.5" customHeight="1" x14ac:dyDescent="0.25">
      <c r="A242" s="28" t="s">
        <v>3769</v>
      </c>
      <c r="B242" s="54">
        <v>45695</v>
      </c>
      <c r="C242" s="28" t="s">
        <v>88</v>
      </c>
      <c r="D242" s="27" t="s">
        <v>321</v>
      </c>
      <c r="E242" s="27" t="s">
        <v>251</v>
      </c>
      <c r="F242" s="27" t="s">
        <v>4544</v>
      </c>
      <c r="G242" s="28" t="s">
        <v>66</v>
      </c>
      <c r="H242" s="28" t="s">
        <v>8</v>
      </c>
      <c r="I242" s="57">
        <v>318622</v>
      </c>
      <c r="J242" s="57">
        <v>0</v>
      </c>
      <c r="K242" s="60">
        <v>318622</v>
      </c>
      <c r="L242" s="27" t="s">
        <v>5057</v>
      </c>
      <c r="M242" s="28" t="s">
        <v>685</v>
      </c>
      <c r="N242" s="28" t="s">
        <v>750</v>
      </c>
      <c r="O242" s="28" t="s">
        <v>2086</v>
      </c>
      <c r="P242" s="29">
        <v>45680</v>
      </c>
      <c r="Q242" s="28" t="s">
        <v>83</v>
      </c>
      <c r="R242" s="28" t="s">
        <v>946</v>
      </c>
      <c r="S242" s="27" t="s">
        <v>4665</v>
      </c>
    </row>
    <row r="243" spans="1:19" ht="166.5" customHeight="1" x14ac:dyDescent="0.25">
      <c r="A243" s="28" t="s">
        <v>3769</v>
      </c>
      <c r="B243" s="54">
        <v>45695</v>
      </c>
      <c r="C243" s="28" t="s">
        <v>88</v>
      </c>
      <c r="D243" s="27" t="s">
        <v>321</v>
      </c>
      <c r="E243" s="27" t="s">
        <v>249</v>
      </c>
      <c r="F243" s="27" t="s">
        <v>4545</v>
      </c>
      <c r="G243" s="28" t="s">
        <v>66</v>
      </c>
      <c r="H243" s="28" t="s">
        <v>8</v>
      </c>
      <c r="I243" s="57">
        <v>318623</v>
      </c>
      <c r="J243" s="57">
        <v>0</v>
      </c>
      <c r="K243" s="60">
        <v>318623</v>
      </c>
      <c r="L243" s="27" t="s">
        <v>5057</v>
      </c>
      <c r="M243" s="28" t="s">
        <v>685</v>
      </c>
      <c r="N243" s="28" t="s">
        <v>750</v>
      </c>
      <c r="O243" s="28" t="s">
        <v>2086</v>
      </c>
      <c r="P243" s="29">
        <v>45680</v>
      </c>
      <c r="Q243" s="28" t="s">
        <v>83</v>
      </c>
      <c r="R243" s="28" t="s">
        <v>946</v>
      </c>
      <c r="S243" s="27" t="s">
        <v>4665</v>
      </c>
    </row>
    <row r="244" spans="1:19" ht="168.75" customHeight="1" x14ac:dyDescent="0.25">
      <c r="A244" s="28" t="s">
        <v>3771</v>
      </c>
      <c r="B244" s="54">
        <v>45695</v>
      </c>
      <c r="C244" s="28" t="s">
        <v>88</v>
      </c>
      <c r="D244" s="27" t="s">
        <v>316</v>
      </c>
      <c r="E244" s="27" t="s">
        <v>248</v>
      </c>
      <c r="F244" s="27" t="s">
        <v>4546</v>
      </c>
      <c r="G244" s="28" t="s">
        <v>7</v>
      </c>
      <c r="H244" s="28" t="s">
        <v>8</v>
      </c>
      <c r="I244" s="57">
        <v>3825000</v>
      </c>
      <c r="J244" s="57">
        <v>0</v>
      </c>
      <c r="K244" s="60">
        <v>3825000</v>
      </c>
      <c r="L244" s="27" t="s">
        <v>4112</v>
      </c>
      <c r="M244" s="28" t="s">
        <v>673</v>
      </c>
      <c r="N244" s="28" t="s">
        <v>674</v>
      </c>
      <c r="O244" s="28" t="s">
        <v>2092</v>
      </c>
      <c r="P244" s="29">
        <v>45675</v>
      </c>
      <c r="Q244" s="28" t="s">
        <v>83</v>
      </c>
      <c r="R244" s="28" t="s">
        <v>888</v>
      </c>
      <c r="S244" s="27" t="s">
        <v>4667</v>
      </c>
    </row>
    <row r="245" spans="1:19" ht="151.5" customHeight="1" x14ac:dyDescent="0.25">
      <c r="A245" s="28" t="s">
        <v>3776</v>
      </c>
      <c r="B245" s="54">
        <v>45695</v>
      </c>
      <c r="C245" s="28" t="s">
        <v>88</v>
      </c>
      <c r="D245" s="27" t="s">
        <v>319</v>
      </c>
      <c r="E245" s="27" t="s">
        <v>248</v>
      </c>
      <c r="F245" s="27" t="s">
        <v>4546</v>
      </c>
      <c r="G245" s="28" t="s">
        <v>7</v>
      </c>
      <c r="H245" s="28" t="s">
        <v>8</v>
      </c>
      <c r="I245" s="57">
        <v>1530000</v>
      </c>
      <c r="J245" s="57">
        <v>0</v>
      </c>
      <c r="K245" s="60">
        <v>1530000</v>
      </c>
      <c r="L245" s="27" t="s">
        <v>5058</v>
      </c>
      <c r="M245" s="28" t="s">
        <v>702</v>
      </c>
      <c r="N245" s="28" t="s">
        <v>703</v>
      </c>
      <c r="O245" s="28" t="s">
        <v>2113</v>
      </c>
      <c r="P245" s="29">
        <v>45680</v>
      </c>
      <c r="Q245" s="28" t="s">
        <v>83</v>
      </c>
      <c r="R245" s="28" t="s">
        <v>965</v>
      </c>
      <c r="S245" s="27" t="s">
        <v>4670</v>
      </c>
    </row>
    <row r="246" spans="1:19" ht="189.75" customHeight="1" x14ac:dyDescent="0.25">
      <c r="A246" s="28" t="s">
        <v>3777</v>
      </c>
      <c r="B246" s="54">
        <v>45695</v>
      </c>
      <c r="C246" s="28" t="s">
        <v>88</v>
      </c>
      <c r="D246" s="27" t="s">
        <v>510</v>
      </c>
      <c r="E246" s="27" t="s">
        <v>250</v>
      </c>
      <c r="F246" s="27" t="s">
        <v>4545</v>
      </c>
      <c r="G246" s="28" t="s">
        <v>66</v>
      </c>
      <c r="H246" s="28" t="s">
        <v>8</v>
      </c>
      <c r="I246" s="57">
        <v>133875</v>
      </c>
      <c r="J246" s="57">
        <v>0</v>
      </c>
      <c r="K246" s="60">
        <v>133875</v>
      </c>
      <c r="L246" s="27" t="s">
        <v>4113</v>
      </c>
      <c r="M246" s="28" t="s">
        <v>713</v>
      </c>
      <c r="N246" s="28" t="s">
        <v>778</v>
      </c>
      <c r="O246" s="28" t="s">
        <v>2119</v>
      </c>
      <c r="P246" s="29">
        <v>45680</v>
      </c>
      <c r="Q246" s="28" t="s">
        <v>83</v>
      </c>
      <c r="R246" s="28" t="s">
        <v>963</v>
      </c>
      <c r="S246" s="27" t="s">
        <v>4671</v>
      </c>
    </row>
    <row r="247" spans="1:19" ht="189.75" customHeight="1" x14ac:dyDescent="0.25">
      <c r="A247" s="28" t="s">
        <v>3777</v>
      </c>
      <c r="B247" s="54">
        <v>45695</v>
      </c>
      <c r="C247" s="28" t="s">
        <v>88</v>
      </c>
      <c r="D247" s="27" t="s">
        <v>510</v>
      </c>
      <c r="E247" s="27" t="s">
        <v>249</v>
      </c>
      <c r="F247" s="27" t="s">
        <v>4545</v>
      </c>
      <c r="G247" s="28" t="s">
        <v>66</v>
      </c>
      <c r="H247" s="28" t="s">
        <v>8</v>
      </c>
      <c r="I247" s="57">
        <v>535500</v>
      </c>
      <c r="J247" s="57">
        <v>0</v>
      </c>
      <c r="K247" s="60">
        <v>535500</v>
      </c>
      <c r="L247" s="27" t="s">
        <v>4113</v>
      </c>
      <c r="M247" s="28" t="s">
        <v>713</v>
      </c>
      <c r="N247" s="28" t="s">
        <v>778</v>
      </c>
      <c r="O247" s="28" t="s">
        <v>2119</v>
      </c>
      <c r="P247" s="29">
        <v>45680</v>
      </c>
      <c r="Q247" s="28" t="s">
        <v>83</v>
      </c>
      <c r="R247" s="28" t="s">
        <v>963</v>
      </c>
      <c r="S247" s="27" t="s">
        <v>4671</v>
      </c>
    </row>
    <row r="248" spans="1:19" ht="189.75" customHeight="1" x14ac:dyDescent="0.25">
      <c r="A248" s="28" t="s">
        <v>3777</v>
      </c>
      <c r="B248" s="54">
        <v>45695</v>
      </c>
      <c r="C248" s="28" t="s">
        <v>88</v>
      </c>
      <c r="D248" s="27" t="s">
        <v>510</v>
      </c>
      <c r="E248" s="27" t="s">
        <v>252</v>
      </c>
      <c r="F248" s="27" t="s">
        <v>4639</v>
      </c>
      <c r="G248" s="28" t="s">
        <v>66</v>
      </c>
      <c r="H248" s="28" t="s">
        <v>8</v>
      </c>
      <c r="I248" s="57">
        <v>535500</v>
      </c>
      <c r="J248" s="57">
        <v>0</v>
      </c>
      <c r="K248" s="60">
        <v>535500</v>
      </c>
      <c r="L248" s="27" t="s">
        <v>4113</v>
      </c>
      <c r="M248" s="28" t="s">
        <v>713</v>
      </c>
      <c r="N248" s="28" t="s">
        <v>778</v>
      </c>
      <c r="O248" s="28" t="s">
        <v>2119</v>
      </c>
      <c r="P248" s="29">
        <v>45680</v>
      </c>
      <c r="Q248" s="28" t="s">
        <v>83</v>
      </c>
      <c r="R248" s="28" t="s">
        <v>963</v>
      </c>
      <c r="S248" s="27" t="s">
        <v>4671</v>
      </c>
    </row>
    <row r="249" spans="1:19" ht="189.75" customHeight="1" x14ac:dyDescent="0.25">
      <c r="A249" s="28" t="s">
        <v>3778</v>
      </c>
      <c r="B249" s="54">
        <v>45695</v>
      </c>
      <c r="C249" s="28" t="s">
        <v>88</v>
      </c>
      <c r="D249" s="27" t="s">
        <v>510</v>
      </c>
      <c r="E249" s="27" t="s">
        <v>248</v>
      </c>
      <c r="F249" s="27" t="s">
        <v>4546</v>
      </c>
      <c r="G249" s="28" t="s">
        <v>7</v>
      </c>
      <c r="H249" s="28" t="s">
        <v>8</v>
      </c>
      <c r="I249" s="57">
        <v>1472625</v>
      </c>
      <c r="J249" s="57">
        <v>0</v>
      </c>
      <c r="K249" s="60">
        <v>1472625</v>
      </c>
      <c r="L249" s="27" t="s">
        <v>4113</v>
      </c>
      <c r="M249" s="28" t="s">
        <v>713</v>
      </c>
      <c r="N249" s="28" t="s">
        <v>778</v>
      </c>
      <c r="O249" s="28" t="s">
        <v>2121</v>
      </c>
      <c r="P249" s="29">
        <v>45680</v>
      </c>
      <c r="Q249" s="28" t="s">
        <v>83</v>
      </c>
      <c r="R249" s="28" t="s">
        <v>963</v>
      </c>
      <c r="S249" s="27" t="s">
        <v>4671</v>
      </c>
    </row>
    <row r="250" spans="1:19" ht="189.75" customHeight="1" x14ac:dyDescent="0.25">
      <c r="A250" s="28" t="s">
        <v>3779</v>
      </c>
      <c r="B250" s="54">
        <v>45695</v>
      </c>
      <c r="C250" s="28" t="s">
        <v>88</v>
      </c>
      <c r="D250" s="27" t="s">
        <v>490</v>
      </c>
      <c r="E250" s="27" t="s">
        <v>248</v>
      </c>
      <c r="F250" s="27" t="s">
        <v>4546</v>
      </c>
      <c r="G250" s="28" t="s">
        <v>7</v>
      </c>
      <c r="H250" s="28" t="s">
        <v>8</v>
      </c>
      <c r="I250" s="57">
        <v>4817700</v>
      </c>
      <c r="J250" s="57">
        <v>0</v>
      </c>
      <c r="K250" s="60">
        <v>4817700</v>
      </c>
      <c r="L250" s="27" t="s">
        <v>5059</v>
      </c>
      <c r="M250" s="28" t="s">
        <v>564</v>
      </c>
      <c r="N250" s="28" t="s">
        <v>566</v>
      </c>
      <c r="O250" s="28" t="s">
        <v>2123</v>
      </c>
      <c r="P250" s="29">
        <v>45677</v>
      </c>
      <c r="Q250" s="28" t="s">
        <v>83</v>
      </c>
      <c r="R250" s="28" t="s">
        <v>903</v>
      </c>
      <c r="S250" s="27" t="s">
        <v>4672</v>
      </c>
    </row>
    <row r="251" spans="1:19" ht="189.75" customHeight="1" x14ac:dyDescent="0.25">
      <c r="A251" s="28" t="s">
        <v>3780</v>
      </c>
      <c r="B251" s="54">
        <v>45695</v>
      </c>
      <c r="C251" s="28" t="s">
        <v>88</v>
      </c>
      <c r="D251" s="27" t="s">
        <v>200</v>
      </c>
      <c r="E251" s="27" t="s">
        <v>248</v>
      </c>
      <c r="F251" s="27" t="s">
        <v>4546</v>
      </c>
      <c r="G251" s="28" t="s">
        <v>66</v>
      </c>
      <c r="H251" s="28" t="s">
        <v>8</v>
      </c>
      <c r="I251" s="57">
        <v>2548028</v>
      </c>
      <c r="J251" s="57">
        <v>0</v>
      </c>
      <c r="K251" s="60">
        <v>2548028</v>
      </c>
      <c r="L251" s="27" t="s">
        <v>5060</v>
      </c>
      <c r="M251" s="28" t="s">
        <v>738</v>
      </c>
      <c r="N251" s="28" t="s">
        <v>739</v>
      </c>
      <c r="O251" s="28" t="s">
        <v>2126</v>
      </c>
      <c r="P251" s="29">
        <v>45680</v>
      </c>
      <c r="Q251" s="28" t="s">
        <v>83</v>
      </c>
      <c r="R251" s="28" t="s">
        <v>969</v>
      </c>
      <c r="S251" s="27" t="s">
        <v>4673</v>
      </c>
    </row>
    <row r="252" spans="1:19" ht="189.75" customHeight="1" x14ac:dyDescent="0.25">
      <c r="A252" s="28" t="s">
        <v>1771</v>
      </c>
      <c r="B252" s="54">
        <v>45698</v>
      </c>
      <c r="C252" s="28" t="s">
        <v>88</v>
      </c>
      <c r="D252" s="27" t="s">
        <v>4678</v>
      </c>
      <c r="E252" s="27" t="s">
        <v>182</v>
      </c>
      <c r="F252" s="27" t="s">
        <v>4679</v>
      </c>
      <c r="G252" s="28" t="s">
        <v>7</v>
      </c>
      <c r="H252" s="28" t="s">
        <v>8</v>
      </c>
      <c r="I252" s="57">
        <v>4708422.67</v>
      </c>
      <c r="J252" s="57">
        <v>0</v>
      </c>
      <c r="K252" s="60">
        <v>4708422.67</v>
      </c>
      <c r="L252" s="27" t="s">
        <v>5061</v>
      </c>
      <c r="M252" s="28" t="s">
        <v>826</v>
      </c>
      <c r="N252" s="28" t="s">
        <v>788</v>
      </c>
      <c r="O252" s="28" t="s">
        <v>1468</v>
      </c>
      <c r="P252" s="29">
        <v>45288</v>
      </c>
      <c r="Q252" s="28" t="s">
        <v>80</v>
      </c>
      <c r="R252" s="28" t="s">
        <v>259</v>
      </c>
      <c r="S252" s="27" t="s">
        <v>4680</v>
      </c>
    </row>
    <row r="253" spans="1:19" ht="189.75" customHeight="1" x14ac:dyDescent="0.25">
      <c r="A253" s="28" t="s">
        <v>3781</v>
      </c>
      <c r="B253" s="54">
        <v>45698</v>
      </c>
      <c r="C253" s="28" t="s">
        <v>88</v>
      </c>
      <c r="D253" s="27" t="s">
        <v>209</v>
      </c>
      <c r="E253" s="27" t="s">
        <v>254</v>
      </c>
      <c r="F253" s="27" t="s">
        <v>4552</v>
      </c>
      <c r="G253" s="28" t="s">
        <v>66</v>
      </c>
      <c r="H253" s="28" t="s">
        <v>8</v>
      </c>
      <c r="I253" s="57">
        <v>1102500</v>
      </c>
      <c r="J253" s="57">
        <v>0</v>
      </c>
      <c r="K253" s="60">
        <v>1102500</v>
      </c>
      <c r="L253" s="27" t="s">
        <v>4114</v>
      </c>
      <c r="M253" s="28" t="s">
        <v>663</v>
      </c>
      <c r="N253" s="28" t="s">
        <v>698</v>
      </c>
      <c r="O253" s="28" t="s">
        <v>2129</v>
      </c>
      <c r="P253" s="29">
        <v>45679</v>
      </c>
      <c r="Q253" s="28" t="s">
        <v>83</v>
      </c>
      <c r="R253" s="28" t="s">
        <v>933</v>
      </c>
      <c r="S253" s="27" t="s">
        <v>4674</v>
      </c>
    </row>
    <row r="254" spans="1:19" ht="189.75" customHeight="1" x14ac:dyDescent="0.25">
      <c r="A254" s="28" t="s">
        <v>3783</v>
      </c>
      <c r="B254" s="54">
        <v>45698</v>
      </c>
      <c r="C254" s="28" t="s">
        <v>88</v>
      </c>
      <c r="D254" s="27" t="s">
        <v>481</v>
      </c>
      <c r="E254" s="27" t="s">
        <v>27</v>
      </c>
      <c r="F254" s="27" t="s">
        <v>4511</v>
      </c>
      <c r="G254" s="28" t="s">
        <v>7</v>
      </c>
      <c r="H254" s="28" t="s">
        <v>8</v>
      </c>
      <c r="I254" s="57">
        <v>4500000</v>
      </c>
      <c r="J254" s="57">
        <v>0</v>
      </c>
      <c r="K254" s="60">
        <v>4500000</v>
      </c>
      <c r="L254" s="27" t="s">
        <v>4115</v>
      </c>
      <c r="M254" s="28" t="s">
        <v>821</v>
      </c>
      <c r="N254" s="28" t="s">
        <v>781</v>
      </c>
      <c r="O254" s="28" t="s">
        <v>2133</v>
      </c>
      <c r="P254" s="29">
        <v>45656</v>
      </c>
      <c r="Q254" s="28" t="s">
        <v>83</v>
      </c>
      <c r="R254" s="28" t="s">
        <v>482</v>
      </c>
      <c r="S254" s="27" t="s">
        <v>4676</v>
      </c>
    </row>
    <row r="255" spans="1:19" ht="189.75" customHeight="1" x14ac:dyDescent="0.25">
      <c r="A255" s="28" t="s">
        <v>3782</v>
      </c>
      <c r="B255" s="54">
        <v>45698</v>
      </c>
      <c r="C255" s="28" t="s">
        <v>88</v>
      </c>
      <c r="D255" s="27" t="s">
        <v>221</v>
      </c>
      <c r="E255" s="27" t="s">
        <v>248</v>
      </c>
      <c r="F255" s="27" t="s">
        <v>4546</v>
      </c>
      <c r="G255" s="28" t="s">
        <v>7</v>
      </c>
      <c r="H255" s="28" t="s">
        <v>8</v>
      </c>
      <c r="I255" s="57">
        <v>2677500</v>
      </c>
      <c r="J255" s="57">
        <v>0</v>
      </c>
      <c r="K255" s="60">
        <v>2677500</v>
      </c>
      <c r="L255" s="27" t="s">
        <v>5062</v>
      </c>
      <c r="M255" s="28" t="s">
        <v>774</v>
      </c>
      <c r="N255" s="28" t="s">
        <v>770</v>
      </c>
      <c r="O255" s="28" t="s">
        <v>1776</v>
      </c>
      <c r="P255" s="29">
        <v>45680</v>
      </c>
      <c r="Q255" s="28" t="s">
        <v>83</v>
      </c>
      <c r="R255" s="28" t="s">
        <v>953</v>
      </c>
      <c r="S255" s="27" t="s">
        <v>4675</v>
      </c>
    </row>
    <row r="256" spans="1:19" ht="189.75" customHeight="1" x14ac:dyDescent="0.25">
      <c r="A256" s="28" t="s">
        <v>3784</v>
      </c>
      <c r="B256" s="54">
        <v>45698</v>
      </c>
      <c r="C256" s="28" t="s">
        <v>88</v>
      </c>
      <c r="D256" s="27" t="s">
        <v>376</v>
      </c>
      <c r="E256" s="27" t="s">
        <v>289</v>
      </c>
      <c r="F256" s="27" t="s">
        <v>4541</v>
      </c>
      <c r="G256" s="28" t="s">
        <v>66</v>
      </c>
      <c r="H256" s="28" t="s">
        <v>8</v>
      </c>
      <c r="I256" s="57">
        <v>2275875</v>
      </c>
      <c r="J256" s="57">
        <v>0</v>
      </c>
      <c r="K256" s="60">
        <v>2275875</v>
      </c>
      <c r="L256" s="27" t="s">
        <v>5063</v>
      </c>
      <c r="M256" s="28" t="s">
        <v>749</v>
      </c>
      <c r="N256" s="28" t="s">
        <v>751</v>
      </c>
      <c r="O256" s="28" t="s">
        <v>1472</v>
      </c>
      <c r="P256" s="29">
        <v>45679</v>
      </c>
      <c r="Q256" s="28" t="s">
        <v>83</v>
      </c>
      <c r="R256" s="28" t="s">
        <v>938</v>
      </c>
      <c r="S256" s="27" t="s">
        <v>4677</v>
      </c>
    </row>
    <row r="257" spans="1:19" ht="189.75" customHeight="1" x14ac:dyDescent="0.25">
      <c r="A257" s="28" t="s">
        <v>3784</v>
      </c>
      <c r="B257" s="54">
        <v>45698</v>
      </c>
      <c r="C257" s="28" t="s">
        <v>88</v>
      </c>
      <c r="D257" s="27" t="s">
        <v>376</v>
      </c>
      <c r="E257" s="27" t="s">
        <v>250</v>
      </c>
      <c r="F257" s="27" t="s">
        <v>4545</v>
      </c>
      <c r="G257" s="28" t="s">
        <v>66</v>
      </c>
      <c r="H257" s="28" t="s">
        <v>8</v>
      </c>
      <c r="I257" s="57">
        <v>133875</v>
      </c>
      <c r="J257" s="57">
        <v>0</v>
      </c>
      <c r="K257" s="60">
        <v>133875</v>
      </c>
      <c r="L257" s="27" t="s">
        <v>5063</v>
      </c>
      <c r="M257" s="28" t="s">
        <v>749</v>
      </c>
      <c r="N257" s="28" t="s">
        <v>751</v>
      </c>
      <c r="O257" s="28" t="s">
        <v>1472</v>
      </c>
      <c r="P257" s="29">
        <v>45679</v>
      </c>
      <c r="Q257" s="28" t="s">
        <v>83</v>
      </c>
      <c r="R257" s="28" t="s">
        <v>938</v>
      </c>
      <c r="S257" s="27" t="s">
        <v>4677</v>
      </c>
    </row>
    <row r="258" spans="1:19" ht="189.75" customHeight="1" x14ac:dyDescent="0.25">
      <c r="A258" s="28" t="s">
        <v>3784</v>
      </c>
      <c r="B258" s="54">
        <v>45698</v>
      </c>
      <c r="C258" s="28" t="s">
        <v>88</v>
      </c>
      <c r="D258" s="27" t="s">
        <v>376</v>
      </c>
      <c r="E258" s="27" t="s">
        <v>251</v>
      </c>
      <c r="F258" s="27" t="s">
        <v>4544</v>
      </c>
      <c r="G258" s="28" t="s">
        <v>66</v>
      </c>
      <c r="H258" s="28" t="s">
        <v>8</v>
      </c>
      <c r="I258" s="57">
        <v>133875</v>
      </c>
      <c r="J258" s="57">
        <v>0</v>
      </c>
      <c r="K258" s="60">
        <v>133875</v>
      </c>
      <c r="L258" s="27" t="s">
        <v>5063</v>
      </c>
      <c r="M258" s="28" t="s">
        <v>749</v>
      </c>
      <c r="N258" s="28" t="s">
        <v>751</v>
      </c>
      <c r="O258" s="28" t="s">
        <v>1472</v>
      </c>
      <c r="P258" s="29">
        <v>45679</v>
      </c>
      <c r="Q258" s="28" t="s">
        <v>83</v>
      </c>
      <c r="R258" s="28" t="s">
        <v>938</v>
      </c>
      <c r="S258" s="27" t="s">
        <v>4677</v>
      </c>
    </row>
    <row r="259" spans="1:19" ht="189.75" customHeight="1" x14ac:dyDescent="0.25">
      <c r="A259" s="28" t="s">
        <v>3784</v>
      </c>
      <c r="B259" s="54">
        <v>45698</v>
      </c>
      <c r="C259" s="28" t="s">
        <v>88</v>
      </c>
      <c r="D259" s="27" t="s">
        <v>376</v>
      </c>
      <c r="E259" s="27" t="s">
        <v>249</v>
      </c>
      <c r="F259" s="27" t="s">
        <v>4545</v>
      </c>
      <c r="G259" s="28" t="s">
        <v>66</v>
      </c>
      <c r="H259" s="28" t="s">
        <v>8</v>
      </c>
      <c r="I259" s="57">
        <v>133875</v>
      </c>
      <c r="J259" s="57">
        <v>0</v>
      </c>
      <c r="K259" s="60">
        <v>133875</v>
      </c>
      <c r="L259" s="27" t="s">
        <v>5063</v>
      </c>
      <c r="M259" s="28" t="s">
        <v>749</v>
      </c>
      <c r="N259" s="28" t="s">
        <v>751</v>
      </c>
      <c r="O259" s="28" t="s">
        <v>1472</v>
      </c>
      <c r="P259" s="29">
        <v>45679</v>
      </c>
      <c r="Q259" s="28" t="s">
        <v>83</v>
      </c>
      <c r="R259" s="28" t="s">
        <v>938</v>
      </c>
      <c r="S259" s="27" t="s">
        <v>4677</v>
      </c>
    </row>
    <row r="260" spans="1:19" ht="189.75" customHeight="1" x14ac:dyDescent="0.25">
      <c r="A260" s="28" t="s">
        <v>3786</v>
      </c>
      <c r="B260" s="54">
        <v>45698</v>
      </c>
      <c r="C260" s="28" t="s">
        <v>88</v>
      </c>
      <c r="D260" s="27" t="s">
        <v>469</v>
      </c>
      <c r="E260" s="27" t="s">
        <v>289</v>
      </c>
      <c r="F260" s="27" t="s">
        <v>4541</v>
      </c>
      <c r="G260" s="28" t="s">
        <v>66</v>
      </c>
      <c r="H260" s="28" t="s">
        <v>8</v>
      </c>
      <c r="I260" s="57">
        <v>3825000</v>
      </c>
      <c r="J260" s="57">
        <v>0</v>
      </c>
      <c r="K260" s="60">
        <v>3825000</v>
      </c>
      <c r="L260" s="27" t="s">
        <v>5064</v>
      </c>
      <c r="M260" s="28" t="s">
        <v>578</v>
      </c>
      <c r="N260" s="28" t="s">
        <v>650</v>
      </c>
      <c r="O260" s="28" t="s">
        <v>2142</v>
      </c>
      <c r="P260" s="29">
        <v>45677</v>
      </c>
      <c r="Q260" s="28" t="s">
        <v>83</v>
      </c>
      <c r="R260" s="28" t="s">
        <v>891</v>
      </c>
      <c r="S260" s="27" t="s">
        <v>4682</v>
      </c>
    </row>
    <row r="261" spans="1:19" ht="189.75" customHeight="1" x14ac:dyDescent="0.25">
      <c r="A261" s="28" t="s">
        <v>3787</v>
      </c>
      <c r="B261" s="54">
        <v>45698</v>
      </c>
      <c r="C261" s="28" t="s">
        <v>88</v>
      </c>
      <c r="D261" s="27" t="s">
        <v>324</v>
      </c>
      <c r="E261" s="27" t="s">
        <v>27</v>
      </c>
      <c r="F261" s="27" t="s">
        <v>4511</v>
      </c>
      <c r="G261" s="28" t="s">
        <v>7</v>
      </c>
      <c r="H261" s="28" t="s">
        <v>8</v>
      </c>
      <c r="I261" s="57">
        <v>7500000</v>
      </c>
      <c r="J261" s="57">
        <v>0</v>
      </c>
      <c r="K261" s="60">
        <v>7500000</v>
      </c>
      <c r="L261" s="27" t="s">
        <v>5065</v>
      </c>
      <c r="M261" s="28" t="s">
        <v>479</v>
      </c>
      <c r="N261" s="28" t="s">
        <v>479</v>
      </c>
      <c r="O261" s="28" t="s">
        <v>2145</v>
      </c>
      <c r="P261" s="29">
        <v>45635</v>
      </c>
      <c r="Q261" s="28" t="s">
        <v>83</v>
      </c>
      <c r="R261" s="28" t="s">
        <v>325</v>
      </c>
      <c r="S261" s="27" t="s">
        <v>4683</v>
      </c>
    </row>
    <row r="262" spans="1:19" ht="189.75" customHeight="1" x14ac:dyDescent="0.25">
      <c r="A262" s="28" t="s">
        <v>3791</v>
      </c>
      <c r="B262" s="54">
        <v>45698</v>
      </c>
      <c r="C262" s="28" t="s">
        <v>88</v>
      </c>
      <c r="D262" s="27" t="s">
        <v>448</v>
      </c>
      <c r="E262" s="27" t="s">
        <v>250</v>
      </c>
      <c r="F262" s="27" t="s">
        <v>4545</v>
      </c>
      <c r="G262" s="28" t="s">
        <v>66</v>
      </c>
      <c r="H262" s="28" t="s">
        <v>8</v>
      </c>
      <c r="I262" s="57">
        <v>112476</v>
      </c>
      <c r="J262" s="57">
        <v>0</v>
      </c>
      <c r="K262" s="60">
        <v>112476</v>
      </c>
      <c r="L262" s="27" t="s">
        <v>5066</v>
      </c>
      <c r="M262" s="28" t="s">
        <v>667</v>
      </c>
      <c r="N262" s="28" t="s">
        <v>697</v>
      </c>
      <c r="O262" s="28" t="s">
        <v>1596</v>
      </c>
      <c r="P262" s="29">
        <v>45678</v>
      </c>
      <c r="Q262" s="28" t="s">
        <v>83</v>
      </c>
      <c r="R262" s="28" t="s">
        <v>945</v>
      </c>
      <c r="S262" s="27" t="s">
        <v>4686</v>
      </c>
    </row>
    <row r="263" spans="1:19" ht="189.75" customHeight="1" x14ac:dyDescent="0.25">
      <c r="A263" s="28" t="s">
        <v>3791</v>
      </c>
      <c r="B263" s="54">
        <v>45698</v>
      </c>
      <c r="C263" s="28" t="s">
        <v>88</v>
      </c>
      <c r="D263" s="27" t="s">
        <v>448</v>
      </c>
      <c r="E263" s="27" t="s">
        <v>251</v>
      </c>
      <c r="F263" s="27" t="s">
        <v>4544</v>
      </c>
      <c r="G263" s="28" t="s">
        <v>66</v>
      </c>
      <c r="H263" s="28" t="s">
        <v>8</v>
      </c>
      <c r="I263" s="57">
        <v>512391</v>
      </c>
      <c r="J263" s="57">
        <v>0</v>
      </c>
      <c r="K263" s="60">
        <v>512391</v>
      </c>
      <c r="L263" s="27" t="s">
        <v>5066</v>
      </c>
      <c r="M263" s="28" t="s">
        <v>667</v>
      </c>
      <c r="N263" s="28" t="s">
        <v>697</v>
      </c>
      <c r="O263" s="28" t="s">
        <v>1596</v>
      </c>
      <c r="P263" s="29">
        <v>45678</v>
      </c>
      <c r="Q263" s="28" t="s">
        <v>83</v>
      </c>
      <c r="R263" s="28" t="s">
        <v>945</v>
      </c>
      <c r="S263" s="27" t="s">
        <v>4686</v>
      </c>
    </row>
    <row r="264" spans="1:19" ht="189.75" customHeight="1" x14ac:dyDescent="0.25">
      <c r="A264" s="28" t="s">
        <v>3791</v>
      </c>
      <c r="B264" s="54">
        <v>45698</v>
      </c>
      <c r="C264" s="28" t="s">
        <v>88</v>
      </c>
      <c r="D264" s="27" t="s">
        <v>448</v>
      </c>
      <c r="E264" s="27" t="s">
        <v>249</v>
      </c>
      <c r="F264" s="27" t="s">
        <v>4545</v>
      </c>
      <c r="G264" s="28" t="s">
        <v>66</v>
      </c>
      <c r="H264" s="28" t="s">
        <v>8</v>
      </c>
      <c r="I264" s="57">
        <v>124973</v>
      </c>
      <c r="J264" s="57">
        <v>0</v>
      </c>
      <c r="K264" s="60">
        <v>124973</v>
      </c>
      <c r="L264" s="27" t="s">
        <v>5066</v>
      </c>
      <c r="M264" s="28" t="s">
        <v>667</v>
      </c>
      <c r="N264" s="28" t="s">
        <v>697</v>
      </c>
      <c r="O264" s="28" t="s">
        <v>1596</v>
      </c>
      <c r="P264" s="29">
        <v>45678</v>
      </c>
      <c r="Q264" s="28" t="s">
        <v>83</v>
      </c>
      <c r="R264" s="28" t="s">
        <v>945</v>
      </c>
      <c r="S264" s="27" t="s">
        <v>4686</v>
      </c>
    </row>
    <row r="265" spans="1:19" ht="189.75" customHeight="1" x14ac:dyDescent="0.25">
      <c r="A265" s="28" t="s">
        <v>3791</v>
      </c>
      <c r="B265" s="54">
        <v>45698</v>
      </c>
      <c r="C265" s="28" t="s">
        <v>88</v>
      </c>
      <c r="D265" s="27" t="s">
        <v>448</v>
      </c>
      <c r="E265" s="27" t="s">
        <v>252</v>
      </c>
      <c r="F265" s="27" t="s">
        <v>4639</v>
      </c>
      <c r="G265" s="28" t="s">
        <v>66</v>
      </c>
      <c r="H265" s="28" t="s">
        <v>8</v>
      </c>
      <c r="I265" s="57">
        <v>187460</v>
      </c>
      <c r="J265" s="57">
        <v>0</v>
      </c>
      <c r="K265" s="60">
        <v>187460</v>
      </c>
      <c r="L265" s="27" t="s">
        <v>5066</v>
      </c>
      <c r="M265" s="28" t="s">
        <v>667</v>
      </c>
      <c r="N265" s="28" t="s">
        <v>697</v>
      </c>
      <c r="O265" s="28" t="s">
        <v>1596</v>
      </c>
      <c r="P265" s="29">
        <v>45678</v>
      </c>
      <c r="Q265" s="28" t="s">
        <v>83</v>
      </c>
      <c r="R265" s="28" t="s">
        <v>945</v>
      </c>
      <c r="S265" s="27" t="s">
        <v>4686</v>
      </c>
    </row>
    <row r="266" spans="1:19" ht="189.75" customHeight="1" x14ac:dyDescent="0.25">
      <c r="A266" s="28" t="s">
        <v>3785</v>
      </c>
      <c r="B266" s="54">
        <v>45698</v>
      </c>
      <c r="C266" s="28" t="s">
        <v>88</v>
      </c>
      <c r="D266" s="27" t="s">
        <v>127</v>
      </c>
      <c r="E266" s="27" t="s">
        <v>248</v>
      </c>
      <c r="F266" s="27" t="s">
        <v>4546</v>
      </c>
      <c r="G266" s="28" t="s">
        <v>7</v>
      </c>
      <c r="H266" s="28" t="s">
        <v>8</v>
      </c>
      <c r="I266" s="57">
        <v>1365525</v>
      </c>
      <c r="J266" s="57">
        <v>0</v>
      </c>
      <c r="K266" s="60">
        <v>1365525</v>
      </c>
      <c r="L266" s="27" t="s">
        <v>5067</v>
      </c>
      <c r="M266" s="28" t="s">
        <v>739</v>
      </c>
      <c r="N266" s="28" t="s">
        <v>763</v>
      </c>
      <c r="O266" s="28" t="s">
        <v>2139</v>
      </c>
      <c r="P266" s="29">
        <v>45680</v>
      </c>
      <c r="Q266" s="28" t="s">
        <v>83</v>
      </c>
      <c r="R266" s="28" t="s">
        <v>948</v>
      </c>
      <c r="S266" s="27" t="s">
        <v>4681</v>
      </c>
    </row>
    <row r="267" spans="1:19" ht="189.75" customHeight="1" x14ac:dyDescent="0.25">
      <c r="A267" s="28" t="s">
        <v>3788</v>
      </c>
      <c r="B267" s="54">
        <v>45698</v>
      </c>
      <c r="C267" s="28" t="s">
        <v>88</v>
      </c>
      <c r="D267" s="27" t="s">
        <v>211</v>
      </c>
      <c r="E267" s="27" t="s">
        <v>248</v>
      </c>
      <c r="F267" s="27" t="s">
        <v>4546</v>
      </c>
      <c r="G267" s="28" t="s">
        <v>7</v>
      </c>
      <c r="H267" s="28" t="s">
        <v>8</v>
      </c>
      <c r="I267" s="57">
        <v>4096575</v>
      </c>
      <c r="J267" s="57">
        <v>0</v>
      </c>
      <c r="K267" s="60">
        <v>4096575</v>
      </c>
      <c r="L267" s="27" t="s">
        <v>4116</v>
      </c>
      <c r="M267" s="28" t="s">
        <v>635</v>
      </c>
      <c r="N267" s="28" t="s">
        <v>604</v>
      </c>
      <c r="O267" s="28" t="s">
        <v>1528</v>
      </c>
      <c r="P267" s="29">
        <v>45677</v>
      </c>
      <c r="Q267" s="28" t="s">
        <v>83</v>
      </c>
      <c r="R267" s="28" t="s">
        <v>896</v>
      </c>
      <c r="S267" s="27" t="s">
        <v>4684</v>
      </c>
    </row>
    <row r="268" spans="1:19" ht="189.75" customHeight="1" x14ac:dyDescent="0.25">
      <c r="A268" s="28" t="s">
        <v>3789</v>
      </c>
      <c r="B268" s="54">
        <v>45698</v>
      </c>
      <c r="C268" s="28" t="s">
        <v>88</v>
      </c>
      <c r="D268" s="27" t="s">
        <v>211</v>
      </c>
      <c r="E268" s="27" t="s">
        <v>289</v>
      </c>
      <c r="F268" s="27" t="s">
        <v>4541</v>
      </c>
      <c r="G268" s="28" t="s">
        <v>66</v>
      </c>
      <c r="H268" s="28" t="s">
        <v>8</v>
      </c>
      <c r="I268" s="57">
        <v>455175</v>
      </c>
      <c r="J268" s="57">
        <v>0</v>
      </c>
      <c r="K268" s="60">
        <v>455175</v>
      </c>
      <c r="L268" s="27" t="s">
        <v>4116</v>
      </c>
      <c r="M268" s="28" t="s">
        <v>635</v>
      </c>
      <c r="N268" s="28" t="s">
        <v>604</v>
      </c>
      <c r="O268" s="28" t="s">
        <v>1464</v>
      </c>
      <c r="P268" s="29">
        <v>45677</v>
      </c>
      <c r="Q268" s="28" t="s">
        <v>83</v>
      </c>
      <c r="R268" s="28" t="s">
        <v>896</v>
      </c>
      <c r="S268" s="27" t="s">
        <v>4684</v>
      </c>
    </row>
    <row r="269" spans="1:19" ht="189.75" customHeight="1" x14ac:dyDescent="0.25">
      <c r="A269" s="28" t="s">
        <v>3790</v>
      </c>
      <c r="B269" s="54">
        <v>45698</v>
      </c>
      <c r="C269" s="28" t="s">
        <v>88</v>
      </c>
      <c r="D269" s="27" t="s">
        <v>340</v>
      </c>
      <c r="E269" s="27" t="s">
        <v>27</v>
      </c>
      <c r="F269" s="27" t="s">
        <v>4511</v>
      </c>
      <c r="G269" s="28" t="s">
        <v>7</v>
      </c>
      <c r="H269" s="28" t="s">
        <v>8</v>
      </c>
      <c r="I269" s="57">
        <v>3200000</v>
      </c>
      <c r="J269" s="57">
        <v>0</v>
      </c>
      <c r="K269" s="60">
        <v>3200000</v>
      </c>
      <c r="L269" s="27" t="s">
        <v>4117</v>
      </c>
      <c r="M269" s="28" t="s">
        <v>545</v>
      </c>
      <c r="N269" s="28" t="s">
        <v>545</v>
      </c>
      <c r="O269" s="28" t="s">
        <v>1618</v>
      </c>
      <c r="P269" s="29">
        <v>45650</v>
      </c>
      <c r="Q269" s="28" t="s">
        <v>160</v>
      </c>
      <c r="R269" s="28" t="s">
        <v>341</v>
      </c>
      <c r="S269" s="27" t="s">
        <v>4685</v>
      </c>
    </row>
    <row r="270" spans="1:19" ht="189.75" customHeight="1" x14ac:dyDescent="0.25">
      <c r="A270" s="28" t="s">
        <v>3792</v>
      </c>
      <c r="B270" s="54">
        <v>45698</v>
      </c>
      <c r="C270" s="28" t="s">
        <v>88</v>
      </c>
      <c r="D270" s="27" t="s">
        <v>339</v>
      </c>
      <c r="E270" s="27" t="s">
        <v>248</v>
      </c>
      <c r="F270" s="27" t="s">
        <v>4546</v>
      </c>
      <c r="G270" s="28" t="s">
        <v>7</v>
      </c>
      <c r="H270" s="28" t="s">
        <v>8</v>
      </c>
      <c r="I270" s="57">
        <v>2332487</v>
      </c>
      <c r="J270" s="57">
        <v>0</v>
      </c>
      <c r="K270" s="60">
        <v>2332487</v>
      </c>
      <c r="L270" s="27" t="s">
        <v>5068</v>
      </c>
      <c r="M270" s="28" t="s">
        <v>668</v>
      </c>
      <c r="N270" s="28" t="s">
        <v>640</v>
      </c>
      <c r="O270" s="28" t="s">
        <v>1835</v>
      </c>
      <c r="P270" s="29">
        <v>45675</v>
      </c>
      <c r="Q270" s="28" t="s">
        <v>83</v>
      </c>
      <c r="R270" s="28" t="s">
        <v>895</v>
      </c>
      <c r="S270" s="27" t="s">
        <v>4687</v>
      </c>
    </row>
    <row r="271" spans="1:19" ht="189.75" customHeight="1" x14ac:dyDescent="0.25">
      <c r="A271" s="28" t="s">
        <v>3793</v>
      </c>
      <c r="B271" s="54">
        <v>45698</v>
      </c>
      <c r="C271" s="28" t="s">
        <v>88</v>
      </c>
      <c r="D271" s="27" t="s">
        <v>339</v>
      </c>
      <c r="E271" s="27" t="s">
        <v>289</v>
      </c>
      <c r="F271" s="27" t="s">
        <v>4541</v>
      </c>
      <c r="G271" s="28" t="s">
        <v>66</v>
      </c>
      <c r="H271" s="28" t="s">
        <v>8</v>
      </c>
      <c r="I271" s="57">
        <v>3356506</v>
      </c>
      <c r="J271" s="57">
        <v>0</v>
      </c>
      <c r="K271" s="60">
        <v>3356506</v>
      </c>
      <c r="L271" s="27" t="s">
        <v>5068</v>
      </c>
      <c r="M271" s="28" t="s">
        <v>668</v>
      </c>
      <c r="N271" s="28" t="s">
        <v>640</v>
      </c>
      <c r="O271" s="28" t="s">
        <v>2167</v>
      </c>
      <c r="P271" s="29">
        <v>45675</v>
      </c>
      <c r="Q271" s="28" t="s">
        <v>83</v>
      </c>
      <c r="R271" s="28" t="s">
        <v>895</v>
      </c>
      <c r="S271" s="27" t="s">
        <v>4687</v>
      </c>
    </row>
    <row r="272" spans="1:19" ht="189.75" customHeight="1" x14ac:dyDescent="0.25">
      <c r="A272" s="28" t="s">
        <v>3794</v>
      </c>
      <c r="B272" s="54">
        <v>45698</v>
      </c>
      <c r="C272" s="28" t="s">
        <v>88</v>
      </c>
      <c r="D272" s="27" t="s">
        <v>123</v>
      </c>
      <c r="E272" s="27" t="s">
        <v>289</v>
      </c>
      <c r="F272" s="27" t="s">
        <v>4541</v>
      </c>
      <c r="G272" s="28" t="s">
        <v>66</v>
      </c>
      <c r="H272" s="28" t="s">
        <v>8</v>
      </c>
      <c r="I272" s="57">
        <v>153000</v>
      </c>
      <c r="J272" s="57">
        <v>0</v>
      </c>
      <c r="K272" s="60">
        <v>153000</v>
      </c>
      <c r="L272" s="27" t="s">
        <v>5069</v>
      </c>
      <c r="M272" s="28" t="s">
        <v>676</v>
      </c>
      <c r="N272" s="28" t="s">
        <v>705</v>
      </c>
      <c r="O272" s="28" t="s">
        <v>2170</v>
      </c>
      <c r="P272" s="29">
        <v>45679</v>
      </c>
      <c r="Q272" s="28" t="s">
        <v>83</v>
      </c>
      <c r="R272" s="28" t="s">
        <v>940</v>
      </c>
      <c r="S272" s="27" t="s">
        <v>4688</v>
      </c>
    </row>
    <row r="273" spans="1:19" ht="189.75" customHeight="1" x14ac:dyDescent="0.25">
      <c r="A273" s="28" t="s">
        <v>3794</v>
      </c>
      <c r="B273" s="54">
        <v>45698</v>
      </c>
      <c r="C273" s="28" t="s">
        <v>88</v>
      </c>
      <c r="D273" s="27" t="s">
        <v>123</v>
      </c>
      <c r="E273" s="27" t="s">
        <v>249</v>
      </c>
      <c r="F273" s="27" t="s">
        <v>4545</v>
      </c>
      <c r="G273" s="28" t="s">
        <v>66</v>
      </c>
      <c r="H273" s="28" t="s">
        <v>8</v>
      </c>
      <c r="I273" s="57">
        <v>306000</v>
      </c>
      <c r="J273" s="57">
        <v>0</v>
      </c>
      <c r="K273" s="60">
        <v>306000</v>
      </c>
      <c r="L273" s="27" t="s">
        <v>5069</v>
      </c>
      <c r="M273" s="28" t="s">
        <v>676</v>
      </c>
      <c r="N273" s="28" t="s">
        <v>705</v>
      </c>
      <c r="O273" s="28" t="s">
        <v>2170</v>
      </c>
      <c r="P273" s="29">
        <v>45679</v>
      </c>
      <c r="Q273" s="28" t="s">
        <v>83</v>
      </c>
      <c r="R273" s="28" t="s">
        <v>940</v>
      </c>
      <c r="S273" s="27" t="s">
        <v>4688</v>
      </c>
    </row>
    <row r="274" spans="1:19" ht="189.75" customHeight="1" x14ac:dyDescent="0.25">
      <c r="A274" s="28" t="s">
        <v>3795</v>
      </c>
      <c r="B274" s="54">
        <v>45698</v>
      </c>
      <c r="C274" s="28" t="s">
        <v>88</v>
      </c>
      <c r="D274" s="27" t="s">
        <v>123</v>
      </c>
      <c r="E274" s="27" t="s">
        <v>248</v>
      </c>
      <c r="F274" s="27" t="s">
        <v>4546</v>
      </c>
      <c r="G274" s="28" t="s">
        <v>7</v>
      </c>
      <c r="H274" s="28" t="s">
        <v>8</v>
      </c>
      <c r="I274" s="57">
        <v>1071000</v>
      </c>
      <c r="J274" s="57">
        <v>0</v>
      </c>
      <c r="K274" s="60">
        <v>1071000</v>
      </c>
      <c r="L274" s="27" t="s">
        <v>5069</v>
      </c>
      <c r="M274" s="28" t="s">
        <v>676</v>
      </c>
      <c r="N274" s="28" t="s">
        <v>705</v>
      </c>
      <c r="O274" s="28" t="s">
        <v>1932</v>
      </c>
      <c r="P274" s="29">
        <v>45679</v>
      </c>
      <c r="Q274" s="28" t="s">
        <v>83</v>
      </c>
      <c r="R274" s="28" t="s">
        <v>940</v>
      </c>
      <c r="S274" s="27" t="s">
        <v>4688</v>
      </c>
    </row>
    <row r="275" spans="1:19" ht="189.75" customHeight="1" x14ac:dyDescent="0.25">
      <c r="A275" s="28" t="s">
        <v>3796</v>
      </c>
      <c r="B275" s="54">
        <v>45698</v>
      </c>
      <c r="C275" s="28" t="s">
        <v>88</v>
      </c>
      <c r="D275" s="27" t="s">
        <v>857</v>
      </c>
      <c r="E275" s="27" t="s">
        <v>248</v>
      </c>
      <c r="F275" s="27" t="s">
        <v>4546</v>
      </c>
      <c r="G275" s="28" t="s">
        <v>7</v>
      </c>
      <c r="H275" s="28" t="s">
        <v>8</v>
      </c>
      <c r="I275" s="57">
        <v>7586250</v>
      </c>
      <c r="J275" s="57">
        <v>0</v>
      </c>
      <c r="K275" s="60">
        <v>7586250</v>
      </c>
      <c r="L275" s="27" t="s">
        <v>5070</v>
      </c>
      <c r="M275" s="28" t="s">
        <v>577</v>
      </c>
      <c r="N275" s="28" t="s">
        <v>578</v>
      </c>
      <c r="O275" s="28" t="s">
        <v>2176</v>
      </c>
      <c r="P275" s="29">
        <v>45671</v>
      </c>
      <c r="Q275" s="28" t="s">
        <v>83</v>
      </c>
      <c r="R275" s="28" t="s">
        <v>858</v>
      </c>
      <c r="S275" s="27" t="s">
        <v>4689</v>
      </c>
    </row>
    <row r="276" spans="1:19" ht="189.75" customHeight="1" x14ac:dyDescent="0.25">
      <c r="A276" s="28" t="s">
        <v>3797</v>
      </c>
      <c r="B276" s="54">
        <v>45698</v>
      </c>
      <c r="C276" s="28" t="s">
        <v>88</v>
      </c>
      <c r="D276" s="27" t="s">
        <v>496</v>
      </c>
      <c r="E276" s="27" t="s">
        <v>248</v>
      </c>
      <c r="F276" s="27" t="s">
        <v>4546</v>
      </c>
      <c r="G276" s="28" t="s">
        <v>7</v>
      </c>
      <c r="H276" s="28" t="s">
        <v>8</v>
      </c>
      <c r="I276" s="57">
        <v>8533490</v>
      </c>
      <c r="J276" s="57">
        <v>0</v>
      </c>
      <c r="K276" s="60">
        <v>8533490</v>
      </c>
      <c r="L276" s="27" t="s">
        <v>5071</v>
      </c>
      <c r="M276" s="28" t="s">
        <v>571</v>
      </c>
      <c r="N276" s="28" t="s">
        <v>572</v>
      </c>
      <c r="O276" s="28" t="s">
        <v>1921</v>
      </c>
      <c r="P276" s="29">
        <v>45670</v>
      </c>
      <c r="Q276" s="28" t="s">
        <v>83</v>
      </c>
      <c r="R276" s="28" t="s">
        <v>862</v>
      </c>
      <c r="S276" s="27" t="s">
        <v>4690</v>
      </c>
    </row>
    <row r="277" spans="1:19" ht="189.75" customHeight="1" x14ac:dyDescent="0.25">
      <c r="A277" s="28" t="s">
        <v>3798</v>
      </c>
      <c r="B277" s="54">
        <v>45699</v>
      </c>
      <c r="C277" s="28" t="s">
        <v>88</v>
      </c>
      <c r="D277" s="27" t="s">
        <v>156</v>
      </c>
      <c r="E277" s="27" t="s">
        <v>248</v>
      </c>
      <c r="F277" s="27" t="s">
        <v>4546</v>
      </c>
      <c r="G277" s="28" t="s">
        <v>66</v>
      </c>
      <c r="H277" s="28" t="s">
        <v>8</v>
      </c>
      <c r="I277" s="57">
        <v>4551750</v>
      </c>
      <c r="J277" s="57">
        <v>0</v>
      </c>
      <c r="K277" s="60">
        <v>4551750</v>
      </c>
      <c r="L277" s="27" t="s">
        <v>5072</v>
      </c>
      <c r="M277" s="28" t="s">
        <v>735</v>
      </c>
      <c r="N277" s="28" t="s">
        <v>716</v>
      </c>
      <c r="O277" s="28" t="s">
        <v>2187</v>
      </c>
      <c r="P277" s="29">
        <v>45678</v>
      </c>
      <c r="Q277" s="28" t="s">
        <v>83</v>
      </c>
      <c r="R277" s="28" t="s">
        <v>901</v>
      </c>
      <c r="S277" s="27" t="s">
        <v>4691</v>
      </c>
    </row>
    <row r="278" spans="1:19" ht="189.75" customHeight="1" x14ac:dyDescent="0.25">
      <c r="A278" s="28" t="s">
        <v>3799</v>
      </c>
      <c r="B278" s="54">
        <v>45699</v>
      </c>
      <c r="C278" s="28" t="s">
        <v>88</v>
      </c>
      <c r="D278" s="27" t="s">
        <v>130</v>
      </c>
      <c r="E278" s="27" t="s">
        <v>248</v>
      </c>
      <c r="F278" s="27" t="s">
        <v>4546</v>
      </c>
      <c r="G278" s="28" t="s">
        <v>7</v>
      </c>
      <c r="H278" s="28" t="s">
        <v>8</v>
      </c>
      <c r="I278" s="57">
        <v>6120000</v>
      </c>
      <c r="J278" s="57">
        <v>0</v>
      </c>
      <c r="K278" s="60">
        <v>6120000</v>
      </c>
      <c r="L278" s="27" t="s">
        <v>5073</v>
      </c>
      <c r="M278" s="28" t="s">
        <v>608</v>
      </c>
      <c r="N278" s="28" t="s">
        <v>609</v>
      </c>
      <c r="O278" s="28" t="s">
        <v>2199</v>
      </c>
      <c r="P278" s="29">
        <v>45672</v>
      </c>
      <c r="Q278" s="28" t="s">
        <v>83</v>
      </c>
      <c r="R278" s="28" t="s">
        <v>855</v>
      </c>
      <c r="S278" s="27" t="s">
        <v>4694</v>
      </c>
    </row>
    <row r="279" spans="1:19" ht="189.75" customHeight="1" x14ac:dyDescent="0.25">
      <c r="A279" s="28" t="s">
        <v>3800</v>
      </c>
      <c r="B279" s="54">
        <v>45699</v>
      </c>
      <c r="C279" s="28" t="s">
        <v>88</v>
      </c>
      <c r="D279" s="27" t="s">
        <v>528</v>
      </c>
      <c r="E279" s="27" t="s">
        <v>289</v>
      </c>
      <c r="F279" s="27" t="s">
        <v>4541</v>
      </c>
      <c r="G279" s="28" t="s">
        <v>66</v>
      </c>
      <c r="H279" s="28" t="s">
        <v>8</v>
      </c>
      <c r="I279" s="57">
        <v>999786</v>
      </c>
      <c r="J279" s="57">
        <v>0</v>
      </c>
      <c r="K279" s="60">
        <v>999786</v>
      </c>
      <c r="L279" s="27" t="s">
        <v>5074</v>
      </c>
      <c r="M279" s="28" t="s">
        <v>636</v>
      </c>
      <c r="N279" s="28" t="s">
        <v>637</v>
      </c>
      <c r="O279" s="28" t="s">
        <v>2205</v>
      </c>
      <c r="P279" s="29">
        <v>45674</v>
      </c>
      <c r="Q279" s="28" t="s">
        <v>83</v>
      </c>
      <c r="R279" s="28" t="s">
        <v>907</v>
      </c>
      <c r="S279" s="27" t="s">
        <v>4696</v>
      </c>
    </row>
    <row r="280" spans="1:19" ht="189.75" customHeight="1" x14ac:dyDescent="0.25">
      <c r="A280" s="28" t="s">
        <v>3800</v>
      </c>
      <c r="B280" s="54">
        <v>45699</v>
      </c>
      <c r="C280" s="28" t="s">
        <v>88</v>
      </c>
      <c r="D280" s="27" t="s">
        <v>528</v>
      </c>
      <c r="E280" s="27" t="s">
        <v>250</v>
      </c>
      <c r="F280" s="27" t="s">
        <v>4545</v>
      </c>
      <c r="G280" s="28" t="s">
        <v>66</v>
      </c>
      <c r="H280" s="28" t="s">
        <v>8</v>
      </c>
      <c r="I280" s="57">
        <v>249947</v>
      </c>
      <c r="J280" s="57">
        <v>0</v>
      </c>
      <c r="K280" s="60">
        <v>249947</v>
      </c>
      <c r="L280" s="27" t="s">
        <v>5074</v>
      </c>
      <c r="M280" s="28" t="s">
        <v>636</v>
      </c>
      <c r="N280" s="28" t="s">
        <v>637</v>
      </c>
      <c r="O280" s="28" t="s">
        <v>2205</v>
      </c>
      <c r="P280" s="29">
        <v>45674</v>
      </c>
      <c r="Q280" s="28" t="s">
        <v>83</v>
      </c>
      <c r="R280" s="28" t="s">
        <v>907</v>
      </c>
      <c r="S280" s="27" t="s">
        <v>4696</v>
      </c>
    </row>
    <row r="281" spans="1:19" ht="189.75" customHeight="1" x14ac:dyDescent="0.25">
      <c r="A281" s="28" t="s">
        <v>3801</v>
      </c>
      <c r="B281" s="54">
        <v>45699</v>
      </c>
      <c r="C281" s="28" t="s">
        <v>88</v>
      </c>
      <c r="D281" s="27" t="s">
        <v>173</v>
      </c>
      <c r="E281" s="27" t="s">
        <v>693</v>
      </c>
      <c r="F281" s="27" t="s">
        <v>4697</v>
      </c>
      <c r="G281" s="28" t="s">
        <v>66</v>
      </c>
      <c r="H281" s="28" t="s">
        <v>8</v>
      </c>
      <c r="I281" s="57">
        <v>3060000</v>
      </c>
      <c r="J281" s="57">
        <v>0</v>
      </c>
      <c r="K281" s="60">
        <v>3060000</v>
      </c>
      <c r="L281" s="27" t="s">
        <v>5075</v>
      </c>
      <c r="M281" s="28" t="s">
        <v>671</v>
      </c>
      <c r="N281" s="28" t="s">
        <v>710</v>
      </c>
      <c r="O281" s="28" t="s">
        <v>1938</v>
      </c>
      <c r="P281" s="29">
        <v>45678</v>
      </c>
      <c r="Q281" s="28" t="s">
        <v>83</v>
      </c>
      <c r="R281" s="28" t="s">
        <v>897</v>
      </c>
      <c r="S281" s="27" t="s">
        <v>4698</v>
      </c>
    </row>
    <row r="282" spans="1:19" ht="189.75" customHeight="1" x14ac:dyDescent="0.25">
      <c r="A282" s="28" t="s">
        <v>3802</v>
      </c>
      <c r="B282" s="54">
        <v>45699</v>
      </c>
      <c r="C282" s="28" t="s">
        <v>88</v>
      </c>
      <c r="D282" s="27" t="s">
        <v>172</v>
      </c>
      <c r="E282" s="27" t="s">
        <v>693</v>
      </c>
      <c r="F282" s="27" t="s">
        <v>4697</v>
      </c>
      <c r="G282" s="28" t="s">
        <v>66</v>
      </c>
      <c r="H282" s="28" t="s">
        <v>8</v>
      </c>
      <c r="I282" s="57">
        <v>3825000</v>
      </c>
      <c r="J282" s="57">
        <v>0</v>
      </c>
      <c r="K282" s="60">
        <v>3825000</v>
      </c>
      <c r="L282" s="27" t="s">
        <v>5076</v>
      </c>
      <c r="M282" s="28" t="s">
        <v>692</v>
      </c>
      <c r="N282" s="28" t="s">
        <v>692</v>
      </c>
      <c r="O282" s="28" t="s">
        <v>1694</v>
      </c>
      <c r="P282" s="29">
        <v>45674</v>
      </c>
      <c r="Q282" s="28" t="s">
        <v>83</v>
      </c>
      <c r="R282" s="28" t="s">
        <v>878</v>
      </c>
      <c r="S282" s="27" t="s">
        <v>4699</v>
      </c>
    </row>
    <row r="283" spans="1:19" ht="189.75" customHeight="1" x14ac:dyDescent="0.25">
      <c r="A283" s="28" t="s">
        <v>3803</v>
      </c>
      <c r="B283" s="54">
        <v>45699</v>
      </c>
      <c r="C283" s="28" t="s">
        <v>88</v>
      </c>
      <c r="D283" s="27" t="s">
        <v>443</v>
      </c>
      <c r="E283" s="27" t="s">
        <v>248</v>
      </c>
      <c r="F283" s="27" t="s">
        <v>4546</v>
      </c>
      <c r="G283" s="28" t="s">
        <v>7</v>
      </c>
      <c r="H283" s="28" t="s">
        <v>8</v>
      </c>
      <c r="I283" s="57">
        <v>1530000</v>
      </c>
      <c r="J283" s="57">
        <v>0</v>
      </c>
      <c r="K283" s="60">
        <v>1530000</v>
      </c>
      <c r="L283" s="27" t="s">
        <v>5077</v>
      </c>
      <c r="M283" s="28" t="s">
        <v>674</v>
      </c>
      <c r="N283" s="28" t="s">
        <v>704</v>
      </c>
      <c r="O283" s="28" t="s">
        <v>1898</v>
      </c>
      <c r="P283" s="29">
        <v>45680</v>
      </c>
      <c r="Q283" s="28" t="s">
        <v>83</v>
      </c>
      <c r="R283" s="28" t="s">
        <v>964</v>
      </c>
      <c r="S283" s="27" t="s">
        <v>4700</v>
      </c>
    </row>
    <row r="284" spans="1:19" ht="189.75" customHeight="1" x14ac:dyDescent="0.25">
      <c r="A284" s="28" t="s">
        <v>3804</v>
      </c>
      <c r="B284" s="54">
        <v>45699</v>
      </c>
      <c r="C284" s="28" t="s">
        <v>88</v>
      </c>
      <c r="D284" s="27" t="s">
        <v>527</v>
      </c>
      <c r="E284" s="27" t="s">
        <v>254</v>
      </c>
      <c r="F284" s="27" t="s">
        <v>4552</v>
      </c>
      <c r="G284" s="28" t="s">
        <v>66</v>
      </c>
      <c r="H284" s="28" t="s">
        <v>8</v>
      </c>
      <c r="I284" s="57">
        <v>896000</v>
      </c>
      <c r="J284" s="57">
        <v>0</v>
      </c>
      <c r="K284" s="60">
        <v>896000</v>
      </c>
      <c r="L284" s="27" t="s">
        <v>5078</v>
      </c>
      <c r="M284" s="28" t="s">
        <v>684</v>
      </c>
      <c r="N284" s="28" t="s">
        <v>685</v>
      </c>
      <c r="O284" s="28" t="s">
        <v>1884</v>
      </c>
      <c r="P284" s="29">
        <v>45679</v>
      </c>
      <c r="Q284" s="28" t="s">
        <v>160</v>
      </c>
      <c r="R284" s="28" t="s">
        <v>931</v>
      </c>
      <c r="S284" s="27" t="s">
        <v>4701</v>
      </c>
    </row>
    <row r="285" spans="1:19" ht="189.75" customHeight="1" x14ac:dyDescent="0.25">
      <c r="A285" s="28" t="s">
        <v>2372</v>
      </c>
      <c r="B285" s="54">
        <v>45699</v>
      </c>
      <c r="C285" s="28" t="s">
        <v>88</v>
      </c>
      <c r="D285" s="27" t="s">
        <v>497</v>
      </c>
      <c r="E285" s="27" t="s">
        <v>289</v>
      </c>
      <c r="F285" s="27" t="s">
        <v>4541</v>
      </c>
      <c r="G285" s="28" t="s">
        <v>66</v>
      </c>
      <c r="H285" s="28" t="s">
        <v>8</v>
      </c>
      <c r="I285" s="57">
        <v>230503</v>
      </c>
      <c r="J285" s="57">
        <v>0</v>
      </c>
      <c r="K285" s="60">
        <v>230503</v>
      </c>
      <c r="L285" s="27" t="s">
        <v>4091</v>
      </c>
      <c r="M285" s="28" t="s">
        <v>601</v>
      </c>
      <c r="N285" s="28" t="s">
        <v>627</v>
      </c>
      <c r="O285" s="28" t="s">
        <v>2184</v>
      </c>
      <c r="P285" s="29">
        <v>45671</v>
      </c>
      <c r="Q285" s="28" t="s">
        <v>161</v>
      </c>
      <c r="R285" s="28" t="s">
        <v>843</v>
      </c>
      <c r="S285" s="27" t="s">
        <v>4619</v>
      </c>
    </row>
    <row r="286" spans="1:19" ht="189.75" customHeight="1" x14ac:dyDescent="0.25">
      <c r="A286" s="28" t="s">
        <v>2421</v>
      </c>
      <c r="B286" s="54">
        <v>45699</v>
      </c>
      <c r="C286" s="28" t="s">
        <v>88</v>
      </c>
      <c r="D286" s="27" t="s">
        <v>451</v>
      </c>
      <c r="E286" s="27" t="s">
        <v>289</v>
      </c>
      <c r="F286" s="27" t="s">
        <v>4541</v>
      </c>
      <c r="G286" s="28" t="s">
        <v>66</v>
      </c>
      <c r="H286" s="28" t="s">
        <v>8</v>
      </c>
      <c r="I286" s="57">
        <v>103806</v>
      </c>
      <c r="J286" s="57">
        <v>0</v>
      </c>
      <c r="K286" s="60">
        <v>103806</v>
      </c>
      <c r="L286" s="27" t="s">
        <v>5079</v>
      </c>
      <c r="M286" s="28" t="s">
        <v>601</v>
      </c>
      <c r="N286" s="28" t="s">
        <v>675</v>
      </c>
      <c r="O286" s="28" t="s">
        <v>2190</v>
      </c>
      <c r="P286" s="29">
        <v>45674</v>
      </c>
      <c r="Q286" s="28" t="s">
        <v>161</v>
      </c>
      <c r="R286" s="28" t="s">
        <v>871</v>
      </c>
      <c r="S286" s="27" t="s">
        <v>4692</v>
      </c>
    </row>
    <row r="287" spans="1:19" ht="189.75" customHeight="1" x14ac:dyDescent="0.25">
      <c r="A287" s="28" t="s">
        <v>2526</v>
      </c>
      <c r="B287" s="54">
        <v>45699</v>
      </c>
      <c r="C287" s="28" t="s">
        <v>88</v>
      </c>
      <c r="D287" s="27" t="s">
        <v>212</v>
      </c>
      <c r="E287" s="27" t="s">
        <v>251</v>
      </c>
      <c r="F287" s="27" t="s">
        <v>4544</v>
      </c>
      <c r="G287" s="28" t="s">
        <v>66</v>
      </c>
      <c r="H287" s="28" t="s">
        <v>8</v>
      </c>
      <c r="I287" s="57">
        <v>849530</v>
      </c>
      <c r="J287" s="57">
        <v>0</v>
      </c>
      <c r="K287" s="60">
        <v>849530</v>
      </c>
      <c r="L287" s="27" t="s">
        <v>4118</v>
      </c>
      <c r="M287" s="28" t="s">
        <v>601</v>
      </c>
      <c r="N287" s="28" t="s">
        <v>757</v>
      </c>
      <c r="O287" s="28" t="s">
        <v>2196</v>
      </c>
      <c r="P287" s="29">
        <v>45680</v>
      </c>
      <c r="Q287" s="28" t="s">
        <v>161</v>
      </c>
      <c r="R287" s="28" t="s">
        <v>941</v>
      </c>
      <c r="S287" s="27" t="s">
        <v>4693</v>
      </c>
    </row>
    <row r="288" spans="1:19" ht="189.75" customHeight="1" x14ac:dyDescent="0.25">
      <c r="A288" s="28" t="s">
        <v>2612</v>
      </c>
      <c r="B288" s="54">
        <v>45699</v>
      </c>
      <c r="C288" s="28" t="s">
        <v>88</v>
      </c>
      <c r="D288" s="27" t="s">
        <v>453</v>
      </c>
      <c r="E288" s="27" t="s">
        <v>289</v>
      </c>
      <c r="F288" s="27" t="s">
        <v>4541</v>
      </c>
      <c r="G288" s="28" t="s">
        <v>66</v>
      </c>
      <c r="H288" s="28" t="s">
        <v>8</v>
      </c>
      <c r="I288" s="57">
        <v>161815</v>
      </c>
      <c r="J288" s="57">
        <v>0</v>
      </c>
      <c r="K288" s="60">
        <v>161815</v>
      </c>
      <c r="L288" s="27" t="s">
        <v>4119</v>
      </c>
      <c r="M288" s="28" t="s">
        <v>601</v>
      </c>
      <c r="N288" s="28" t="s">
        <v>805</v>
      </c>
      <c r="O288" s="28" t="s">
        <v>2202</v>
      </c>
      <c r="P288" s="29">
        <v>45691</v>
      </c>
      <c r="Q288" s="28" t="s">
        <v>161</v>
      </c>
      <c r="R288" s="28" t="s">
        <v>2613</v>
      </c>
      <c r="S288" s="27" t="s">
        <v>4695</v>
      </c>
    </row>
    <row r="289" spans="1:19" ht="189.75" customHeight="1" x14ac:dyDescent="0.25">
      <c r="A289" s="28" t="s">
        <v>1797</v>
      </c>
      <c r="B289" s="54">
        <v>45700</v>
      </c>
      <c r="C289" s="28" t="s">
        <v>88</v>
      </c>
      <c r="D289" s="27" t="s">
        <v>501</v>
      </c>
      <c r="E289" s="27" t="s">
        <v>25</v>
      </c>
      <c r="F289" s="27" t="s">
        <v>26</v>
      </c>
      <c r="G289" s="28" t="s">
        <v>7</v>
      </c>
      <c r="H289" s="28" t="s">
        <v>8</v>
      </c>
      <c r="I289" s="57">
        <v>372081.97</v>
      </c>
      <c r="J289" s="57">
        <v>0</v>
      </c>
      <c r="K289" s="60">
        <v>372081.97</v>
      </c>
      <c r="L289" s="27" t="s">
        <v>5080</v>
      </c>
      <c r="M289" s="28" t="s">
        <v>837</v>
      </c>
      <c r="N289" s="28" t="s">
        <v>799</v>
      </c>
      <c r="O289" s="28" t="s">
        <v>1796</v>
      </c>
      <c r="P289" s="29">
        <v>45526</v>
      </c>
      <c r="Q289" s="28" t="s">
        <v>80</v>
      </c>
      <c r="R289" s="28" t="s">
        <v>502</v>
      </c>
      <c r="S289" s="27" t="s">
        <v>4705</v>
      </c>
    </row>
    <row r="290" spans="1:19" ht="189.75" customHeight="1" x14ac:dyDescent="0.25">
      <c r="A290" s="28" t="s">
        <v>1797</v>
      </c>
      <c r="B290" s="54">
        <v>45700</v>
      </c>
      <c r="C290" s="28" t="s">
        <v>88</v>
      </c>
      <c r="D290" s="27" t="s">
        <v>501</v>
      </c>
      <c r="E290" s="27" t="s">
        <v>11</v>
      </c>
      <c r="F290" s="27" t="s">
        <v>12</v>
      </c>
      <c r="G290" s="28" t="s">
        <v>7</v>
      </c>
      <c r="H290" s="28" t="s">
        <v>8</v>
      </c>
      <c r="I290" s="57">
        <v>46486124.039999999</v>
      </c>
      <c r="J290" s="57">
        <v>0</v>
      </c>
      <c r="K290" s="60">
        <v>46486124.039999999</v>
      </c>
      <c r="L290" s="27" t="s">
        <v>5080</v>
      </c>
      <c r="M290" s="28" t="s">
        <v>837</v>
      </c>
      <c r="N290" s="28" t="s">
        <v>799</v>
      </c>
      <c r="O290" s="28" t="s">
        <v>1796</v>
      </c>
      <c r="P290" s="29">
        <v>45526</v>
      </c>
      <c r="Q290" s="28" t="s">
        <v>80</v>
      </c>
      <c r="R290" s="28" t="s">
        <v>502</v>
      </c>
      <c r="S290" s="27" t="s">
        <v>4705</v>
      </c>
    </row>
    <row r="291" spans="1:19" ht="189.75" customHeight="1" x14ac:dyDescent="0.25">
      <c r="A291" s="28" t="s">
        <v>3806</v>
      </c>
      <c r="B291" s="54">
        <v>45700</v>
      </c>
      <c r="C291" s="28" t="s">
        <v>88</v>
      </c>
      <c r="D291" s="27" t="s">
        <v>425</v>
      </c>
      <c r="E291" s="27" t="s">
        <v>248</v>
      </c>
      <c r="F291" s="27" t="s">
        <v>4546</v>
      </c>
      <c r="G291" s="28" t="s">
        <v>7</v>
      </c>
      <c r="H291" s="28" t="s">
        <v>8</v>
      </c>
      <c r="I291" s="57">
        <v>1530000</v>
      </c>
      <c r="J291" s="57">
        <v>0</v>
      </c>
      <c r="K291" s="60">
        <v>1530000</v>
      </c>
      <c r="L291" s="27" t="s">
        <v>4120</v>
      </c>
      <c r="M291" s="28" t="s">
        <v>709</v>
      </c>
      <c r="N291" s="28" t="s">
        <v>714</v>
      </c>
      <c r="O291" s="28" t="s">
        <v>1953</v>
      </c>
      <c r="P291" s="29">
        <v>45680</v>
      </c>
      <c r="Q291" s="28" t="s">
        <v>83</v>
      </c>
      <c r="R291" s="28" t="s">
        <v>970</v>
      </c>
      <c r="S291" s="27" t="s">
        <v>4707</v>
      </c>
    </row>
    <row r="292" spans="1:19" ht="189.75" customHeight="1" x14ac:dyDescent="0.25">
      <c r="A292" s="28" t="s">
        <v>2366</v>
      </c>
      <c r="B292" s="54">
        <v>45700</v>
      </c>
      <c r="C292" s="28" t="s">
        <v>88</v>
      </c>
      <c r="D292" s="27" t="s">
        <v>149</v>
      </c>
      <c r="E292" s="27" t="s">
        <v>289</v>
      </c>
      <c r="F292" s="27" t="s">
        <v>4541</v>
      </c>
      <c r="G292" s="28" t="s">
        <v>66</v>
      </c>
      <c r="H292" s="28" t="s">
        <v>8</v>
      </c>
      <c r="I292" s="57">
        <v>1027589</v>
      </c>
      <c r="J292" s="57">
        <v>0</v>
      </c>
      <c r="K292" s="60">
        <v>1027589</v>
      </c>
      <c r="L292" s="27" t="s">
        <v>5081</v>
      </c>
      <c r="M292" s="28" t="s">
        <v>601</v>
      </c>
      <c r="N292" s="28" t="s">
        <v>621</v>
      </c>
      <c r="O292" s="28" t="s">
        <v>2231</v>
      </c>
      <c r="P292" s="29">
        <v>45671</v>
      </c>
      <c r="Q292" s="28" t="s">
        <v>161</v>
      </c>
      <c r="R292" s="28" t="s">
        <v>842</v>
      </c>
      <c r="S292" s="27" t="s">
        <v>4709</v>
      </c>
    </row>
    <row r="293" spans="1:19" ht="189.75" customHeight="1" x14ac:dyDescent="0.25">
      <c r="A293" s="28" t="s">
        <v>2524</v>
      </c>
      <c r="B293" s="54">
        <v>45700</v>
      </c>
      <c r="C293" s="28" t="s">
        <v>88</v>
      </c>
      <c r="D293" s="27" t="s">
        <v>216</v>
      </c>
      <c r="E293" s="27" t="s">
        <v>251</v>
      </c>
      <c r="F293" s="27" t="s">
        <v>4544</v>
      </c>
      <c r="G293" s="28" t="s">
        <v>66</v>
      </c>
      <c r="H293" s="28" t="s">
        <v>8</v>
      </c>
      <c r="I293" s="57">
        <v>849530</v>
      </c>
      <c r="J293" s="57">
        <v>0</v>
      </c>
      <c r="K293" s="60">
        <v>849530</v>
      </c>
      <c r="L293" s="27" t="s">
        <v>4121</v>
      </c>
      <c r="M293" s="28" t="s">
        <v>601</v>
      </c>
      <c r="N293" s="28" t="s">
        <v>755</v>
      </c>
      <c r="O293" s="28" t="s">
        <v>1958</v>
      </c>
      <c r="P293" s="29">
        <v>45680</v>
      </c>
      <c r="Q293" s="28" t="s">
        <v>161</v>
      </c>
      <c r="R293" s="28" t="s">
        <v>941</v>
      </c>
      <c r="S293" s="27" t="s">
        <v>4693</v>
      </c>
    </row>
    <row r="294" spans="1:19" ht="189.75" customHeight="1" x14ac:dyDescent="0.25">
      <c r="A294" s="28" t="s">
        <v>2481</v>
      </c>
      <c r="B294" s="54">
        <v>45700</v>
      </c>
      <c r="C294" s="28" t="s">
        <v>88</v>
      </c>
      <c r="D294" s="27" t="s">
        <v>137</v>
      </c>
      <c r="E294" s="27" t="s">
        <v>289</v>
      </c>
      <c r="F294" s="27" t="s">
        <v>4541</v>
      </c>
      <c r="G294" s="28" t="s">
        <v>66</v>
      </c>
      <c r="H294" s="28" t="s">
        <v>8</v>
      </c>
      <c r="I294" s="57">
        <v>1027589</v>
      </c>
      <c r="J294" s="57">
        <v>0</v>
      </c>
      <c r="K294" s="60">
        <v>1027589</v>
      </c>
      <c r="L294" s="27" t="s">
        <v>5082</v>
      </c>
      <c r="M294" s="28" t="s">
        <v>601</v>
      </c>
      <c r="N294" s="28" t="s">
        <v>718</v>
      </c>
      <c r="O294" s="28" t="s">
        <v>1887</v>
      </c>
      <c r="P294" s="29">
        <v>45679</v>
      </c>
      <c r="Q294" s="28" t="s">
        <v>161</v>
      </c>
      <c r="R294" s="28" t="s">
        <v>904</v>
      </c>
      <c r="S294" s="27" t="s">
        <v>4702</v>
      </c>
    </row>
    <row r="295" spans="1:19" ht="189.75" customHeight="1" x14ac:dyDescent="0.25">
      <c r="A295" s="28" t="s">
        <v>2483</v>
      </c>
      <c r="B295" s="54">
        <v>45700</v>
      </c>
      <c r="C295" s="28" t="s">
        <v>88</v>
      </c>
      <c r="D295" s="27" t="s">
        <v>163</v>
      </c>
      <c r="E295" s="27" t="s">
        <v>289</v>
      </c>
      <c r="F295" s="27" t="s">
        <v>4541</v>
      </c>
      <c r="G295" s="28" t="s">
        <v>66</v>
      </c>
      <c r="H295" s="28" t="s">
        <v>8</v>
      </c>
      <c r="I295" s="57">
        <v>161815</v>
      </c>
      <c r="J295" s="57">
        <v>0</v>
      </c>
      <c r="K295" s="60">
        <v>161815</v>
      </c>
      <c r="L295" s="27" t="s">
        <v>5083</v>
      </c>
      <c r="M295" s="28" t="s">
        <v>601</v>
      </c>
      <c r="N295" s="28" t="s">
        <v>719</v>
      </c>
      <c r="O295" s="28" t="s">
        <v>1935</v>
      </c>
      <c r="P295" s="29">
        <v>45679</v>
      </c>
      <c r="Q295" s="28" t="s">
        <v>161</v>
      </c>
      <c r="R295" s="28" t="s">
        <v>904</v>
      </c>
      <c r="S295" s="27" t="s">
        <v>4708</v>
      </c>
    </row>
    <row r="296" spans="1:19" ht="189.75" customHeight="1" x14ac:dyDescent="0.25">
      <c r="A296" s="28" t="s">
        <v>2485</v>
      </c>
      <c r="B296" s="54">
        <v>45700</v>
      </c>
      <c r="C296" s="28" t="s">
        <v>88</v>
      </c>
      <c r="D296" s="27" t="s">
        <v>480</v>
      </c>
      <c r="E296" s="27" t="s">
        <v>289</v>
      </c>
      <c r="F296" s="27" t="s">
        <v>4541</v>
      </c>
      <c r="G296" s="28" t="s">
        <v>66</v>
      </c>
      <c r="H296" s="28" t="s">
        <v>8</v>
      </c>
      <c r="I296" s="57">
        <v>849530</v>
      </c>
      <c r="J296" s="57">
        <v>0</v>
      </c>
      <c r="K296" s="60">
        <v>849530</v>
      </c>
      <c r="L296" s="27" t="s">
        <v>5084</v>
      </c>
      <c r="M296" s="28" t="s">
        <v>601</v>
      </c>
      <c r="N296" s="28" t="s">
        <v>720</v>
      </c>
      <c r="O296" s="28" t="s">
        <v>2217</v>
      </c>
      <c r="P296" s="29">
        <v>45679</v>
      </c>
      <c r="Q296" s="28" t="s">
        <v>161</v>
      </c>
      <c r="R296" s="28" t="s">
        <v>905</v>
      </c>
      <c r="S296" s="27" t="s">
        <v>4703</v>
      </c>
    </row>
    <row r="297" spans="1:19" ht="189.75" customHeight="1" x14ac:dyDescent="0.25">
      <c r="A297" s="28" t="s">
        <v>2392</v>
      </c>
      <c r="B297" s="54">
        <v>45700</v>
      </c>
      <c r="C297" s="28" t="s">
        <v>88</v>
      </c>
      <c r="D297" s="27" t="s">
        <v>402</v>
      </c>
      <c r="E297" s="27" t="s">
        <v>248</v>
      </c>
      <c r="F297" s="27" t="s">
        <v>4546</v>
      </c>
      <c r="G297" s="28" t="s">
        <v>66</v>
      </c>
      <c r="H297" s="28" t="s">
        <v>8</v>
      </c>
      <c r="I297" s="57">
        <v>2548589</v>
      </c>
      <c r="J297" s="57">
        <v>0</v>
      </c>
      <c r="K297" s="60">
        <v>2548589</v>
      </c>
      <c r="L297" s="27" t="s">
        <v>4122</v>
      </c>
      <c r="M297" s="28" t="s">
        <v>601</v>
      </c>
      <c r="N297" s="28" t="s">
        <v>647</v>
      </c>
      <c r="O297" s="28" t="s">
        <v>1996</v>
      </c>
      <c r="P297" s="29">
        <v>45672</v>
      </c>
      <c r="Q297" s="28" t="s">
        <v>161</v>
      </c>
      <c r="R297" s="28" t="s">
        <v>852</v>
      </c>
      <c r="S297" s="27" t="s">
        <v>4710</v>
      </c>
    </row>
    <row r="298" spans="1:19" ht="189.75" customHeight="1" x14ac:dyDescent="0.25">
      <c r="A298" s="28" t="s">
        <v>2773</v>
      </c>
      <c r="B298" s="54">
        <v>45700</v>
      </c>
      <c r="C298" s="28" t="s">
        <v>88</v>
      </c>
      <c r="D298" s="27" t="s">
        <v>141</v>
      </c>
      <c r="E298" s="27" t="s">
        <v>64</v>
      </c>
      <c r="F298" s="27" t="s">
        <v>65</v>
      </c>
      <c r="G298" s="28" t="s">
        <v>7</v>
      </c>
      <c r="H298" s="28" t="s">
        <v>8</v>
      </c>
      <c r="I298" s="57">
        <v>18829950</v>
      </c>
      <c r="J298" s="57">
        <v>0</v>
      </c>
      <c r="K298" s="60">
        <v>18829950</v>
      </c>
      <c r="L298" s="27" t="s">
        <v>4711</v>
      </c>
      <c r="M298" s="28" t="s">
        <v>572</v>
      </c>
      <c r="N298" s="28" t="s">
        <v>1859</v>
      </c>
      <c r="O298" s="28" t="s">
        <v>2013</v>
      </c>
      <c r="P298" s="29">
        <v>45699</v>
      </c>
      <c r="Q298" s="28" t="s">
        <v>84</v>
      </c>
      <c r="R298" s="28" t="s">
        <v>2774</v>
      </c>
      <c r="S298" s="27" t="s">
        <v>4711</v>
      </c>
    </row>
    <row r="299" spans="1:19" ht="189.75" customHeight="1" x14ac:dyDescent="0.25">
      <c r="A299" s="28" t="s">
        <v>2773</v>
      </c>
      <c r="B299" s="54">
        <v>45700</v>
      </c>
      <c r="C299" s="28" t="s">
        <v>88</v>
      </c>
      <c r="D299" s="27" t="s">
        <v>141</v>
      </c>
      <c r="E299" s="27" t="s">
        <v>28</v>
      </c>
      <c r="F299" s="27" t="s">
        <v>29</v>
      </c>
      <c r="G299" s="28" t="s">
        <v>7</v>
      </c>
      <c r="H299" s="28" t="s">
        <v>8</v>
      </c>
      <c r="I299" s="57">
        <v>4989936</v>
      </c>
      <c r="J299" s="57">
        <v>0</v>
      </c>
      <c r="K299" s="60">
        <v>4989936</v>
      </c>
      <c r="L299" s="27" t="s">
        <v>4711</v>
      </c>
      <c r="M299" s="28" t="s">
        <v>572</v>
      </c>
      <c r="N299" s="28" t="s">
        <v>1859</v>
      </c>
      <c r="O299" s="28" t="s">
        <v>2013</v>
      </c>
      <c r="P299" s="29">
        <v>45699</v>
      </c>
      <c r="Q299" s="28" t="s">
        <v>84</v>
      </c>
      <c r="R299" s="28" t="s">
        <v>2774</v>
      </c>
      <c r="S299" s="27" t="s">
        <v>4711</v>
      </c>
    </row>
    <row r="300" spans="1:19" ht="189.75" customHeight="1" x14ac:dyDescent="0.25">
      <c r="A300" s="28" t="s">
        <v>2773</v>
      </c>
      <c r="B300" s="54">
        <v>45700</v>
      </c>
      <c r="C300" s="28" t="s">
        <v>88</v>
      </c>
      <c r="D300" s="27" t="s">
        <v>141</v>
      </c>
      <c r="E300" s="27" t="s">
        <v>44</v>
      </c>
      <c r="F300" s="27" t="s">
        <v>45</v>
      </c>
      <c r="G300" s="28" t="s">
        <v>7</v>
      </c>
      <c r="H300" s="28" t="s">
        <v>8</v>
      </c>
      <c r="I300" s="57">
        <v>6178577</v>
      </c>
      <c r="J300" s="57">
        <v>0</v>
      </c>
      <c r="K300" s="60">
        <v>6178577</v>
      </c>
      <c r="L300" s="27" t="s">
        <v>4711</v>
      </c>
      <c r="M300" s="28" t="s">
        <v>572</v>
      </c>
      <c r="N300" s="28" t="s">
        <v>1859</v>
      </c>
      <c r="O300" s="28" t="s">
        <v>2013</v>
      </c>
      <c r="P300" s="29">
        <v>45699</v>
      </c>
      <c r="Q300" s="28" t="s">
        <v>84</v>
      </c>
      <c r="R300" s="28" t="s">
        <v>2774</v>
      </c>
      <c r="S300" s="27" t="s">
        <v>4711</v>
      </c>
    </row>
    <row r="301" spans="1:19" ht="189.75" customHeight="1" x14ac:dyDescent="0.25">
      <c r="A301" s="28" t="s">
        <v>2773</v>
      </c>
      <c r="B301" s="54">
        <v>45700</v>
      </c>
      <c r="C301" s="28" t="s">
        <v>88</v>
      </c>
      <c r="D301" s="27" t="s">
        <v>141</v>
      </c>
      <c r="E301" s="27" t="s">
        <v>56</v>
      </c>
      <c r="F301" s="27" t="s">
        <v>57</v>
      </c>
      <c r="G301" s="28" t="s">
        <v>7</v>
      </c>
      <c r="H301" s="28" t="s">
        <v>8</v>
      </c>
      <c r="I301" s="57">
        <v>23714810</v>
      </c>
      <c r="J301" s="57">
        <v>0</v>
      </c>
      <c r="K301" s="60">
        <v>23714810</v>
      </c>
      <c r="L301" s="27" t="s">
        <v>4711</v>
      </c>
      <c r="M301" s="28" t="s">
        <v>572</v>
      </c>
      <c r="N301" s="28" t="s">
        <v>1859</v>
      </c>
      <c r="O301" s="28" t="s">
        <v>2013</v>
      </c>
      <c r="P301" s="29">
        <v>45699</v>
      </c>
      <c r="Q301" s="28" t="s">
        <v>84</v>
      </c>
      <c r="R301" s="28" t="s">
        <v>2774</v>
      </c>
      <c r="S301" s="27" t="s">
        <v>4711</v>
      </c>
    </row>
    <row r="302" spans="1:19" ht="189.75" customHeight="1" x14ac:dyDescent="0.25">
      <c r="A302" s="28" t="s">
        <v>2773</v>
      </c>
      <c r="B302" s="54">
        <v>45700</v>
      </c>
      <c r="C302" s="28" t="s">
        <v>88</v>
      </c>
      <c r="D302" s="27" t="s">
        <v>141</v>
      </c>
      <c r="E302" s="27" t="s">
        <v>47</v>
      </c>
      <c r="F302" s="27" t="s">
        <v>103</v>
      </c>
      <c r="G302" s="28" t="s">
        <v>7</v>
      </c>
      <c r="H302" s="28" t="s">
        <v>8</v>
      </c>
      <c r="I302" s="57">
        <v>33200734</v>
      </c>
      <c r="J302" s="57">
        <v>0</v>
      </c>
      <c r="K302" s="60">
        <v>33200734</v>
      </c>
      <c r="L302" s="27" t="s">
        <v>4711</v>
      </c>
      <c r="M302" s="28" t="s">
        <v>572</v>
      </c>
      <c r="N302" s="28" t="s">
        <v>1859</v>
      </c>
      <c r="O302" s="28" t="s">
        <v>2013</v>
      </c>
      <c r="P302" s="29">
        <v>45699</v>
      </c>
      <c r="Q302" s="28" t="s">
        <v>84</v>
      </c>
      <c r="R302" s="28" t="s">
        <v>2774</v>
      </c>
      <c r="S302" s="27" t="s">
        <v>4711</v>
      </c>
    </row>
    <row r="303" spans="1:19" ht="189.75" customHeight="1" x14ac:dyDescent="0.25">
      <c r="A303" s="28" t="s">
        <v>2773</v>
      </c>
      <c r="B303" s="54">
        <v>45700</v>
      </c>
      <c r="C303" s="28" t="s">
        <v>88</v>
      </c>
      <c r="D303" s="27" t="s">
        <v>141</v>
      </c>
      <c r="E303" s="27" t="s">
        <v>42</v>
      </c>
      <c r="F303" s="27" t="s">
        <v>43</v>
      </c>
      <c r="G303" s="28" t="s">
        <v>7</v>
      </c>
      <c r="H303" s="28" t="s">
        <v>8</v>
      </c>
      <c r="I303" s="57">
        <v>2353744</v>
      </c>
      <c r="J303" s="57">
        <v>0</v>
      </c>
      <c r="K303" s="60">
        <v>2353744</v>
      </c>
      <c r="L303" s="27" t="s">
        <v>4711</v>
      </c>
      <c r="M303" s="28" t="s">
        <v>572</v>
      </c>
      <c r="N303" s="28" t="s">
        <v>1859</v>
      </c>
      <c r="O303" s="28" t="s">
        <v>2013</v>
      </c>
      <c r="P303" s="29">
        <v>45699</v>
      </c>
      <c r="Q303" s="28" t="s">
        <v>84</v>
      </c>
      <c r="R303" s="28" t="s">
        <v>2774</v>
      </c>
      <c r="S303" s="27" t="s">
        <v>4711</v>
      </c>
    </row>
    <row r="304" spans="1:19" ht="189.75" customHeight="1" x14ac:dyDescent="0.25">
      <c r="A304" s="28" t="s">
        <v>2773</v>
      </c>
      <c r="B304" s="54">
        <v>45700</v>
      </c>
      <c r="C304" s="28" t="s">
        <v>88</v>
      </c>
      <c r="D304" s="27" t="s">
        <v>141</v>
      </c>
      <c r="E304" s="27" t="s">
        <v>35</v>
      </c>
      <c r="F304" s="27" t="s">
        <v>36</v>
      </c>
      <c r="G304" s="28" t="s">
        <v>7</v>
      </c>
      <c r="H304" s="28" t="s">
        <v>8</v>
      </c>
      <c r="I304" s="57">
        <v>4707487</v>
      </c>
      <c r="J304" s="57">
        <v>0</v>
      </c>
      <c r="K304" s="60">
        <v>4707487</v>
      </c>
      <c r="L304" s="27" t="s">
        <v>4711</v>
      </c>
      <c r="M304" s="28" t="s">
        <v>572</v>
      </c>
      <c r="N304" s="28" t="s">
        <v>1859</v>
      </c>
      <c r="O304" s="28" t="s">
        <v>2013</v>
      </c>
      <c r="P304" s="29">
        <v>45699</v>
      </c>
      <c r="Q304" s="28" t="s">
        <v>84</v>
      </c>
      <c r="R304" s="28" t="s">
        <v>2774</v>
      </c>
      <c r="S304" s="27" t="s">
        <v>4711</v>
      </c>
    </row>
    <row r="305" spans="1:19" ht="189.75" customHeight="1" x14ac:dyDescent="0.25">
      <c r="A305" s="28" t="s">
        <v>3808</v>
      </c>
      <c r="B305" s="54">
        <v>45701</v>
      </c>
      <c r="C305" s="28" t="s">
        <v>88</v>
      </c>
      <c r="D305" s="27" t="s">
        <v>4500</v>
      </c>
      <c r="E305" s="27" t="s">
        <v>5</v>
      </c>
      <c r="F305" s="27" t="s">
        <v>6</v>
      </c>
      <c r="G305" s="28" t="s">
        <v>7</v>
      </c>
      <c r="H305" s="28" t="s">
        <v>8</v>
      </c>
      <c r="I305" s="57">
        <v>233461601.25</v>
      </c>
      <c r="J305" s="57">
        <v>0</v>
      </c>
      <c r="K305" s="60">
        <v>233461601.25</v>
      </c>
      <c r="L305" s="27" t="s">
        <v>4123</v>
      </c>
      <c r="M305" s="28" t="s">
        <v>553</v>
      </c>
      <c r="N305" s="28" t="s">
        <v>554</v>
      </c>
      <c r="O305" s="28" t="s">
        <v>1972</v>
      </c>
      <c r="P305" s="29">
        <v>44896</v>
      </c>
      <c r="Q305" s="28" t="s">
        <v>78</v>
      </c>
      <c r="R305" s="28" t="s">
        <v>177</v>
      </c>
      <c r="S305" s="27" t="s">
        <v>4501</v>
      </c>
    </row>
    <row r="306" spans="1:19" ht="189.75" customHeight="1" x14ac:dyDescent="0.25">
      <c r="A306" s="28" t="s">
        <v>1323</v>
      </c>
      <c r="B306" s="54">
        <v>45701</v>
      </c>
      <c r="C306" s="28" t="s">
        <v>88</v>
      </c>
      <c r="D306" s="27" t="s">
        <v>323</v>
      </c>
      <c r="E306" s="27" t="s">
        <v>248</v>
      </c>
      <c r="F306" s="27" t="s">
        <v>4546</v>
      </c>
      <c r="G306" s="28" t="s">
        <v>7</v>
      </c>
      <c r="H306" s="28" t="s">
        <v>8</v>
      </c>
      <c r="I306" s="57">
        <v>6372450</v>
      </c>
      <c r="J306" s="57">
        <v>0</v>
      </c>
      <c r="K306" s="60">
        <v>6372450</v>
      </c>
      <c r="L306" s="27" t="s">
        <v>5085</v>
      </c>
      <c r="M306" s="28" t="s">
        <v>658</v>
      </c>
      <c r="N306" s="28" t="s">
        <v>659</v>
      </c>
      <c r="O306" s="28" t="s">
        <v>1322</v>
      </c>
      <c r="P306" s="29">
        <v>45673</v>
      </c>
      <c r="Q306" s="28" t="s">
        <v>83</v>
      </c>
      <c r="R306" s="28" t="s">
        <v>870</v>
      </c>
      <c r="S306" s="27" t="s">
        <v>4706</v>
      </c>
    </row>
    <row r="307" spans="1:19" ht="189.75" customHeight="1" x14ac:dyDescent="0.25">
      <c r="A307" s="28" t="s">
        <v>3807</v>
      </c>
      <c r="B307" s="54">
        <v>45701</v>
      </c>
      <c r="C307" s="28" t="s">
        <v>88</v>
      </c>
      <c r="D307" s="27" t="s">
        <v>159</v>
      </c>
      <c r="E307" s="27" t="s">
        <v>248</v>
      </c>
      <c r="F307" s="27" t="s">
        <v>4546</v>
      </c>
      <c r="G307" s="28" t="s">
        <v>66</v>
      </c>
      <c r="H307" s="28" t="s">
        <v>8</v>
      </c>
      <c r="I307" s="57">
        <v>2023000</v>
      </c>
      <c r="J307" s="57">
        <v>0</v>
      </c>
      <c r="K307" s="60">
        <v>2023000</v>
      </c>
      <c r="L307" s="27" t="s">
        <v>5086</v>
      </c>
      <c r="M307" s="28" t="s">
        <v>712</v>
      </c>
      <c r="N307" s="28" t="s">
        <v>713</v>
      </c>
      <c r="O307" s="28" t="s">
        <v>2008</v>
      </c>
      <c r="P307" s="29">
        <v>45684</v>
      </c>
      <c r="Q307" s="28" t="s">
        <v>83</v>
      </c>
      <c r="R307" s="28" t="s">
        <v>967</v>
      </c>
      <c r="S307" s="27" t="s">
        <v>4712</v>
      </c>
    </row>
    <row r="308" spans="1:19" ht="189.75" customHeight="1" x14ac:dyDescent="0.25">
      <c r="A308" s="28" t="s">
        <v>3809</v>
      </c>
      <c r="B308" s="54">
        <v>45701</v>
      </c>
      <c r="C308" s="28" t="s">
        <v>88</v>
      </c>
      <c r="D308" s="27" t="s">
        <v>508</v>
      </c>
      <c r="E308" s="27" t="s">
        <v>248</v>
      </c>
      <c r="F308" s="27" t="s">
        <v>4546</v>
      </c>
      <c r="G308" s="28" t="s">
        <v>7</v>
      </c>
      <c r="H308" s="28" t="s">
        <v>8</v>
      </c>
      <c r="I308" s="57">
        <v>1575000</v>
      </c>
      <c r="J308" s="57">
        <v>0</v>
      </c>
      <c r="K308" s="60">
        <v>1575000</v>
      </c>
      <c r="L308" s="27" t="s">
        <v>5087</v>
      </c>
      <c r="M308" s="28" t="s">
        <v>686</v>
      </c>
      <c r="N308" s="28" t="s">
        <v>560</v>
      </c>
      <c r="O308" s="28" t="s">
        <v>2004</v>
      </c>
      <c r="P308" s="29">
        <v>45674</v>
      </c>
      <c r="Q308" s="28" t="s">
        <v>83</v>
      </c>
      <c r="R308" s="28" t="s">
        <v>890</v>
      </c>
      <c r="S308" s="27" t="s">
        <v>4718</v>
      </c>
    </row>
    <row r="309" spans="1:19" ht="189.75" customHeight="1" x14ac:dyDescent="0.25">
      <c r="A309" s="28" t="s">
        <v>3810</v>
      </c>
      <c r="B309" s="54">
        <v>45701</v>
      </c>
      <c r="C309" s="28" t="s">
        <v>88</v>
      </c>
      <c r="D309" s="27" t="s">
        <v>488</v>
      </c>
      <c r="E309" s="27" t="s">
        <v>289</v>
      </c>
      <c r="F309" s="27" t="s">
        <v>4541</v>
      </c>
      <c r="G309" s="28" t="s">
        <v>66</v>
      </c>
      <c r="H309" s="28" t="s">
        <v>8</v>
      </c>
      <c r="I309" s="57">
        <v>472500</v>
      </c>
      <c r="J309" s="57">
        <v>0</v>
      </c>
      <c r="K309" s="60">
        <v>472500</v>
      </c>
      <c r="L309" s="27" t="s">
        <v>5088</v>
      </c>
      <c r="M309" s="28" t="s">
        <v>731</v>
      </c>
      <c r="N309" s="28" t="s">
        <v>732</v>
      </c>
      <c r="O309" s="28" t="s">
        <v>2023</v>
      </c>
      <c r="P309" s="29">
        <v>45679</v>
      </c>
      <c r="Q309" s="28" t="s">
        <v>83</v>
      </c>
      <c r="R309" s="28" t="s">
        <v>957</v>
      </c>
      <c r="S309" s="27" t="s">
        <v>4719</v>
      </c>
    </row>
    <row r="310" spans="1:19" ht="189.75" customHeight="1" x14ac:dyDescent="0.25">
      <c r="A310" s="28" t="s">
        <v>3805</v>
      </c>
      <c r="B310" s="54">
        <v>45701</v>
      </c>
      <c r="C310" s="28" t="s">
        <v>88</v>
      </c>
      <c r="D310" s="27" t="s">
        <v>174</v>
      </c>
      <c r="E310" s="27" t="s">
        <v>693</v>
      </c>
      <c r="F310" s="27" t="s">
        <v>4697</v>
      </c>
      <c r="G310" s="28" t="s">
        <v>66</v>
      </c>
      <c r="H310" s="28" t="s">
        <v>8</v>
      </c>
      <c r="I310" s="57">
        <v>4551195</v>
      </c>
      <c r="J310" s="57">
        <v>0</v>
      </c>
      <c r="K310" s="60">
        <v>4551195</v>
      </c>
      <c r="L310" s="27" t="s">
        <v>4124</v>
      </c>
      <c r="M310" s="28" t="s">
        <v>546</v>
      </c>
      <c r="N310" s="28" t="s">
        <v>709</v>
      </c>
      <c r="O310" s="28" t="s">
        <v>2220</v>
      </c>
      <c r="P310" s="29">
        <v>45678</v>
      </c>
      <c r="Q310" s="28" t="s">
        <v>83</v>
      </c>
      <c r="R310" s="28" t="s">
        <v>900</v>
      </c>
      <c r="S310" s="27" t="s">
        <v>4704</v>
      </c>
    </row>
    <row r="311" spans="1:19" ht="189.75" customHeight="1" x14ac:dyDescent="0.25">
      <c r="A311" s="28" t="s">
        <v>2572</v>
      </c>
      <c r="B311" s="54">
        <v>45701</v>
      </c>
      <c r="C311" s="28" t="s">
        <v>88</v>
      </c>
      <c r="D311" s="27" t="s">
        <v>167</v>
      </c>
      <c r="E311" s="27" t="s">
        <v>289</v>
      </c>
      <c r="F311" s="27" t="s">
        <v>4541</v>
      </c>
      <c r="G311" s="28" t="s">
        <v>66</v>
      </c>
      <c r="H311" s="28" t="s">
        <v>8</v>
      </c>
      <c r="I311" s="57">
        <v>849530</v>
      </c>
      <c r="J311" s="57">
        <v>0</v>
      </c>
      <c r="K311" s="60">
        <v>849530</v>
      </c>
      <c r="L311" s="27" t="s">
        <v>4125</v>
      </c>
      <c r="M311" s="28" t="s">
        <v>601</v>
      </c>
      <c r="N311" s="28" t="s">
        <v>784</v>
      </c>
      <c r="O311" s="28" t="s">
        <v>1721</v>
      </c>
      <c r="P311" s="29">
        <v>45685</v>
      </c>
      <c r="Q311" s="28" t="s">
        <v>161</v>
      </c>
      <c r="R311" s="28" t="s">
        <v>971</v>
      </c>
      <c r="S311" s="27" t="s">
        <v>4717</v>
      </c>
    </row>
    <row r="312" spans="1:19" ht="189.75" customHeight="1" x14ac:dyDescent="0.25">
      <c r="A312" s="28" t="s">
        <v>2574</v>
      </c>
      <c r="B312" s="54">
        <v>45701</v>
      </c>
      <c r="C312" s="28" t="s">
        <v>88</v>
      </c>
      <c r="D312" s="27" t="s">
        <v>153</v>
      </c>
      <c r="E312" s="27" t="s">
        <v>289</v>
      </c>
      <c r="F312" s="27" t="s">
        <v>4541</v>
      </c>
      <c r="G312" s="28" t="s">
        <v>66</v>
      </c>
      <c r="H312" s="28" t="s">
        <v>8</v>
      </c>
      <c r="I312" s="57">
        <v>849530</v>
      </c>
      <c r="J312" s="57">
        <v>0</v>
      </c>
      <c r="K312" s="60">
        <v>849530</v>
      </c>
      <c r="L312" s="27" t="s">
        <v>4125</v>
      </c>
      <c r="M312" s="28" t="s">
        <v>601</v>
      </c>
      <c r="N312" s="28" t="s">
        <v>785</v>
      </c>
      <c r="O312" s="28" t="s">
        <v>1977</v>
      </c>
      <c r="P312" s="29">
        <v>45685</v>
      </c>
      <c r="Q312" s="28" t="s">
        <v>161</v>
      </c>
      <c r="R312" s="28" t="s">
        <v>971</v>
      </c>
      <c r="S312" s="27" t="s">
        <v>4717</v>
      </c>
    </row>
    <row r="313" spans="1:19" ht="189.75" customHeight="1" x14ac:dyDescent="0.25">
      <c r="A313" s="28" t="s">
        <v>2642</v>
      </c>
      <c r="B313" s="54">
        <v>45701</v>
      </c>
      <c r="C313" s="28" t="s">
        <v>88</v>
      </c>
      <c r="D313" s="27" t="s">
        <v>163</v>
      </c>
      <c r="E313" s="27" t="s">
        <v>289</v>
      </c>
      <c r="F313" s="27" t="s">
        <v>4541</v>
      </c>
      <c r="G313" s="28" t="s">
        <v>66</v>
      </c>
      <c r="H313" s="28" t="s">
        <v>8</v>
      </c>
      <c r="I313" s="57">
        <v>161815</v>
      </c>
      <c r="J313" s="57">
        <v>0</v>
      </c>
      <c r="K313" s="60">
        <v>161815</v>
      </c>
      <c r="L313" s="27" t="s">
        <v>4126</v>
      </c>
      <c r="M313" s="28" t="s">
        <v>601</v>
      </c>
      <c r="N313" s="28" t="s">
        <v>814</v>
      </c>
      <c r="O313" s="28" t="s">
        <v>1718</v>
      </c>
      <c r="P313" s="29">
        <v>45692</v>
      </c>
      <c r="Q313" s="28" t="s">
        <v>161</v>
      </c>
      <c r="R313" s="28" t="s">
        <v>2640</v>
      </c>
      <c r="S313" s="27" t="s">
        <v>4721</v>
      </c>
    </row>
    <row r="314" spans="1:19" ht="189.75" customHeight="1" x14ac:dyDescent="0.25">
      <c r="A314" s="28" t="s">
        <v>2620</v>
      </c>
      <c r="B314" s="54">
        <v>45701</v>
      </c>
      <c r="C314" s="28" t="s">
        <v>88</v>
      </c>
      <c r="D314" s="27" t="s">
        <v>154</v>
      </c>
      <c r="E314" s="27" t="s">
        <v>248</v>
      </c>
      <c r="F314" s="27" t="s">
        <v>4546</v>
      </c>
      <c r="G314" s="28" t="s">
        <v>66</v>
      </c>
      <c r="H314" s="28" t="s">
        <v>8</v>
      </c>
      <c r="I314" s="57">
        <v>195731</v>
      </c>
      <c r="J314" s="57">
        <v>0</v>
      </c>
      <c r="K314" s="60">
        <v>195731</v>
      </c>
      <c r="L314" s="27" t="s">
        <v>4127</v>
      </c>
      <c r="M314" s="28" t="s">
        <v>601</v>
      </c>
      <c r="N314" s="28" t="s">
        <v>807</v>
      </c>
      <c r="O314" s="28" t="s">
        <v>1630</v>
      </c>
      <c r="P314" s="29">
        <v>45691</v>
      </c>
      <c r="Q314" s="28" t="s">
        <v>161</v>
      </c>
      <c r="R314" s="28" t="s">
        <v>2621</v>
      </c>
      <c r="S314" s="27" t="s">
        <v>4722</v>
      </c>
    </row>
    <row r="315" spans="1:19" ht="189.75" customHeight="1" x14ac:dyDescent="0.25">
      <c r="A315" s="28" t="s">
        <v>2639</v>
      </c>
      <c r="B315" s="54">
        <v>45701</v>
      </c>
      <c r="C315" s="28" t="s">
        <v>88</v>
      </c>
      <c r="D315" s="27" t="s">
        <v>137</v>
      </c>
      <c r="E315" s="27" t="s">
        <v>289</v>
      </c>
      <c r="F315" s="27" t="s">
        <v>4541</v>
      </c>
      <c r="G315" s="28" t="s">
        <v>66</v>
      </c>
      <c r="H315" s="28" t="s">
        <v>8</v>
      </c>
      <c r="I315" s="57">
        <v>1027589</v>
      </c>
      <c r="J315" s="57">
        <v>0</v>
      </c>
      <c r="K315" s="60">
        <v>1027589</v>
      </c>
      <c r="L315" s="27" t="s">
        <v>5089</v>
      </c>
      <c r="M315" s="28" t="s">
        <v>601</v>
      </c>
      <c r="N315" s="28" t="s">
        <v>813</v>
      </c>
      <c r="O315" s="28" t="s">
        <v>1989</v>
      </c>
      <c r="P315" s="29">
        <v>45692</v>
      </c>
      <c r="Q315" s="28" t="s">
        <v>161</v>
      </c>
      <c r="R315" s="28" t="s">
        <v>2640</v>
      </c>
      <c r="S315" s="27" t="s">
        <v>4716</v>
      </c>
    </row>
    <row r="316" spans="1:19" ht="189.75" customHeight="1" x14ac:dyDescent="0.25">
      <c r="A316" s="28" t="s">
        <v>2776</v>
      </c>
      <c r="B316" s="54">
        <v>45702</v>
      </c>
      <c r="C316" s="28" t="s">
        <v>88</v>
      </c>
      <c r="D316" s="27" t="s">
        <v>142</v>
      </c>
      <c r="E316" s="27" t="s">
        <v>46</v>
      </c>
      <c r="F316" s="27" t="s">
        <v>105</v>
      </c>
      <c r="G316" s="28" t="s">
        <v>7</v>
      </c>
      <c r="H316" s="28" t="s">
        <v>8</v>
      </c>
      <c r="I316" s="57">
        <v>2905800</v>
      </c>
      <c r="J316" s="57">
        <v>0</v>
      </c>
      <c r="K316" s="60">
        <v>2905800</v>
      </c>
      <c r="L316" s="27" t="s">
        <v>4713</v>
      </c>
      <c r="M316" s="28" t="s">
        <v>572</v>
      </c>
      <c r="N316" s="28" t="s">
        <v>1861</v>
      </c>
      <c r="O316" s="28" t="s">
        <v>1962</v>
      </c>
      <c r="P316" s="29">
        <v>45699</v>
      </c>
      <c r="Q316" s="28" t="s">
        <v>84</v>
      </c>
      <c r="R316" s="28" t="s">
        <v>2774</v>
      </c>
      <c r="S316" s="27" t="s">
        <v>4713</v>
      </c>
    </row>
    <row r="317" spans="1:19" ht="189.75" customHeight="1" x14ac:dyDescent="0.25">
      <c r="A317" s="28" t="s">
        <v>2778</v>
      </c>
      <c r="B317" s="54">
        <v>45702</v>
      </c>
      <c r="C317" s="28" t="s">
        <v>88</v>
      </c>
      <c r="D317" s="27" t="s">
        <v>144</v>
      </c>
      <c r="E317" s="27" t="s">
        <v>46</v>
      </c>
      <c r="F317" s="27" t="s">
        <v>105</v>
      </c>
      <c r="G317" s="28" t="s">
        <v>7</v>
      </c>
      <c r="H317" s="28" t="s">
        <v>8</v>
      </c>
      <c r="I317" s="57">
        <v>3350000</v>
      </c>
      <c r="J317" s="57">
        <v>0</v>
      </c>
      <c r="K317" s="60">
        <v>3350000</v>
      </c>
      <c r="L317" s="27" t="s">
        <v>4713</v>
      </c>
      <c r="M317" s="28" t="s">
        <v>572</v>
      </c>
      <c r="N317" s="28" t="s">
        <v>1863</v>
      </c>
      <c r="O317" s="28" t="s">
        <v>2001</v>
      </c>
      <c r="P317" s="29">
        <v>45699</v>
      </c>
      <c r="Q317" s="28" t="s">
        <v>84</v>
      </c>
      <c r="R317" s="28" t="s">
        <v>2774</v>
      </c>
      <c r="S317" s="27" t="s">
        <v>4713</v>
      </c>
    </row>
    <row r="318" spans="1:19" ht="189.75" customHeight="1" x14ac:dyDescent="0.25">
      <c r="A318" s="28" t="s">
        <v>2782</v>
      </c>
      <c r="B318" s="54">
        <v>45702</v>
      </c>
      <c r="C318" s="28" t="s">
        <v>88</v>
      </c>
      <c r="D318" s="27" t="s">
        <v>4492</v>
      </c>
      <c r="E318" s="27" t="s">
        <v>32</v>
      </c>
      <c r="F318" s="27" t="s">
        <v>117</v>
      </c>
      <c r="G318" s="28" t="s">
        <v>7</v>
      </c>
      <c r="H318" s="28" t="s">
        <v>8</v>
      </c>
      <c r="I318" s="57">
        <v>7242834</v>
      </c>
      <c r="J318" s="57">
        <v>0</v>
      </c>
      <c r="K318" s="60">
        <v>7242834</v>
      </c>
      <c r="L318" s="27" t="s">
        <v>4714</v>
      </c>
      <c r="M318" s="28" t="s">
        <v>572</v>
      </c>
      <c r="N318" s="28" t="s">
        <v>1869</v>
      </c>
      <c r="O318" s="28" t="s">
        <v>1967</v>
      </c>
      <c r="P318" s="29">
        <v>45699</v>
      </c>
      <c r="Q318" s="28" t="s">
        <v>84</v>
      </c>
      <c r="R318" s="28" t="s">
        <v>2774</v>
      </c>
      <c r="S318" s="27" t="s">
        <v>4714</v>
      </c>
    </row>
    <row r="319" spans="1:19" ht="189.75" customHeight="1" x14ac:dyDescent="0.25">
      <c r="A319" s="28" t="s">
        <v>2784</v>
      </c>
      <c r="B319" s="54">
        <v>45702</v>
      </c>
      <c r="C319" s="28" t="s">
        <v>88</v>
      </c>
      <c r="D319" s="27" t="s">
        <v>145</v>
      </c>
      <c r="E319" s="27" t="s">
        <v>53</v>
      </c>
      <c r="F319" s="27" t="s">
        <v>104</v>
      </c>
      <c r="G319" s="28" t="s">
        <v>7</v>
      </c>
      <c r="H319" s="28" t="s">
        <v>8</v>
      </c>
      <c r="I319" s="57">
        <v>2528100</v>
      </c>
      <c r="J319" s="57">
        <v>0</v>
      </c>
      <c r="K319" s="60">
        <v>2528100</v>
      </c>
      <c r="L319" s="27" t="s">
        <v>5090</v>
      </c>
      <c r="M319" s="28" t="s">
        <v>572</v>
      </c>
      <c r="N319" s="28" t="s">
        <v>1877</v>
      </c>
      <c r="O319" s="28" t="s">
        <v>1985</v>
      </c>
      <c r="P319" s="29">
        <v>45699</v>
      </c>
      <c r="Q319" s="28" t="s">
        <v>84</v>
      </c>
      <c r="R319" s="28" t="s">
        <v>2774</v>
      </c>
      <c r="S319" s="27" t="s">
        <v>4715</v>
      </c>
    </row>
    <row r="320" spans="1:19" ht="189.75" customHeight="1" x14ac:dyDescent="0.25">
      <c r="A320" s="28" t="s">
        <v>2790</v>
      </c>
      <c r="B320" s="54">
        <v>45702</v>
      </c>
      <c r="C320" s="28" t="s">
        <v>88</v>
      </c>
      <c r="D320" s="27" t="s">
        <v>148</v>
      </c>
      <c r="E320" s="27" t="s">
        <v>58</v>
      </c>
      <c r="F320" s="27" t="s">
        <v>59</v>
      </c>
      <c r="G320" s="28" t="s">
        <v>7</v>
      </c>
      <c r="H320" s="28" t="s">
        <v>8</v>
      </c>
      <c r="I320" s="57">
        <v>1264100</v>
      </c>
      <c r="J320" s="57">
        <v>0</v>
      </c>
      <c r="K320" s="60">
        <v>1264100</v>
      </c>
      <c r="L320" s="27" t="s">
        <v>5091</v>
      </c>
      <c r="M320" s="28" t="s">
        <v>572</v>
      </c>
      <c r="N320" s="28" t="s">
        <v>1888</v>
      </c>
      <c r="O320" s="28" t="s">
        <v>2028</v>
      </c>
      <c r="P320" s="29">
        <v>45699</v>
      </c>
      <c r="Q320" s="28" t="s">
        <v>84</v>
      </c>
      <c r="R320" s="28" t="s">
        <v>2774</v>
      </c>
      <c r="S320" s="27" t="s">
        <v>4720</v>
      </c>
    </row>
    <row r="321" spans="1:19" ht="136.5" customHeight="1" x14ac:dyDescent="0.25">
      <c r="A321" s="28" t="s">
        <v>2779</v>
      </c>
      <c r="B321" s="54">
        <v>45702</v>
      </c>
      <c r="C321" s="28" t="s">
        <v>88</v>
      </c>
      <c r="D321" s="27" t="s">
        <v>4488</v>
      </c>
      <c r="E321" s="27" t="s">
        <v>52</v>
      </c>
      <c r="F321" s="27" t="s">
        <v>106</v>
      </c>
      <c r="G321" s="28" t="s">
        <v>7</v>
      </c>
      <c r="H321" s="28" t="s">
        <v>8</v>
      </c>
      <c r="I321" s="57">
        <v>2372900</v>
      </c>
      <c r="J321" s="57">
        <v>0</v>
      </c>
      <c r="K321" s="60">
        <v>2372900</v>
      </c>
      <c r="L321" s="27" t="s">
        <v>4723</v>
      </c>
      <c r="M321" s="28" t="s">
        <v>572</v>
      </c>
      <c r="N321" s="28" t="s">
        <v>1865</v>
      </c>
      <c r="O321" s="28" t="s">
        <v>1943</v>
      </c>
      <c r="P321" s="29">
        <v>45699</v>
      </c>
      <c r="Q321" s="28" t="s">
        <v>84</v>
      </c>
      <c r="R321" s="28" t="s">
        <v>2774</v>
      </c>
      <c r="S321" s="27" t="s">
        <v>4723</v>
      </c>
    </row>
    <row r="322" spans="1:19" ht="177" customHeight="1" x14ac:dyDescent="0.25">
      <c r="A322" s="28" t="s">
        <v>2781</v>
      </c>
      <c r="B322" s="54">
        <v>45702</v>
      </c>
      <c r="C322" s="28" t="s">
        <v>88</v>
      </c>
      <c r="D322" s="27" t="s">
        <v>435</v>
      </c>
      <c r="E322" s="27" t="s">
        <v>52</v>
      </c>
      <c r="F322" s="27" t="s">
        <v>106</v>
      </c>
      <c r="G322" s="28" t="s">
        <v>7</v>
      </c>
      <c r="H322" s="28" t="s">
        <v>8</v>
      </c>
      <c r="I322" s="57">
        <v>2058200</v>
      </c>
      <c r="J322" s="57">
        <v>0</v>
      </c>
      <c r="K322" s="60">
        <v>2058200</v>
      </c>
      <c r="L322" s="27" t="s">
        <v>4723</v>
      </c>
      <c r="M322" s="28" t="s">
        <v>572</v>
      </c>
      <c r="N322" s="28" t="s">
        <v>1867</v>
      </c>
      <c r="O322" s="28" t="s">
        <v>1941</v>
      </c>
      <c r="P322" s="29">
        <v>45699</v>
      </c>
      <c r="Q322" s="28" t="s">
        <v>84</v>
      </c>
      <c r="R322" s="28" t="s">
        <v>2774</v>
      </c>
      <c r="S322" s="27" t="s">
        <v>4723</v>
      </c>
    </row>
    <row r="323" spans="1:19" ht="177" customHeight="1" x14ac:dyDescent="0.25">
      <c r="A323" s="28" t="s">
        <v>2786</v>
      </c>
      <c r="B323" s="54">
        <v>45702</v>
      </c>
      <c r="C323" s="28" t="s">
        <v>88</v>
      </c>
      <c r="D323" s="27" t="s">
        <v>4496</v>
      </c>
      <c r="E323" s="27" t="s">
        <v>33</v>
      </c>
      <c r="F323" s="27" t="s">
        <v>34</v>
      </c>
      <c r="G323" s="28" t="s">
        <v>7</v>
      </c>
      <c r="H323" s="28" t="s">
        <v>8</v>
      </c>
      <c r="I323" s="57">
        <v>156600</v>
      </c>
      <c r="J323" s="57">
        <v>0</v>
      </c>
      <c r="K323" s="60">
        <v>156600</v>
      </c>
      <c r="L323" s="27" t="s">
        <v>5092</v>
      </c>
      <c r="M323" s="28" t="s">
        <v>572</v>
      </c>
      <c r="N323" s="28" t="s">
        <v>1880</v>
      </c>
      <c r="O323" s="28" t="s">
        <v>2276</v>
      </c>
      <c r="P323" s="29">
        <v>45699</v>
      </c>
      <c r="Q323" s="28" t="s">
        <v>84</v>
      </c>
      <c r="R323" s="28" t="s">
        <v>2774</v>
      </c>
      <c r="S323" s="27" t="s">
        <v>4724</v>
      </c>
    </row>
    <row r="324" spans="1:19" ht="177" customHeight="1" x14ac:dyDescent="0.25">
      <c r="A324" s="28" t="s">
        <v>2788</v>
      </c>
      <c r="B324" s="54">
        <v>45702</v>
      </c>
      <c r="C324" s="28" t="s">
        <v>88</v>
      </c>
      <c r="D324" s="27" t="s">
        <v>147</v>
      </c>
      <c r="E324" s="27" t="s">
        <v>54</v>
      </c>
      <c r="F324" s="27" t="s">
        <v>55</v>
      </c>
      <c r="G324" s="28" t="s">
        <v>7</v>
      </c>
      <c r="H324" s="28" t="s">
        <v>8</v>
      </c>
      <c r="I324" s="57">
        <v>1896100</v>
      </c>
      <c r="J324" s="57">
        <v>0</v>
      </c>
      <c r="K324" s="60">
        <v>1896100</v>
      </c>
      <c r="L324" s="27" t="s">
        <v>5093</v>
      </c>
      <c r="M324" s="28" t="s">
        <v>572</v>
      </c>
      <c r="N324" s="28" t="s">
        <v>1885</v>
      </c>
      <c r="O324" s="28" t="s">
        <v>2281</v>
      </c>
      <c r="P324" s="29">
        <v>45699</v>
      </c>
      <c r="Q324" s="28" t="s">
        <v>84</v>
      </c>
      <c r="R324" s="28" t="s">
        <v>2774</v>
      </c>
      <c r="S324" s="27" t="s">
        <v>4725</v>
      </c>
    </row>
    <row r="325" spans="1:19" ht="177" customHeight="1" x14ac:dyDescent="0.25">
      <c r="A325" s="28" t="s">
        <v>3811</v>
      </c>
      <c r="B325" s="54">
        <v>45702</v>
      </c>
      <c r="C325" s="28" t="s">
        <v>88</v>
      </c>
      <c r="D325" s="27" t="s">
        <v>375</v>
      </c>
      <c r="E325" s="27" t="s">
        <v>249</v>
      </c>
      <c r="F325" s="27" t="s">
        <v>4545</v>
      </c>
      <c r="G325" s="28" t="s">
        <v>66</v>
      </c>
      <c r="H325" s="28" t="s">
        <v>8</v>
      </c>
      <c r="I325" s="57">
        <v>2575000</v>
      </c>
      <c r="J325" s="57">
        <v>0</v>
      </c>
      <c r="K325" s="60">
        <v>2575000</v>
      </c>
      <c r="L325" s="27" t="s">
        <v>4128</v>
      </c>
      <c r="M325" s="28" t="s">
        <v>696</v>
      </c>
      <c r="N325" s="28" t="s">
        <v>696</v>
      </c>
      <c r="O325" s="28" t="s">
        <v>4064</v>
      </c>
      <c r="P325" s="29">
        <v>45677</v>
      </c>
      <c r="Q325" s="28" t="s">
        <v>83</v>
      </c>
      <c r="R325" s="28" t="s">
        <v>882</v>
      </c>
      <c r="S325" s="27" t="s">
        <v>4726</v>
      </c>
    </row>
    <row r="326" spans="1:19" ht="177" customHeight="1" x14ac:dyDescent="0.25">
      <c r="A326" s="28" t="s">
        <v>3814</v>
      </c>
      <c r="B326" s="54">
        <v>45705</v>
      </c>
      <c r="C326" s="28" t="s">
        <v>88</v>
      </c>
      <c r="D326" s="27" t="s">
        <v>515</v>
      </c>
      <c r="E326" s="27" t="s">
        <v>248</v>
      </c>
      <c r="F326" s="27" t="s">
        <v>4546</v>
      </c>
      <c r="G326" s="28" t="s">
        <v>7</v>
      </c>
      <c r="H326" s="28" t="s">
        <v>8</v>
      </c>
      <c r="I326" s="57">
        <v>8918098</v>
      </c>
      <c r="J326" s="57">
        <v>0</v>
      </c>
      <c r="K326" s="60">
        <v>8918098</v>
      </c>
      <c r="L326" s="27" t="s">
        <v>5094</v>
      </c>
      <c r="M326" s="28" t="s">
        <v>633</v>
      </c>
      <c r="N326" s="28" t="s">
        <v>634</v>
      </c>
      <c r="O326" s="28" t="s">
        <v>4061</v>
      </c>
      <c r="P326" s="29">
        <v>45672</v>
      </c>
      <c r="Q326" s="28" t="s">
        <v>83</v>
      </c>
      <c r="R326" s="28" t="s">
        <v>867</v>
      </c>
      <c r="S326" s="27" t="s">
        <v>4728</v>
      </c>
    </row>
    <row r="327" spans="1:19" ht="177" customHeight="1" x14ac:dyDescent="0.25">
      <c r="A327" s="28" t="s">
        <v>4129</v>
      </c>
      <c r="B327" s="54">
        <v>45705</v>
      </c>
      <c r="C327" s="28" t="s">
        <v>384</v>
      </c>
      <c r="D327" s="27" t="s">
        <v>137</v>
      </c>
      <c r="E327" s="27" t="s">
        <v>289</v>
      </c>
      <c r="F327" s="27" t="s">
        <v>4541</v>
      </c>
      <c r="G327" s="28" t="s">
        <v>66</v>
      </c>
      <c r="H327" s="28" t="s">
        <v>8</v>
      </c>
      <c r="I327" s="57">
        <v>195731</v>
      </c>
      <c r="J327" s="57">
        <v>0</v>
      </c>
      <c r="K327" s="60">
        <v>195731</v>
      </c>
      <c r="L327" s="27" t="s">
        <v>4130</v>
      </c>
      <c r="M327" s="28" t="s">
        <v>601</v>
      </c>
      <c r="N327" s="28" t="s">
        <v>795</v>
      </c>
      <c r="O327" s="28" t="s">
        <v>2591</v>
      </c>
      <c r="P327" s="29">
        <v>45686</v>
      </c>
      <c r="Q327" s="28" t="s">
        <v>161</v>
      </c>
      <c r="R327" s="28" t="s">
        <v>279</v>
      </c>
      <c r="S327" s="27" t="s">
        <v>4731</v>
      </c>
    </row>
    <row r="328" spans="1:19" ht="177" customHeight="1" x14ac:dyDescent="0.25">
      <c r="A328" s="28" t="s">
        <v>3812</v>
      </c>
      <c r="B328" s="54">
        <v>45705</v>
      </c>
      <c r="C328" s="28" t="s">
        <v>88</v>
      </c>
      <c r="D328" s="27" t="s">
        <v>4502</v>
      </c>
      <c r="E328" s="27" t="s">
        <v>16</v>
      </c>
      <c r="F328" s="27" t="s">
        <v>17</v>
      </c>
      <c r="G328" s="28" t="s">
        <v>7</v>
      </c>
      <c r="H328" s="28" t="s">
        <v>8</v>
      </c>
      <c r="I328" s="57">
        <v>3660164.22</v>
      </c>
      <c r="J328" s="57">
        <v>0</v>
      </c>
      <c r="K328" s="60">
        <v>3660164.22</v>
      </c>
      <c r="L328" s="27" t="s">
        <v>5095</v>
      </c>
      <c r="M328" s="28" t="s">
        <v>689</v>
      </c>
      <c r="N328" s="28" t="s">
        <v>655</v>
      </c>
      <c r="O328" s="28" t="s">
        <v>4067</v>
      </c>
      <c r="P328" s="29">
        <v>45245</v>
      </c>
      <c r="Q328" s="28" t="s">
        <v>80</v>
      </c>
      <c r="R328" s="28" t="s">
        <v>234</v>
      </c>
      <c r="S328" s="27" t="s">
        <v>4503</v>
      </c>
    </row>
    <row r="329" spans="1:19" ht="177" customHeight="1" x14ac:dyDescent="0.25">
      <c r="A329" s="28" t="s">
        <v>3813</v>
      </c>
      <c r="B329" s="54">
        <v>45705</v>
      </c>
      <c r="C329" s="28" t="s">
        <v>88</v>
      </c>
      <c r="D329" s="27" t="s">
        <v>145</v>
      </c>
      <c r="E329" s="27" t="s">
        <v>184</v>
      </c>
      <c r="F329" s="27" t="s">
        <v>185</v>
      </c>
      <c r="G329" s="28" t="s">
        <v>7</v>
      </c>
      <c r="H329" s="28" t="s">
        <v>8</v>
      </c>
      <c r="I329" s="57">
        <v>3284400</v>
      </c>
      <c r="J329" s="57">
        <v>0</v>
      </c>
      <c r="K329" s="60">
        <v>3284400</v>
      </c>
      <c r="L329" s="27" t="s">
        <v>5096</v>
      </c>
      <c r="M329" s="28" t="s">
        <v>831</v>
      </c>
      <c r="N329" s="28" t="s">
        <v>797</v>
      </c>
      <c r="O329" s="28" t="s">
        <v>4047</v>
      </c>
      <c r="P329" s="29">
        <v>45271</v>
      </c>
      <c r="Q329" s="28" t="s">
        <v>160</v>
      </c>
      <c r="R329" s="28" t="s">
        <v>243</v>
      </c>
      <c r="S329" s="27" t="s">
        <v>4727</v>
      </c>
    </row>
    <row r="330" spans="1:19" ht="177" customHeight="1" x14ac:dyDescent="0.25">
      <c r="A330" s="28" t="s">
        <v>4131</v>
      </c>
      <c r="B330" s="54">
        <v>45705</v>
      </c>
      <c r="C330" s="28" t="s">
        <v>88</v>
      </c>
      <c r="D330" s="27" t="s">
        <v>137</v>
      </c>
      <c r="E330" s="27" t="s">
        <v>289</v>
      </c>
      <c r="F330" s="27" t="s">
        <v>4541</v>
      </c>
      <c r="G330" s="28" t="s">
        <v>66</v>
      </c>
      <c r="H330" s="28" t="s">
        <v>8</v>
      </c>
      <c r="I330" s="57">
        <v>195731</v>
      </c>
      <c r="J330" s="57">
        <v>0</v>
      </c>
      <c r="K330" s="60">
        <v>195731</v>
      </c>
      <c r="L330" s="27" t="s">
        <v>4130</v>
      </c>
      <c r="M330" s="28" t="s">
        <v>601</v>
      </c>
      <c r="N330" s="28" t="s">
        <v>795</v>
      </c>
      <c r="O330" s="28" t="s">
        <v>2591</v>
      </c>
      <c r="P330" s="29">
        <v>45686</v>
      </c>
      <c r="Q330" s="28" t="s">
        <v>161</v>
      </c>
      <c r="R330" s="28" t="s">
        <v>279</v>
      </c>
      <c r="S330" s="27" t="s">
        <v>4731</v>
      </c>
    </row>
    <row r="331" spans="1:19" ht="177" customHeight="1" x14ac:dyDescent="0.25">
      <c r="A331" s="28" t="s">
        <v>3816</v>
      </c>
      <c r="B331" s="54">
        <v>45705</v>
      </c>
      <c r="C331" s="28" t="s">
        <v>88</v>
      </c>
      <c r="D331" s="27" t="s">
        <v>166</v>
      </c>
      <c r="E331" s="27" t="s">
        <v>5</v>
      </c>
      <c r="F331" s="27" t="s">
        <v>6</v>
      </c>
      <c r="G331" s="28" t="s">
        <v>7</v>
      </c>
      <c r="H331" s="28" t="s">
        <v>8</v>
      </c>
      <c r="I331" s="57">
        <v>178840000</v>
      </c>
      <c r="J331" s="57">
        <v>0</v>
      </c>
      <c r="K331" s="60">
        <v>178840000</v>
      </c>
      <c r="L331" s="27" t="s">
        <v>5097</v>
      </c>
      <c r="M331" s="28" t="s">
        <v>555</v>
      </c>
      <c r="N331" s="28" t="s">
        <v>585</v>
      </c>
      <c r="O331" s="28" t="s">
        <v>2044</v>
      </c>
      <c r="P331" s="29">
        <v>45505</v>
      </c>
      <c r="Q331" s="28" t="s">
        <v>78</v>
      </c>
      <c r="R331" s="28" t="s">
        <v>493</v>
      </c>
      <c r="S331" s="27" t="s">
        <v>4734</v>
      </c>
    </row>
    <row r="332" spans="1:19" ht="155.25" customHeight="1" x14ac:dyDescent="0.25">
      <c r="A332" s="28" t="s">
        <v>3815</v>
      </c>
      <c r="B332" s="54">
        <v>45705</v>
      </c>
      <c r="C332" s="28" t="s">
        <v>88</v>
      </c>
      <c r="D332" s="27" t="s">
        <v>517</v>
      </c>
      <c r="E332" s="27" t="s">
        <v>67</v>
      </c>
      <c r="F332" s="27" t="s">
        <v>68</v>
      </c>
      <c r="G332" s="28" t="s">
        <v>7</v>
      </c>
      <c r="H332" s="28" t="s">
        <v>8</v>
      </c>
      <c r="I332" s="57">
        <v>5900000</v>
      </c>
      <c r="J332" s="57">
        <v>0</v>
      </c>
      <c r="K332" s="60">
        <v>5900000</v>
      </c>
      <c r="L332" s="27" t="s">
        <v>4132</v>
      </c>
      <c r="M332" s="28" t="s">
        <v>646</v>
      </c>
      <c r="N332" s="28" t="s">
        <v>615</v>
      </c>
      <c r="O332" s="28" t="s">
        <v>1691</v>
      </c>
      <c r="P332" s="29">
        <v>45639</v>
      </c>
      <c r="Q332" s="28" t="s">
        <v>83</v>
      </c>
      <c r="R332" s="28" t="s">
        <v>266</v>
      </c>
      <c r="S332" s="27" t="s">
        <v>4733</v>
      </c>
    </row>
    <row r="333" spans="1:19" ht="155.25" customHeight="1" x14ac:dyDescent="0.25">
      <c r="A333" s="28" t="s">
        <v>3817</v>
      </c>
      <c r="B333" s="54">
        <v>45705</v>
      </c>
      <c r="C333" s="28" t="s">
        <v>88</v>
      </c>
      <c r="D333" s="27" t="s">
        <v>158</v>
      </c>
      <c r="E333" s="27" t="s">
        <v>248</v>
      </c>
      <c r="F333" s="27" t="s">
        <v>4546</v>
      </c>
      <c r="G333" s="28" t="s">
        <v>7</v>
      </c>
      <c r="H333" s="28" t="s">
        <v>8</v>
      </c>
      <c r="I333" s="57">
        <v>2499467</v>
      </c>
      <c r="J333" s="57">
        <v>0</v>
      </c>
      <c r="K333" s="60">
        <v>2499467</v>
      </c>
      <c r="L333" s="27" t="s">
        <v>5098</v>
      </c>
      <c r="M333" s="28" t="s">
        <v>736</v>
      </c>
      <c r="N333" s="28" t="s">
        <v>721</v>
      </c>
      <c r="O333" s="28" t="s">
        <v>2070</v>
      </c>
      <c r="P333" s="29">
        <v>45678</v>
      </c>
      <c r="Q333" s="28" t="s">
        <v>83</v>
      </c>
      <c r="R333" s="28" t="s">
        <v>906</v>
      </c>
      <c r="S333" s="27" t="s">
        <v>4735</v>
      </c>
    </row>
    <row r="334" spans="1:19" ht="155.25" customHeight="1" x14ac:dyDescent="0.25">
      <c r="A334" s="28" t="s">
        <v>2636</v>
      </c>
      <c r="B334" s="54">
        <v>45705</v>
      </c>
      <c r="C334" s="28" t="s">
        <v>88</v>
      </c>
      <c r="D334" s="27" t="s">
        <v>2634</v>
      </c>
      <c r="E334" s="27" t="s">
        <v>251</v>
      </c>
      <c r="F334" s="27" t="s">
        <v>4544</v>
      </c>
      <c r="G334" s="28" t="s">
        <v>66</v>
      </c>
      <c r="H334" s="28" t="s">
        <v>8</v>
      </c>
      <c r="I334" s="57">
        <v>849530</v>
      </c>
      <c r="J334" s="57">
        <v>0</v>
      </c>
      <c r="K334" s="60">
        <v>849530</v>
      </c>
      <c r="L334" s="27" t="s">
        <v>4133</v>
      </c>
      <c r="M334" s="28" t="s">
        <v>601</v>
      </c>
      <c r="N334" s="28" t="s">
        <v>812</v>
      </c>
      <c r="O334" s="28" t="s">
        <v>2635</v>
      </c>
      <c r="P334" s="29">
        <v>45692</v>
      </c>
      <c r="Q334" s="28" t="s">
        <v>161</v>
      </c>
      <c r="R334" s="28" t="s">
        <v>2637</v>
      </c>
      <c r="S334" s="27" t="s">
        <v>4732</v>
      </c>
    </row>
    <row r="335" spans="1:19" ht="155.25" customHeight="1" x14ac:dyDescent="0.25">
      <c r="A335" s="28" t="s">
        <v>2722</v>
      </c>
      <c r="B335" s="54">
        <v>45705</v>
      </c>
      <c r="C335" s="28" t="s">
        <v>88</v>
      </c>
      <c r="D335" s="27" t="s">
        <v>218</v>
      </c>
      <c r="E335" s="27" t="s">
        <v>289</v>
      </c>
      <c r="F335" s="27" t="s">
        <v>4541</v>
      </c>
      <c r="G335" s="28" t="s">
        <v>66</v>
      </c>
      <c r="H335" s="28" t="s">
        <v>8</v>
      </c>
      <c r="I335" s="57">
        <v>849530</v>
      </c>
      <c r="J335" s="57">
        <v>0</v>
      </c>
      <c r="K335" s="60">
        <v>849530</v>
      </c>
      <c r="L335" s="27" t="s">
        <v>4134</v>
      </c>
      <c r="M335" s="28" t="s">
        <v>601</v>
      </c>
      <c r="N335" s="28" t="s">
        <v>839</v>
      </c>
      <c r="O335" s="28" t="s">
        <v>2721</v>
      </c>
      <c r="P335" s="29">
        <v>45698</v>
      </c>
      <c r="Q335" s="28" t="s">
        <v>161</v>
      </c>
      <c r="R335" s="28" t="s">
        <v>2723</v>
      </c>
      <c r="S335" s="27" t="s">
        <v>4739</v>
      </c>
    </row>
    <row r="336" spans="1:19" ht="155.25" customHeight="1" x14ac:dyDescent="0.25">
      <c r="A336" s="28" t="s">
        <v>2715</v>
      </c>
      <c r="B336" s="54">
        <v>45705</v>
      </c>
      <c r="C336" s="28" t="s">
        <v>88</v>
      </c>
      <c r="D336" s="27" t="s">
        <v>2714</v>
      </c>
      <c r="E336" s="27" t="s">
        <v>289</v>
      </c>
      <c r="F336" s="27" t="s">
        <v>4541</v>
      </c>
      <c r="G336" s="28" t="s">
        <v>66</v>
      </c>
      <c r="H336" s="28" t="s">
        <v>8</v>
      </c>
      <c r="I336" s="57">
        <v>849530</v>
      </c>
      <c r="J336" s="57">
        <v>0</v>
      </c>
      <c r="K336" s="60">
        <v>849530</v>
      </c>
      <c r="L336" s="27" t="s">
        <v>4134</v>
      </c>
      <c r="M336" s="28" t="s">
        <v>601</v>
      </c>
      <c r="N336" s="28" t="s">
        <v>837</v>
      </c>
      <c r="O336" s="28" t="s">
        <v>2073</v>
      </c>
      <c r="P336" s="29">
        <v>45695</v>
      </c>
      <c r="Q336" s="28" t="s">
        <v>161</v>
      </c>
      <c r="R336" s="28" t="s">
        <v>2712</v>
      </c>
      <c r="S336" s="27" t="s">
        <v>4736</v>
      </c>
    </row>
    <row r="337" spans="1:19" ht="155.25" customHeight="1" x14ac:dyDescent="0.25">
      <c r="A337" s="28" t="s">
        <v>2765</v>
      </c>
      <c r="B337" s="54">
        <v>45705</v>
      </c>
      <c r="C337" s="28" t="s">
        <v>88</v>
      </c>
      <c r="D337" s="27" t="s">
        <v>163</v>
      </c>
      <c r="E337" s="27" t="s">
        <v>289</v>
      </c>
      <c r="F337" s="27" t="s">
        <v>4541</v>
      </c>
      <c r="G337" s="28" t="s">
        <v>66</v>
      </c>
      <c r="H337" s="28" t="s">
        <v>8</v>
      </c>
      <c r="I337" s="57">
        <v>161815</v>
      </c>
      <c r="J337" s="57">
        <v>0</v>
      </c>
      <c r="K337" s="60">
        <v>161815</v>
      </c>
      <c r="L337" s="27" t="s">
        <v>4135</v>
      </c>
      <c r="M337" s="28" t="s">
        <v>601</v>
      </c>
      <c r="N337" s="28" t="s">
        <v>1852</v>
      </c>
      <c r="O337" s="28" t="s">
        <v>2058</v>
      </c>
      <c r="P337" s="29">
        <v>45699</v>
      </c>
      <c r="Q337" s="28" t="s">
        <v>161</v>
      </c>
      <c r="R337" s="28" t="s">
        <v>2763</v>
      </c>
      <c r="S337" s="27" t="s">
        <v>4737</v>
      </c>
    </row>
    <row r="338" spans="1:19" ht="155.25" customHeight="1" x14ac:dyDescent="0.25">
      <c r="A338" s="28" t="s">
        <v>2800</v>
      </c>
      <c r="B338" s="54">
        <v>45705</v>
      </c>
      <c r="C338" s="28" t="s">
        <v>88</v>
      </c>
      <c r="D338" s="27" t="s">
        <v>163</v>
      </c>
      <c r="E338" s="27" t="s">
        <v>289</v>
      </c>
      <c r="F338" s="27" t="s">
        <v>4541</v>
      </c>
      <c r="G338" s="28" t="s">
        <v>66</v>
      </c>
      <c r="H338" s="28" t="s">
        <v>8</v>
      </c>
      <c r="I338" s="57">
        <v>161815</v>
      </c>
      <c r="J338" s="57">
        <v>0</v>
      </c>
      <c r="K338" s="60">
        <v>161815</v>
      </c>
      <c r="L338" s="27" t="s">
        <v>4136</v>
      </c>
      <c r="M338" s="28" t="s">
        <v>601</v>
      </c>
      <c r="N338" s="28" t="s">
        <v>1899</v>
      </c>
      <c r="O338" s="28" t="s">
        <v>1729</v>
      </c>
      <c r="P338" s="29">
        <v>45700</v>
      </c>
      <c r="Q338" s="28" t="s">
        <v>161</v>
      </c>
      <c r="R338" s="28" t="s">
        <v>2801</v>
      </c>
      <c r="S338" s="27" t="s">
        <v>4738</v>
      </c>
    </row>
    <row r="339" spans="1:19" ht="155.25" customHeight="1" x14ac:dyDescent="0.25">
      <c r="A339" s="28" t="s">
        <v>2759</v>
      </c>
      <c r="B339" s="54">
        <v>45706</v>
      </c>
      <c r="C339" s="28" t="s">
        <v>88</v>
      </c>
      <c r="D339" s="27" t="s">
        <v>194</v>
      </c>
      <c r="E339" s="27" t="s">
        <v>289</v>
      </c>
      <c r="F339" s="27" t="s">
        <v>4541</v>
      </c>
      <c r="G339" s="28" t="s">
        <v>66</v>
      </c>
      <c r="H339" s="28" t="s">
        <v>8</v>
      </c>
      <c r="I339" s="57">
        <v>161815</v>
      </c>
      <c r="J339" s="57">
        <v>0</v>
      </c>
      <c r="K339" s="60">
        <v>161815</v>
      </c>
      <c r="L339" s="27" t="s">
        <v>4137</v>
      </c>
      <c r="M339" s="28" t="s">
        <v>601</v>
      </c>
      <c r="N339" s="28" t="s">
        <v>1833</v>
      </c>
      <c r="O339" s="28" t="s">
        <v>2758</v>
      </c>
      <c r="P339" s="29">
        <v>45699</v>
      </c>
      <c r="Q339" s="28" t="s">
        <v>161</v>
      </c>
      <c r="R339" s="28" t="s">
        <v>2751</v>
      </c>
      <c r="S339" s="27" t="s">
        <v>4740</v>
      </c>
    </row>
    <row r="340" spans="1:19" ht="155.25" customHeight="1" x14ac:dyDescent="0.25">
      <c r="A340" s="28" t="s">
        <v>2807</v>
      </c>
      <c r="B340" s="54">
        <v>45706</v>
      </c>
      <c r="C340" s="28" t="s">
        <v>88</v>
      </c>
      <c r="D340" s="27" t="s">
        <v>137</v>
      </c>
      <c r="E340" s="27" t="s">
        <v>289</v>
      </c>
      <c r="F340" s="27" t="s">
        <v>4541</v>
      </c>
      <c r="G340" s="28" t="s">
        <v>66</v>
      </c>
      <c r="H340" s="28" t="s">
        <v>8</v>
      </c>
      <c r="I340" s="57">
        <v>195731</v>
      </c>
      <c r="J340" s="57">
        <v>0</v>
      </c>
      <c r="K340" s="60">
        <v>195731</v>
      </c>
      <c r="L340" s="27" t="s">
        <v>4138</v>
      </c>
      <c r="M340" s="28" t="s">
        <v>601</v>
      </c>
      <c r="N340" s="28" t="s">
        <v>1919</v>
      </c>
      <c r="O340" s="28" t="s">
        <v>2806</v>
      </c>
      <c r="P340" s="29">
        <v>45700</v>
      </c>
      <c r="Q340" s="28" t="s">
        <v>161</v>
      </c>
      <c r="R340" s="28" t="s">
        <v>2808</v>
      </c>
      <c r="S340" s="27" t="s">
        <v>4742</v>
      </c>
    </row>
    <row r="341" spans="1:19" ht="155.25" customHeight="1" x14ac:dyDescent="0.25">
      <c r="A341" s="28" t="s">
        <v>3818</v>
      </c>
      <c r="B341" s="54">
        <v>45706</v>
      </c>
      <c r="C341" s="28" t="s">
        <v>88</v>
      </c>
      <c r="D341" s="27" t="s">
        <v>327</v>
      </c>
      <c r="E341" s="27" t="s">
        <v>248</v>
      </c>
      <c r="F341" s="27" t="s">
        <v>4546</v>
      </c>
      <c r="G341" s="28" t="s">
        <v>7</v>
      </c>
      <c r="H341" s="28" t="s">
        <v>8</v>
      </c>
      <c r="I341" s="57">
        <v>1820700</v>
      </c>
      <c r="J341" s="57">
        <v>0</v>
      </c>
      <c r="K341" s="60">
        <v>1820700</v>
      </c>
      <c r="L341" s="27" t="s">
        <v>5099</v>
      </c>
      <c r="M341" s="28" t="s">
        <v>723</v>
      </c>
      <c r="N341" s="28" t="s">
        <v>724</v>
      </c>
      <c r="O341" s="28" t="s">
        <v>4139</v>
      </c>
      <c r="P341" s="29">
        <v>45680</v>
      </c>
      <c r="Q341" s="28" t="s">
        <v>83</v>
      </c>
      <c r="R341" s="28" t="s">
        <v>968</v>
      </c>
      <c r="S341" s="27" t="s">
        <v>4741</v>
      </c>
    </row>
    <row r="342" spans="1:19" ht="155.25" customHeight="1" x14ac:dyDescent="0.25">
      <c r="A342" s="28" t="s">
        <v>1062</v>
      </c>
      <c r="B342" s="54">
        <v>45707</v>
      </c>
      <c r="C342" s="28" t="s">
        <v>88</v>
      </c>
      <c r="D342" s="27" t="s">
        <v>4744</v>
      </c>
      <c r="E342" s="27" t="s">
        <v>182</v>
      </c>
      <c r="F342" s="27" t="s">
        <v>4679</v>
      </c>
      <c r="G342" s="28" t="s">
        <v>7</v>
      </c>
      <c r="H342" s="28" t="s">
        <v>8</v>
      </c>
      <c r="I342" s="57">
        <v>16479479.33</v>
      </c>
      <c r="J342" s="57">
        <v>0</v>
      </c>
      <c r="K342" s="60">
        <v>16479479.33</v>
      </c>
      <c r="L342" s="27" t="s">
        <v>5100</v>
      </c>
      <c r="M342" s="28" t="s">
        <v>551</v>
      </c>
      <c r="N342" s="28" t="s">
        <v>529</v>
      </c>
      <c r="O342" s="28" t="s">
        <v>1061</v>
      </c>
      <c r="P342" s="29">
        <v>45288</v>
      </c>
      <c r="Q342" s="28" t="s">
        <v>80</v>
      </c>
      <c r="R342" s="28" t="s">
        <v>260</v>
      </c>
      <c r="S342" s="27" t="s">
        <v>4745</v>
      </c>
    </row>
    <row r="343" spans="1:19" ht="155.25" customHeight="1" x14ac:dyDescent="0.25">
      <c r="A343" s="28" t="s">
        <v>3820</v>
      </c>
      <c r="B343" s="54">
        <v>45707</v>
      </c>
      <c r="C343" s="28" t="s">
        <v>88</v>
      </c>
      <c r="D343" s="27" t="s">
        <v>166</v>
      </c>
      <c r="E343" s="27" t="s">
        <v>5</v>
      </c>
      <c r="F343" s="27" t="s">
        <v>6</v>
      </c>
      <c r="G343" s="28" t="s">
        <v>7</v>
      </c>
      <c r="H343" s="28" t="s">
        <v>8</v>
      </c>
      <c r="I343" s="57">
        <v>178840000</v>
      </c>
      <c r="J343" s="57">
        <v>0</v>
      </c>
      <c r="K343" s="60">
        <v>178840000</v>
      </c>
      <c r="L343" s="27" t="s">
        <v>5101</v>
      </c>
      <c r="M343" s="28" t="s">
        <v>555</v>
      </c>
      <c r="N343" s="28" t="s">
        <v>585</v>
      </c>
      <c r="O343" s="28" t="s">
        <v>4066</v>
      </c>
      <c r="P343" s="29">
        <v>45505</v>
      </c>
      <c r="Q343" s="28" t="s">
        <v>78</v>
      </c>
      <c r="R343" s="28" t="s">
        <v>493</v>
      </c>
      <c r="S343" s="27" t="s">
        <v>4734</v>
      </c>
    </row>
    <row r="344" spans="1:19" ht="155.25" customHeight="1" x14ac:dyDescent="0.25">
      <c r="A344" s="28" t="s">
        <v>3819</v>
      </c>
      <c r="B344" s="54">
        <v>45707</v>
      </c>
      <c r="C344" s="28" t="s">
        <v>88</v>
      </c>
      <c r="D344" s="27" t="s">
        <v>466</v>
      </c>
      <c r="E344" s="27" t="s">
        <v>248</v>
      </c>
      <c r="F344" s="27" t="s">
        <v>4546</v>
      </c>
      <c r="G344" s="28" t="s">
        <v>7</v>
      </c>
      <c r="H344" s="28" t="s">
        <v>8</v>
      </c>
      <c r="I344" s="57">
        <v>2677500</v>
      </c>
      <c r="J344" s="57">
        <v>0</v>
      </c>
      <c r="K344" s="60">
        <v>2677500</v>
      </c>
      <c r="L344" s="27" t="s">
        <v>5102</v>
      </c>
      <c r="M344" s="28" t="s">
        <v>778</v>
      </c>
      <c r="N344" s="28" t="s">
        <v>767</v>
      </c>
      <c r="O344" s="28" t="s">
        <v>4025</v>
      </c>
      <c r="P344" s="29">
        <v>45680</v>
      </c>
      <c r="Q344" s="28" t="s">
        <v>83</v>
      </c>
      <c r="R344" s="28" t="s">
        <v>949</v>
      </c>
      <c r="S344" s="27" t="s">
        <v>4746</v>
      </c>
    </row>
    <row r="345" spans="1:19" ht="155.25" customHeight="1" x14ac:dyDescent="0.25">
      <c r="A345" s="28" t="s">
        <v>2617</v>
      </c>
      <c r="B345" s="54">
        <v>45707</v>
      </c>
      <c r="C345" s="28" t="s">
        <v>88</v>
      </c>
      <c r="D345" s="27" t="s">
        <v>2615</v>
      </c>
      <c r="E345" s="27" t="s">
        <v>289</v>
      </c>
      <c r="F345" s="27" t="s">
        <v>4541</v>
      </c>
      <c r="G345" s="28" t="s">
        <v>66</v>
      </c>
      <c r="H345" s="28" t="s">
        <v>8</v>
      </c>
      <c r="I345" s="57">
        <v>849530</v>
      </c>
      <c r="J345" s="57">
        <v>0</v>
      </c>
      <c r="K345" s="60">
        <v>849530</v>
      </c>
      <c r="L345" s="27" t="s">
        <v>4140</v>
      </c>
      <c r="M345" s="28" t="s">
        <v>601</v>
      </c>
      <c r="N345" s="28" t="s">
        <v>806</v>
      </c>
      <c r="O345" s="28" t="s">
        <v>2616</v>
      </c>
      <c r="P345" s="29">
        <v>45691</v>
      </c>
      <c r="Q345" s="28" t="s">
        <v>161</v>
      </c>
      <c r="R345" s="28" t="s">
        <v>2618</v>
      </c>
      <c r="S345" s="27" t="s">
        <v>4729</v>
      </c>
    </row>
    <row r="346" spans="1:19" ht="155.25" customHeight="1" x14ac:dyDescent="0.25">
      <c r="A346" s="28" t="s">
        <v>2762</v>
      </c>
      <c r="B346" s="54">
        <v>45707</v>
      </c>
      <c r="C346" s="28" t="s">
        <v>88</v>
      </c>
      <c r="D346" s="27" t="s">
        <v>2615</v>
      </c>
      <c r="E346" s="27" t="s">
        <v>289</v>
      </c>
      <c r="F346" s="27" t="s">
        <v>4541</v>
      </c>
      <c r="G346" s="28" t="s">
        <v>66</v>
      </c>
      <c r="H346" s="28" t="s">
        <v>8</v>
      </c>
      <c r="I346" s="57">
        <v>161815</v>
      </c>
      <c r="J346" s="57">
        <v>0</v>
      </c>
      <c r="K346" s="60">
        <v>161815</v>
      </c>
      <c r="L346" s="27" t="s">
        <v>4141</v>
      </c>
      <c r="M346" s="28" t="s">
        <v>601</v>
      </c>
      <c r="N346" s="28" t="s">
        <v>1498</v>
      </c>
      <c r="O346" s="28" t="s">
        <v>2761</v>
      </c>
      <c r="P346" s="29">
        <v>45699</v>
      </c>
      <c r="Q346" s="28" t="s">
        <v>161</v>
      </c>
      <c r="R346" s="28" t="s">
        <v>2763</v>
      </c>
      <c r="S346" s="27" t="s">
        <v>4743</v>
      </c>
    </row>
    <row r="347" spans="1:19" ht="155.25" customHeight="1" x14ac:dyDescent="0.25">
      <c r="A347" s="28" t="s">
        <v>2757</v>
      </c>
      <c r="B347" s="54">
        <v>45707</v>
      </c>
      <c r="C347" s="28" t="s">
        <v>88</v>
      </c>
      <c r="D347" s="27" t="s">
        <v>167</v>
      </c>
      <c r="E347" s="27" t="s">
        <v>289</v>
      </c>
      <c r="F347" s="27" t="s">
        <v>4541</v>
      </c>
      <c r="G347" s="28" t="s">
        <v>66</v>
      </c>
      <c r="H347" s="28" t="s">
        <v>8</v>
      </c>
      <c r="I347" s="57">
        <v>161815</v>
      </c>
      <c r="J347" s="57">
        <v>0</v>
      </c>
      <c r="K347" s="60">
        <v>161815</v>
      </c>
      <c r="L347" s="27" t="s">
        <v>4142</v>
      </c>
      <c r="M347" s="28" t="s">
        <v>601</v>
      </c>
      <c r="N347" s="28" t="s">
        <v>1831</v>
      </c>
      <c r="O347" s="28" t="s">
        <v>2756</v>
      </c>
      <c r="P347" s="29">
        <v>45699</v>
      </c>
      <c r="Q347" s="28" t="s">
        <v>161</v>
      </c>
      <c r="R347" s="28" t="s">
        <v>2751</v>
      </c>
      <c r="S347" s="27" t="s">
        <v>4747</v>
      </c>
    </row>
    <row r="348" spans="1:19" ht="155.25" customHeight="1" x14ac:dyDescent="0.25">
      <c r="A348" s="28" t="s">
        <v>2711</v>
      </c>
      <c r="B348" s="54">
        <v>45707</v>
      </c>
      <c r="C348" s="28" t="s">
        <v>88</v>
      </c>
      <c r="D348" s="27" t="s">
        <v>2709</v>
      </c>
      <c r="E348" s="27" t="s">
        <v>289</v>
      </c>
      <c r="F348" s="27" t="s">
        <v>4541</v>
      </c>
      <c r="G348" s="28" t="s">
        <v>66</v>
      </c>
      <c r="H348" s="28" t="s">
        <v>8</v>
      </c>
      <c r="I348" s="57">
        <v>1415883</v>
      </c>
      <c r="J348" s="57">
        <v>0</v>
      </c>
      <c r="K348" s="60">
        <v>1415883</v>
      </c>
      <c r="L348" s="27" t="s">
        <v>4143</v>
      </c>
      <c r="M348" s="28" t="s">
        <v>601</v>
      </c>
      <c r="N348" s="28" t="s">
        <v>836</v>
      </c>
      <c r="O348" s="28" t="s">
        <v>2710</v>
      </c>
      <c r="P348" s="29">
        <v>45695</v>
      </c>
      <c r="Q348" s="28" t="s">
        <v>161</v>
      </c>
      <c r="R348" s="28" t="s">
        <v>2712</v>
      </c>
      <c r="S348" s="27" t="s">
        <v>4748</v>
      </c>
    </row>
    <row r="349" spans="1:19" ht="155.25" customHeight="1" x14ac:dyDescent="0.25">
      <c r="A349" s="28" t="s">
        <v>2754</v>
      </c>
      <c r="B349" s="54">
        <v>45707</v>
      </c>
      <c r="C349" s="28" t="s">
        <v>88</v>
      </c>
      <c r="D349" s="27" t="s">
        <v>153</v>
      </c>
      <c r="E349" s="27" t="s">
        <v>289</v>
      </c>
      <c r="F349" s="27" t="s">
        <v>4541</v>
      </c>
      <c r="G349" s="28" t="s">
        <v>66</v>
      </c>
      <c r="H349" s="28" t="s">
        <v>8</v>
      </c>
      <c r="I349" s="57">
        <v>161815</v>
      </c>
      <c r="J349" s="57">
        <v>0</v>
      </c>
      <c r="K349" s="60">
        <v>161815</v>
      </c>
      <c r="L349" s="27" t="s">
        <v>4144</v>
      </c>
      <c r="M349" s="28" t="s">
        <v>601</v>
      </c>
      <c r="N349" s="28" t="s">
        <v>1829</v>
      </c>
      <c r="O349" s="28" t="s">
        <v>2753</v>
      </c>
      <c r="P349" s="29">
        <v>45699</v>
      </c>
      <c r="Q349" s="28" t="s">
        <v>161</v>
      </c>
      <c r="R349" s="28" t="s">
        <v>2751</v>
      </c>
      <c r="S349" s="27" t="s">
        <v>4747</v>
      </c>
    </row>
    <row r="350" spans="1:19" ht="155.25" customHeight="1" x14ac:dyDescent="0.25">
      <c r="A350" s="28" t="s">
        <v>2768</v>
      </c>
      <c r="B350" s="54">
        <v>45707</v>
      </c>
      <c r="C350" s="28" t="s">
        <v>88</v>
      </c>
      <c r="D350" s="27" t="s">
        <v>497</v>
      </c>
      <c r="E350" s="27" t="s">
        <v>289</v>
      </c>
      <c r="F350" s="27" t="s">
        <v>4541</v>
      </c>
      <c r="G350" s="28" t="s">
        <v>66</v>
      </c>
      <c r="H350" s="28" t="s">
        <v>8</v>
      </c>
      <c r="I350" s="57">
        <v>230503</v>
      </c>
      <c r="J350" s="57">
        <v>0</v>
      </c>
      <c r="K350" s="60">
        <v>230503</v>
      </c>
      <c r="L350" s="27" t="s">
        <v>4145</v>
      </c>
      <c r="M350" s="28" t="s">
        <v>601</v>
      </c>
      <c r="N350" s="28" t="s">
        <v>1855</v>
      </c>
      <c r="O350" s="28" t="s">
        <v>2767</v>
      </c>
      <c r="P350" s="29">
        <v>45699</v>
      </c>
      <c r="Q350" s="28" t="s">
        <v>161</v>
      </c>
      <c r="R350" s="28" t="s">
        <v>2769</v>
      </c>
      <c r="S350" s="27" t="s">
        <v>4749</v>
      </c>
    </row>
    <row r="351" spans="1:19" ht="155.25" customHeight="1" x14ac:dyDescent="0.25">
      <c r="A351" s="28" t="s">
        <v>2804</v>
      </c>
      <c r="B351" s="54">
        <v>45707</v>
      </c>
      <c r="C351" s="28" t="s">
        <v>88</v>
      </c>
      <c r="D351" s="27" t="s">
        <v>2803</v>
      </c>
      <c r="E351" s="27" t="s">
        <v>289</v>
      </c>
      <c r="F351" s="27" t="s">
        <v>4541</v>
      </c>
      <c r="G351" s="28" t="s">
        <v>66</v>
      </c>
      <c r="H351" s="28" t="s">
        <v>8</v>
      </c>
      <c r="I351" s="57">
        <v>230503</v>
      </c>
      <c r="J351" s="57">
        <v>0</v>
      </c>
      <c r="K351" s="60">
        <v>230503</v>
      </c>
      <c r="L351" s="27" t="s">
        <v>4146</v>
      </c>
      <c r="M351" s="28" t="s">
        <v>601</v>
      </c>
      <c r="N351" s="28" t="s">
        <v>1904</v>
      </c>
      <c r="O351" s="28" t="s">
        <v>1601</v>
      </c>
      <c r="P351" s="29">
        <v>45700</v>
      </c>
      <c r="Q351" s="28" t="s">
        <v>161</v>
      </c>
      <c r="R351" s="28" t="s">
        <v>2801</v>
      </c>
      <c r="S351" s="27" t="s">
        <v>4750</v>
      </c>
    </row>
    <row r="352" spans="1:19" ht="155.25" customHeight="1" x14ac:dyDescent="0.25">
      <c r="A352" s="28" t="s">
        <v>1104</v>
      </c>
      <c r="B352" s="54">
        <v>45708</v>
      </c>
      <c r="C352" s="28" t="s">
        <v>88</v>
      </c>
      <c r="D352" s="27" t="s">
        <v>524</v>
      </c>
      <c r="E352" s="27" t="s">
        <v>27</v>
      </c>
      <c r="F352" s="27" t="s">
        <v>4511</v>
      </c>
      <c r="G352" s="28" t="s">
        <v>7</v>
      </c>
      <c r="H352" s="28" t="s">
        <v>8</v>
      </c>
      <c r="I352" s="57">
        <v>4200000</v>
      </c>
      <c r="J352" s="57">
        <v>0</v>
      </c>
      <c r="K352" s="60">
        <v>4200000</v>
      </c>
      <c r="L352" s="27" t="s">
        <v>4147</v>
      </c>
      <c r="M352" s="28" t="s">
        <v>568</v>
      </c>
      <c r="N352" s="28" t="s">
        <v>568</v>
      </c>
      <c r="O352" s="28" t="s">
        <v>1103</v>
      </c>
      <c r="P352" s="29">
        <v>45650</v>
      </c>
      <c r="Q352" s="28" t="s">
        <v>83</v>
      </c>
      <c r="R352" s="28" t="s">
        <v>525</v>
      </c>
      <c r="S352" s="27" t="s">
        <v>4752</v>
      </c>
    </row>
    <row r="353" spans="1:19" ht="155.25" customHeight="1" x14ac:dyDescent="0.25">
      <c r="A353" s="28" t="s">
        <v>2797</v>
      </c>
      <c r="B353" s="54">
        <v>45708</v>
      </c>
      <c r="C353" s="28" t="s">
        <v>88</v>
      </c>
      <c r="D353" s="27" t="s">
        <v>2796</v>
      </c>
      <c r="E353" s="27" t="s">
        <v>289</v>
      </c>
      <c r="F353" s="27" t="s">
        <v>4541</v>
      </c>
      <c r="G353" s="28" t="s">
        <v>66</v>
      </c>
      <c r="H353" s="28" t="s">
        <v>8</v>
      </c>
      <c r="I353" s="57">
        <v>133164</v>
      </c>
      <c r="J353" s="57">
        <v>0</v>
      </c>
      <c r="K353" s="60">
        <v>133164</v>
      </c>
      <c r="L353" s="27" t="s">
        <v>4148</v>
      </c>
      <c r="M353" s="28" t="s">
        <v>601</v>
      </c>
      <c r="N353" s="28" t="s">
        <v>1896</v>
      </c>
      <c r="O353" s="28" t="s">
        <v>2038</v>
      </c>
      <c r="P353" s="29">
        <v>45700</v>
      </c>
      <c r="Q353" s="28" t="s">
        <v>161</v>
      </c>
      <c r="R353" s="28" t="s">
        <v>2798</v>
      </c>
      <c r="S353" s="27" t="s">
        <v>4751</v>
      </c>
    </row>
    <row r="354" spans="1:19" ht="155.25" customHeight="1" x14ac:dyDescent="0.25">
      <c r="A354" s="28" t="s">
        <v>3821</v>
      </c>
      <c r="B354" s="54">
        <v>45708</v>
      </c>
      <c r="C354" s="28" t="s">
        <v>88</v>
      </c>
      <c r="D354" s="27" t="s">
        <v>540</v>
      </c>
      <c r="E354" s="27" t="s">
        <v>27</v>
      </c>
      <c r="F354" s="27" t="s">
        <v>4511</v>
      </c>
      <c r="G354" s="28" t="s">
        <v>7</v>
      </c>
      <c r="H354" s="28" t="s">
        <v>8</v>
      </c>
      <c r="I354" s="57">
        <v>1600000</v>
      </c>
      <c r="J354" s="57">
        <v>0</v>
      </c>
      <c r="K354" s="60">
        <v>1600000</v>
      </c>
      <c r="L354" s="27" t="s">
        <v>4149</v>
      </c>
      <c r="M354" s="28" t="s">
        <v>611</v>
      </c>
      <c r="N354" s="28" t="s">
        <v>597</v>
      </c>
      <c r="O354" s="28" t="s">
        <v>4060</v>
      </c>
      <c r="P354" s="29">
        <v>45652</v>
      </c>
      <c r="Q354" s="28" t="s">
        <v>160</v>
      </c>
      <c r="R354" s="28" t="s">
        <v>513</v>
      </c>
      <c r="S354" s="27" t="s">
        <v>4664</v>
      </c>
    </row>
    <row r="355" spans="1:19" ht="155.25" customHeight="1" x14ac:dyDescent="0.25">
      <c r="A355" s="28" t="s">
        <v>3822</v>
      </c>
      <c r="B355" s="54">
        <v>45708</v>
      </c>
      <c r="C355" s="28" t="s">
        <v>88</v>
      </c>
      <c r="D355" s="27" t="s">
        <v>512</v>
      </c>
      <c r="E355" s="27" t="s">
        <v>248</v>
      </c>
      <c r="F355" s="27" t="s">
        <v>4546</v>
      </c>
      <c r="G355" s="28" t="s">
        <v>7</v>
      </c>
      <c r="H355" s="28" t="s">
        <v>8</v>
      </c>
      <c r="I355" s="57">
        <v>669375</v>
      </c>
      <c r="J355" s="57">
        <v>0</v>
      </c>
      <c r="K355" s="60">
        <v>669375</v>
      </c>
      <c r="L355" s="27" t="s">
        <v>5103</v>
      </c>
      <c r="M355" s="28" t="s">
        <v>722</v>
      </c>
      <c r="N355" s="28" t="s">
        <v>772</v>
      </c>
      <c r="O355" s="28" t="s">
        <v>4150</v>
      </c>
      <c r="P355" s="29">
        <v>45680</v>
      </c>
      <c r="Q355" s="28" t="s">
        <v>83</v>
      </c>
      <c r="R355" s="28" t="s">
        <v>955</v>
      </c>
      <c r="S355" s="27" t="s">
        <v>4754</v>
      </c>
    </row>
    <row r="356" spans="1:19" ht="155.25" customHeight="1" x14ac:dyDescent="0.25">
      <c r="A356" s="28" t="s">
        <v>3823</v>
      </c>
      <c r="B356" s="54">
        <v>45708</v>
      </c>
      <c r="C356" s="28" t="s">
        <v>88</v>
      </c>
      <c r="D356" s="27" t="s">
        <v>512</v>
      </c>
      <c r="E356" s="27" t="s">
        <v>250</v>
      </c>
      <c r="F356" s="27" t="s">
        <v>4545</v>
      </c>
      <c r="G356" s="28" t="s">
        <v>66</v>
      </c>
      <c r="H356" s="28" t="s">
        <v>8</v>
      </c>
      <c r="I356" s="57">
        <v>267750</v>
      </c>
      <c r="J356" s="57">
        <v>0</v>
      </c>
      <c r="K356" s="60">
        <v>267750</v>
      </c>
      <c r="L356" s="27" t="s">
        <v>5103</v>
      </c>
      <c r="M356" s="28" t="s">
        <v>722</v>
      </c>
      <c r="N356" s="28" t="s">
        <v>772</v>
      </c>
      <c r="O356" s="28" t="s">
        <v>4151</v>
      </c>
      <c r="P356" s="29">
        <v>45680</v>
      </c>
      <c r="Q356" s="28" t="s">
        <v>83</v>
      </c>
      <c r="R356" s="28" t="s">
        <v>955</v>
      </c>
      <c r="S356" s="27" t="s">
        <v>4754</v>
      </c>
    </row>
    <row r="357" spans="1:19" ht="155.25" customHeight="1" x14ac:dyDescent="0.25">
      <c r="A357" s="28" t="s">
        <v>3823</v>
      </c>
      <c r="B357" s="54">
        <v>45708</v>
      </c>
      <c r="C357" s="28" t="s">
        <v>88</v>
      </c>
      <c r="D357" s="27" t="s">
        <v>512</v>
      </c>
      <c r="E357" s="27" t="s">
        <v>251</v>
      </c>
      <c r="F357" s="27" t="s">
        <v>4544</v>
      </c>
      <c r="G357" s="28" t="s">
        <v>66</v>
      </c>
      <c r="H357" s="28" t="s">
        <v>8</v>
      </c>
      <c r="I357" s="57">
        <v>267750</v>
      </c>
      <c r="J357" s="57">
        <v>0</v>
      </c>
      <c r="K357" s="60">
        <v>267750</v>
      </c>
      <c r="L357" s="27" t="s">
        <v>5103</v>
      </c>
      <c r="M357" s="28" t="s">
        <v>722</v>
      </c>
      <c r="N357" s="28" t="s">
        <v>772</v>
      </c>
      <c r="O357" s="28" t="s">
        <v>4151</v>
      </c>
      <c r="P357" s="29">
        <v>45680</v>
      </c>
      <c r="Q357" s="28" t="s">
        <v>83</v>
      </c>
      <c r="R357" s="28" t="s">
        <v>955</v>
      </c>
      <c r="S357" s="27" t="s">
        <v>4754</v>
      </c>
    </row>
    <row r="358" spans="1:19" ht="155.25" customHeight="1" x14ac:dyDescent="0.25">
      <c r="A358" s="28" t="s">
        <v>3823</v>
      </c>
      <c r="B358" s="54">
        <v>45708</v>
      </c>
      <c r="C358" s="28" t="s">
        <v>88</v>
      </c>
      <c r="D358" s="27" t="s">
        <v>512</v>
      </c>
      <c r="E358" s="27" t="s">
        <v>249</v>
      </c>
      <c r="F358" s="27" t="s">
        <v>4545</v>
      </c>
      <c r="G358" s="28" t="s">
        <v>66</v>
      </c>
      <c r="H358" s="28" t="s">
        <v>8</v>
      </c>
      <c r="I358" s="57">
        <v>1338750</v>
      </c>
      <c r="J358" s="57">
        <v>0</v>
      </c>
      <c r="K358" s="60">
        <v>1338750</v>
      </c>
      <c r="L358" s="27" t="s">
        <v>5103</v>
      </c>
      <c r="M358" s="28" t="s">
        <v>722</v>
      </c>
      <c r="N358" s="28" t="s">
        <v>772</v>
      </c>
      <c r="O358" s="28" t="s">
        <v>4151</v>
      </c>
      <c r="P358" s="29">
        <v>45680</v>
      </c>
      <c r="Q358" s="28" t="s">
        <v>83</v>
      </c>
      <c r="R358" s="28" t="s">
        <v>955</v>
      </c>
      <c r="S358" s="27" t="s">
        <v>4754</v>
      </c>
    </row>
    <row r="359" spans="1:19" ht="155.25" customHeight="1" x14ac:dyDescent="0.25">
      <c r="A359" s="28" t="s">
        <v>3823</v>
      </c>
      <c r="B359" s="54">
        <v>45708</v>
      </c>
      <c r="C359" s="28" t="s">
        <v>88</v>
      </c>
      <c r="D359" s="27" t="s">
        <v>512</v>
      </c>
      <c r="E359" s="27" t="s">
        <v>252</v>
      </c>
      <c r="F359" s="27" t="s">
        <v>4639</v>
      </c>
      <c r="G359" s="28" t="s">
        <v>66</v>
      </c>
      <c r="H359" s="28" t="s">
        <v>8</v>
      </c>
      <c r="I359" s="57">
        <v>133875</v>
      </c>
      <c r="J359" s="57">
        <v>0</v>
      </c>
      <c r="K359" s="60">
        <v>133875</v>
      </c>
      <c r="L359" s="27" t="s">
        <v>5103</v>
      </c>
      <c r="M359" s="28" t="s">
        <v>722</v>
      </c>
      <c r="N359" s="28" t="s">
        <v>772</v>
      </c>
      <c r="O359" s="28" t="s">
        <v>4151</v>
      </c>
      <c r="P359" s="29">
        <v>45680</v>
      </c>
      <c r="Q359" s="28" t="s">
        <v>83</v>
      </c>
      <c r="R359" s="28" t="s">
        <v>955</v>
      </c>
      <c r="S359" s="27" t="s">
        <v>4754</v>
      </c>
    </row>
    <row r="360" spans="1:19" ht="155.25" customHeight="1" x14ac:dyDescent="0.25">
      <c r="A360" s="28" t="s">
        <v>3824</v>
      </c>
      <c r="B360" s="54">
        <v>45708</v>
      </c>
      <c r="C360" s="28" t="s">
        <v>88</v>
      </c>
      <c r="D360" s="27" t="s">
        <v>123</v>
      </c>
      <c r="E360" s="27" t="s">
        <v>289</v>
      </c>
      <c r="F360" s="27" t="s">
        <v>4541</v>
      </c>
      <c r="G360" s="28" t="s">
        <v>66</v>
      </c>
      <c r="H360" s="28" t="s">
        <v>8</v>
      </c>
      <c r="I360" s="57">
        <v>172125</v>
      </c>
      <c r="J360" s="57">
        <v>0</v>
      </c>
      <c r="K360" s="60">
        <v>172125</v>
      </c>
      <c r="L360" s="27" t="s">
        <v>5104</v>
      </c>
      <c r="M360" s="28" t="s">
        <v>676</v>
      </c>
      <c r="N360" s="28" t="s">
        <v>705</v>
      </c>
      <c r="O360" s="28" t="s">
        <v>4049</v>
      </c>
      <c r="P360" s="29">
        <v>45679</v>
      </c>
      <c r="Q360" s="28" t="s">
        <v>83</v>
      </c>
      <c r="R360" s="28" t="s">
        <v>940</v>
      </c>
      <c r="S360" s="27" t="s">
        <v>4688</v>
      </c>
    </row>
    <row r="361" spans="1:19" ht="155.25" customHeight="1" x14ac:dyDescent="0.25">
      <c r="A361" s="28" t="s">
        <v>3824</v>
      </c>
      <c r="B361" s="54">
        <v>45708</v>
      </c>
      <c r="C361" s="28" t="s">
        <v>88</v>
      </c>
      <c r="D361" s="27" t="s">
        <v>123</v>
      </c>
      <c r="E361" s="27" t="s">
        <v>249</v>
      </c>
      <c r="F361" s="27" t="s">
        <v>4545</v>
      </c>
      <c r="G361" s="28" t="s">
        <v>66</v>
      </c>
      <c r="H361" s="28" t="s">
        <v>8</v>
      </c>
      <c r="I361" s="57">
        <v>344250</v>
      </c>
      <c r="J361" s="57">
        <v>0</v>
      </c>
      <c r="K361" s="60">
        <v>344250</v>
      </c>
      <c r="L361" s="27" t="s">
        <v>5104</v>
      </c>
      <c r="M361" s="28" t="s">
        <v>676</v>
      </c>
      <c r="N361" s="28" t="s">
        <v>705</v>
      </c>
      <c r="O361" s="28" t="s">
        <v>4049</v>
      </c>
      <c r="P361" s="29">
        <v>45679</v>
      </c>
      <c r="Q361" s="28" t="s">
        <v>83</v>
      </c>
      <c r="R361" s="28" t="s">
        <v>940</v>
      </c>
      <c r="S361" s="27" t="s">
        <v>4688</v>
      </c>
    </row>
    <row r="362" spans="1:19" ht="155.25" customHeight="1" x14ac:dyDescent="0.25">
      <c r="A362" s="28" t="s">
        <v>3825</v>
      </c>
      <c r="B362" s="54">
        <v>45708</v>
      </c>
      <c r="C362" s="28" t="s">
        <v>88</v>
      </c>
      <c r="D362" s="27" t="s">
        <v>123</v>
      </c>
      <c r="E362" s="27" t="s">
        <v>248</v>
      </c>
      <c r="F362" s="27" t="s">
        <v>4546</v>
      </c>
      <c r="G362" s="28" t="s">
        <v>7</v>
      </c>
      <c r="H362" s="28" t="s">
        <v>8</v>
      </c>
      <c r="I362" s="57">
        <v>1204875</v>
      </c>
      <c r="J362" s="57">
        <v>0</v>
      </c>
      <c r="K362" s="60">
        <v>1204875</v>
      </c>
      <c r="L362" s="27" t="s">
        <v>5104</v>
      </c>
      <c r="M362" s="28" t="s">
        <v>676</v>
      </c>
      <c r="N362" s="28" t="s">
        <v>705</v>
      </c>
      <c r="O362" s="28" t="s">
        <v>1924</v>
      </c>
      <c r="P362" s="29">
        <v>45679</v>
      </c>
      <c r="Q362" s="28" t="s">
        <v>83</v>
      </c>
      <c r="R362" s="28" t="s">
        <v>940</v>
      </c>
      <c r="S362" s="27" t="s">
        <v>4688</v>
      </c>
    </row>
    <row r="363" spans="1:19" ht="155.25" customHeight="1" x14ac:dyDescent="0.25">
      <c r="A363" s="28" t="s">
        <v>2888</v>
      </c>
      <c r="B363" s="54">
        <v>45708</v>
      </c>
      <c r="C363" s="28" t="s">
        <v>88</v>
      </c>
      <c r="D363" s="27" t="s">
        <v>152</v>
      </c>
      <c r="E363" s="27" t="s">
        <v>69</v>
      </c>
      <c r="F363" s="27" t="s">
        <v>4506</v>
      </c>
      <c r="G363" s="28" t="s">
        <v>7</v>
      </c>
      <c r="H363" s="28" t="s">
        <v>8</v>
      </c>
      <c r="I363" s="57">
        <v>27960</v>
      </c>
      <c r="J363" s="57">
        <v>0</v>
      </c>
      <c r="K363" s="60">
        <v>27960</v>
      </c>
      <c r="L363" s="27" t="s">
        <v>5105</v>
      </c>
      <c r="M363" s="28" t="s">
        <v>822</v>
      </c>
      <c r="N363" s="28" t="s">
        <v>1994</v>
      </c>
      <c r="O363" s="28" t="s">
        <v>2887</v>
      </c>
      <c r="P363" s="29">
        <v>45701</v>
      </c>
      <c r="Q363" s="28" t="s">
        <v>85</v>
      </c>
      <c r="R363" s="28" t="s">
        <v>2889</v>
      </c>
      <c r="S363" s="27" t="s">
        <v>4753</v>
      </c>
    </row>
    <row r="364" spans="1:19" ht="155.25" customHeight="1" x14ac:dyDescent="0.25">
      <c r="A364" s="28" t="s">
        <v>2888</v>
      </c>
      <c r="B364" s="54">
        <v>45708</v>
      </c>
      <c r="C364" s="28" t="s">
        <v>88</v>
      </c>
      <c r="D364" s="27" t="s">
        <v>152</v>
      </c>
      <c r="E364" s="27" t="s">
        <v>70</v>
      </c>
      <c r="F364" s="27" t="s">
        <v>4508</v>
      </c>
      <c r="G364" s="28" t="s">
        <v>7</v>
      </c>
      <c r="H364" s="28" t="s">
        <v>8</v>
      </c>
      <c r="I364" s="57">
        <v>13110</v>
      </c>
      <c r="J364" s="57">
        <v>0</v>
      </c>
      <c r="K364" s="60">
        <v>13110</v>
      </c>
      <c r="L364" s="27" t="s">
        <v>5105</v>
      </c>
      <c r="M364" s="28" t="s">
        <v>822</v>
      </c>
      <c r="N364" s="28" t="s">
        <v>1994</v>
      </c>
      <c r="O364" s="28" t="s">
        <v>2887</v>
      </c>
      <c r="P364" s="29">
        <v>45701</v>
      </c>
      <c r="Q364" s="28" t="s">
        <v>85</v>
      </c>
      <c r="R364" s="28" t="s">
        <v>2889</v>
      </c>
      <c r="S364" s="27" t="s">
        <v>4753</v>
      </c>
    </row>
    <row r="365" spans="1:19" ht="155.25" customHeight="1" x14ac:dyDescent="0.25">
      <c r="A365" s="28" t="s">
        <v>2896</v>
      </c>
      <c r="B365" s="54">
        <v>45709</v>
      </c>
      <c r="C365" s="28" t="s">
        <v>88</v>
      </c>
      <c r="D365" s="27" t="s">
        <v>4509</v>
      </c>
      <c r="E365" s="27" t="s">
        <v>70</v>
      </c>
      <c r="F365" s="27" t="s">
        <v>4508</v>
      </c>
      <c r="G365" s="28" t="s">
        <v>7</v>
      </c>
      <c r="H365" s="28" t="s">
        <v>8</v>
      </c>
      <c r="I365" s="57">
        <v>49932</v>
      </c>
      <c r="J365" s="57">
        <v>0</v>
      </c>
      <c r="K365" s="60">
        <v>49932</v>
      </c>
      <c r="L365" s="27" t="s">
        <v>4755</v>
      </c>
      <c r="M365" s="28" t="s">
        <v>822</v>
      </c>
      <c r="N365" s="28" t="s">
        <v>2002</v>
      </c>
      <c r="O365" s="28" t="s">
        <v>2033</v>
      </c>
      <c r="P365" s="29">
        <v>45685</v>
      </c>
      <c r="Q365" s="28" t="s">
        <v>85</v>
      </c>
      <c r="R365" s="28" t="s">
        <v>2897</v>
      </c>
      <c r="S365" s="27" t="s">
        <v>4755</v>
      </c>
    </row>
    <row r="366" spans="1:19" ht="155.25" customHeight="1" x14ac:dyDescent="0.25">
      <c r="A366" s="28" t="s">
        <v>2818</v>
      </c>
      <c r="B366" s="54">
        <v>45709</v>
      </c>
      <c r="C366" s="28" t="s">
        <v>88</v>
      </c>
      <c r="D366" s="27" t="s">
        <v>2803</v>
      </c>
      <c r="E366" s="27" t="s">
        <v>289</v>
      </c>
      <c r="F366" s="27" t="s">
        <v>4541</v>
      </c>
      <c r="G366" s="28" t="s">
        <v>66</v>
      </c>
      <c r="H366" s="28" t="s">
        <v>8</v>
      </c>
      <c r="I366" s="57">
        <v>230503</v>
      </c>
      <c r="J366" s="57">
        <v>0</v>
      </c>
      <c r="K366" s="60">
        <v>230503</v>
      </c>
      <c r="L366" s="27" t="s">
        <v>4152</v>
      </c>
      <c r="M366" s="28" t="s">
        <v>601</v>
      </c>
      <c r="N366" s="28" t="s">
        <v>1927</v>
      </c>
      <c r="O366" s="28" t="s">
        <v>1946</v>
      </c>
      <c r="P366" s="29">
        <v>45701</v>
      </c>
      <c r="Q366" s="28" t="s">
        <v>161</v>
      </c>
      <c r="R366" s="28" t="s">
        <v>2816</v>
      </c>
      <c r="S366" s="27" t="s">
        <v>4756</v>
      </c>
    </row>
    <row r="367" spans="1:19" ht="155.25" customHeight="1" x14ac:dyDescent="0.25">
      <c r="A367" s="28" t="s">
        <v>2811</v>
      </c>
      <c r="B367" s="54">
        <v>45709</v>
      </c>
      <c r="C367" s="28" t="s">
        <v>88</v>
      </c>
      <c r="D367" s="27" t="s">
        <v>497</v>
      </c>
      <c r="E367" s="27" t="s">
        <v>289</v>
      </c>
      <c r="F367" s="27" t="s">
        <v>4541</v>
      </c>
      <c r="G367" s="28" t="s">
        <v>66</v>
      </c>
      <c r="H367" s="28" t="s">
        <v>8</v>
      </c>
      <c r="I367" s="57">
        <v>230503</v>
      </c>
      <c r="J367" s="57">
        <v>0</v>
      </c>
      <c r="K367" s="60">
        <v>230503</v>
      </c>
      <c r="L367" s="27" t="s">
        <v>4153</v>
      </c>
      <c r="M367" s="28" t="s">
        <v>601</v>
      </c>
      <c r="N367" s="28" t="s">
        <v>1922</v>
      </c>
      <c r="O367" s="28" t="s">
        <v>2810</v>
      </c>
      <c r="P367" s="29">
        <v>45700</v>
      </c>
      <c r="Q367" s="28" t="s">
        <v>161</v>
      </c>
      <c r="R367" s="28" t="s">
        <v>2812</v>
      </c>
      <c r="S367" s="27" t="s">
        <v>4757</v>
      </c>
    </row>
    <row r="368" spans="1:19" ht="155.25" customHeight="1" x14ac:dyDescent="0.25">
      <c r="A368" s="28" t="s">
        <v>2735</v>
      </c>
      <c r="B368" s="54">
        <v>45709</v>
      </c>
      <c r="C368" s="28" t="s">
        <v>88</v>
      </c>
      <c r="D368" s="27" t="s">
        <v>2733</v>
      </c>
      <c r="E368" s="27" t="s">
        <v>248</v>
      </c>
      <c r="F368" s="27" t="s">
        <v>4546</v>
      </c>
      <c r="G368" s="28" t="s">
        <v>66</v>
      </c>
      <c r="H368" s="28" t="s">
        <v>8</v>
      </c>
      <c r="I368" s="57">
        <v>1415883</v>
      </c>
      <c r="J368" s="57">
        <v>0</v>
      </c>
      <c r="K368" s="60">
        <v>1415883</v>
      </c>
      <c r="L368" s="27" t="s">
        <v>4154</v>
      </c>
      <c r="M368" s="28" t="s">
        <v>601</v>
      </c>
      <c r="N368" s="28" t="s">
        <v>1809</v>
      </c>
      <c r="O368" s="28" t="s">
        <v>2734</v>
      </c>
      <c r="P368" s="29">
        <v>45698</v>
      </c>
      <c r="Q368" s="28" t="s">
        <v>161</v>
      </c>
      <c r="R368" s="28" t="s">
        <v>2731</v>
      </c>
      <c r="S368" s="27" t="s">
        <v>4758</v>
      </c>
    </row>
    <row r="369" spans="1:19" ht="155.25" customHeight="1" x14ac:dyDescent="0.25">
      <c r="A369" s="28" t="s">
        <v>2726</v>
      </c>
      <c r="B369" s="54">
        <v>45709</v>
      </c>
      <c r="C369" s="28" t="s">
        <v>88</v>
      </c>
      <c r="D369" s="27" t="s">
        <v>2634</v>
      </c>
      <c r="E369" s="27" t="s">
        <v>251</v>
      </c>
      <c r="F369" s="27" t="s">
        <v>4544</v>
      </c>
      <c r="G369" s="28" t="s">
        <v>66</v>
      </c>
      <c r="H369" s="28" t="s">
        <v>8</v>
      </c>
      <c r="I369" s="57">
        <v>849530</v>
      </c>
      <c r="J369" s="57">
        <v>0</v>
      </c>
      <c r="K369" s="60">
        <v>849530</v>
      </c>
      <c r="L369" s="27" t="s">
        <v>4155</v>
      </c>
      <c r="M369" s="28" t="s">
        <v>601</v>
      </c>
      <c r="N369" s="28" t="s">
        <v>840</v>
      </c>
      <c r="O369" s="28" t="s">
        <v>2725</v>
      </c>
      <c r="P369" s="29">
        <v>45698</v>
      </c>
      <c r="Q369" s="28" t="s">
        <v>161</v>
      </c>
      <c r="R369" s="28" t="s">
        <v>2727</v>
      </c>
      <c r="S369" s="27" t="s">
        <v>4759</v>
      </c>
    </row>
    <row r="370" spans="1:19" ht="155.25" customHeight="1" x14ac:dyDescent="0.25">
      <c r="A370" s="28" t="s">
        <v>2815</v>
      </c>
      <c r="B370" s="54">
        <v>45709</v>
      </c>
      <c r="C370" s="28" t="s">
        <v>88</v>
      </c>
      <c r="D370" s="27" t="s">
        <v>138</v>
      </c>
      <c r="E370" s="27" t="s">
        <v>289</v>
      </c>
      <c r="F370" s="27" t="s">
        <v>4541</v>
      </c>
      <c r="G370" s="28" t="s">
        <v>66</v>
      </c>
      <c r="H370" s="28" t="s">
        <v>8</v>
      </c>
      <c r="I370" s="57">
        <v>195731</v>
      </c>
      <c r="J370" s="57">
        <v>0</v>
      </c>
      <c r="K370" s="60">
        <v>195731</v>
      </c>
      <c r="L370" s="27" t="s">
        <v>4152</v>
      </c>
      <c r="M370" s="28" t="s">
        <v>601</v>
      </c>
      <c r="N370" s="28" t="s">
        <v>1925</v>
      </c>
      <c r="O370" s="28" t="s">
        <v>2814</v>
      </c>
      <c r="P370" s="29">
        <v>45701</v>
      </c>
      <c r="Q370" s="28" t="s">
        <v>161</v>
      </c>
      <c r="R370" s="28" t="s">
        <v>2816</v>
      </c>
      <c r="S370" s="27" t="s">
        <v>4756</v>
      </c>
    </row>
    <row r="371" spans="1:19" ht="155.25" customHeight="1" x14ac:dyDescent="0.25">
      <c r="A371" s="28" t="s">
        <v>2706</v>
      </c>
      <c r="B371" s="54">
        <v>45709</v>
      </c>
      <c r="C371" s="28" t="s">
        <v>88</v>
      </c>
      <c r="D371" s="27" t="s">
        <v>2704</v>
      </c>
      <c r="E371" s="27" t="s">
        <v>250</v>
      </c>
      <c r="F371" s="27" t="s">
        <v>4545</v>
      </c>
      <c r="G371" s="28" t="s">
        <v>66</v>
      </c>
      <c r="H371" s="28" t="s">
        <v>8</v>
      </c>
      <c r="I371" s="57">
        <v>2548589</v>
      </c>
      <c r="J371" s="57">
        <v>0</v>
      </c>
      <c r="K371" s="60">
        <v>2548589</v>
      </c>
      <c r="L371" s="27" t="s">
        <v>4156</v>
      </c>
      <c r="M371" s="28" t="s">
        <v>601</v>
      </c>
      <c r="N371" s="28" t="s">
        <v>835</v>
      </c>
      <c r="O371" s="28" t="s">
        <v>2705</v>
      </c>
      <c r="P371" s="29">
        <v>45695</v>
      </c>
      <c r="Q371" s="28" t="s">
        <v>161</v>
      </c>
      <c r="R371" s="28" t="s">
        <v>2707</v>
      </c>
      <c r="S371" s="27" t="s">
        <v>4760</v>
      </c>
    </row>
    <row r="372" spans="1:19" ht="155.25" customHeight="1" x14ac:dyDescent="0.25">
      <c r="A372" s="28" t="s">
        <v>2824</v>
      </c>
      <c r="B372" s="54">
        <v>45709</v>
      </c>
      <c r="C372" s="28" t="s">
        <v>88</v>
      </c>
      <c r="D372" s="27" t="s">
        <v>480</v>
      </c>
      <c r="E372" s="27" t="s">
        <v>289</v>
      </c>
      <c r="F372" s="27" t="s">
        <v>4541</v>
      </c>
      <c r="G372" s="28" t="s">
        <v>66</v>
      </c>
      <c r="H372" s="28" t="s">
        <v>8</v>
      </c>
      <c r="I372" s="57">
        <v>161815</v>
      </c>
      <c r="J372" s="57">
        <v>0</v>
      </c>
      <c r="K372" s="60">
        <v>161815</v>
      </c>
      <c r="L372" s="27" t="s">
        <v>4157</v>
      </c>
      <c r="M372" s="28" t="s">
        <v>601</v>
      </c>
      <c r="N372" s="28" t="s">
        <v>1933</v>
      </c>
      <c r="O372" s="28" t="s">
        <v>2823</v>
      </c>
      <c r="P372" s="29">
        <v>45701</v>
      </c>
      <c r="Q372" s="28" t="s">
        <v>161</v>
      </c>
      <c r="R372" s="28" t="s">
        <v>2821</v>
      </c>
      <c r="S372" s="27" t="s">
        <v>4761</v>
      </c>
    </row>
    <row r="373" spans="1:19" ht="155.25" customHeight="1" x14ac:dyDescent="0.25">
      <c r="A373" s="28" t="s">
        <v>2772</v>
      </c>
      <c r="B373" s="54">
        <v>45709</v>
      </c>
      <c r="C373" s="28" t="s">
        <v>88</v>
      </c>
      <c r="D373" s="27" t="s">
        <v>480</v>
      </c>
      <c r="E373" s="27" t="s">
        <v>289</v>
      </c>
      <c r="F373" s="27" t="s">
        <v>4541</v>
      </c>
      <c r="G373" s="28" t="s">
        <v>66</v>
      </c>
      <c r="H373" s="28" t="s">
        <v>8</v>
      </c>
      <c r="I373" s="57">
        <v>161815</v>
      </c>
      <c r="J373" s="57">
        <v>0</v>
      </c>
      <c r="K373" s="60">
        <v>161815</v>
      </c>
      <c r="L373" s="27" t="s">
        <v>4145</v>
      </c>
      <c r="M373" s="28" t="s">
        <v>601</v>
      </c>
      <c r="N373" s="28" t="s">
        <v>1857</v>
      </c>
      <c r="O373" s="28" t="s">
        <v>2771</v>
      </c>
      <c r="P373" s="29">
        <v>45699</v>
      </c>
      <c r="Q373" s="28" t="s">
        <v>161</v>
      </c>
      <c r="R373" s="28" t="s">
        <v>2769</v>
      </c>
      <c r="S373" s="27" t="s">
        <v>4749</v>
      </c>
    </row>
    <row r="374" spans="1:19" ht="155.25" customHeight="1" x14ac:dyDescent="0.25">
      <c r="A374" s="28" t="s">
        <v>2820</v>
      </c>
      <c r="B374" s="54">
        <v>45709</v>
      </c>
      <c r="C374" s="28" t="s">
        <v>88</v>
      </c>
      <c r="D374" s="27" t="s">
        <v>497</v>
      </c>
      <c r="E374" s="27" t="s">
        <v>289</v>
      </c>
      <c r="F374" s="27" t="s">
        <v>4541</v>
      </c>
      <c r="G374" s="28" t="s">
        <v>66</v>
      </c>
      <c r="H374" s="28" t="s">
        <v>8</v>
      </c>
      <c r="I374" s="57">
        <v>230503</v>
      </c>
      <c r="J374" s="57">
        <v>0</v>
      </c>
      <c r="K374" s="60">
        <v>230503</v>
      </c>
      <c r="L374" s="27" t="s">
        <v>4157</v>
      </c>
      <c r="M374" s="28" t="s">
        <v>601</v>
      </c>
      <c r="N374" s="28" t="s">
        <v>1930</v>
      </c>
      <c r="O374" s="28" t="s">
        <v>2819</v>
      </c>
      <c r="P374" s="29">
        <v>45701</v>
      </c>
      <c r="Q374" s="28" t="s">
        <v>161</v>
      </c>
      <c r="R374" s="28" t="s">
        <v>2821</v>
      </c>
      <c r="S374" s="27" t="s">
        <v>4761</v>
      </c>
    </row>
    <row r="375" spans="1:19" ht="155.25" customHeight="1" x14ac:dyDescent="0.25">
      <c r="A375" s="28" t="s">
        <v>2902</v>
      </c>
      <c r="B375" s="54">
        <v>45709</v>
      </c>
      <c r="C375" s="28" t="s">
        <v>88</v>
      </c>
      <c r="D375" s="27" t="s">
        <v>141</v>
      </c>
      <c r="E375" s="27" t="s">
        <v>50</v>
      </c>
      <c r="F375" s="27" t="s">
        <v>51</v>
      </c>
      <c r="G375" s="28" t="s">
        <v>7</v>
      </c>
      <c r="H375" s="28" t="s">
        <v>8</v>
      </c>
      <c r="I375" s="57">
        <v>3585278</v>
      </c>
      <c r="J375" s="57">
        <v>0</v>
      </c>
      <c r="K375" s="60">
        <v>3585278</v>
      </c>
      <c r="L375" s="27" t="s">
        <v>4764</v>
      </c>
      <c r="M375" s="28" t="s">
        <v>572</v>
      </c>
      <c r="N375" s="28" t="s">
        <v>2011</v>
      </c>
      <c r="O375" s="28" t="s">
        <v>1715</v>
      </c>
      <c r="P375" s="29">
        <v>45708</v>
      </c>
      <c r="Q375" s="28" t="s">
        <v>84</v>
      </c>
      <c r="R375" s="28" t="s">
        <v>2903</v>
      </c>
      <c r="S375" s="27" t="s">
        <v>4764</v>
      </c>
    </row>
    <row r="376" spans="1:19" ht="155.25" customHeight="1" x14ac:dyDescent="0.25">
      <c r="A376" s="28" t="s">
        <v>2902</v>
      </c>
      <c r="B376" s="54">
        <v>45709</v>
      </c>
      <c r="C376" s="28" t="s">
        <v>88</v>
      </c>
      <c r="D376" s="27" t="s">
        <v>141</v>
      </c>
      <c r="E376" s="27" t="s">
        <v>44</v>
      </c>
      <c r="F376" s="27" t="s">
        <v>45</v>
      </c>
      <c r="G376" s="28" t="s">
        <v>7</v>
      </c>
      <c r="H376" s="28" t="s">
        <v>8</v>
      </c>
      <c r="I376" s="57">
        <v>1649030</v>
      </c>
      <c r="J376" s="57">
        <v>0</v>
      </c>
      <c r="K376" s="60">
        <v>1649030</v>
      </c>
      <c r="L376" s="27" t="s">
        <v>4764</v>
      </c>
      <c r="M376" s="28" t="s">
        <v>572</v>
      </c>
      <c r="N376" s="28" t="s">
        <v>2011</v>
      </c>
      <c r="O376" s="28" t="s">
        <v>1715</v>
      </c>
      <c r="P376" s="29">
        <v>45708</v>
      </c>
      <c r="Q376" s="28" t="s">
        <v>84</v>
      </c>
      <c r="R376" s="28" t="s">
        <v>2903</v>
      </c>
      <c r="S376" s="27" t="s">
        <v>4764</v>
      </c>
    </row>
    <row r="377" spans="1:19" ht="155.25" customHeight="1" x14ac:dyDescent="0.25">
      <c r="A377" s="28" t="s">
        <v>2902</v>
      </c>
      <c r="B377" s="54">
        <v>45709</v>
      </c>
      <c r="C377" s="28" t="s">
        <v>88</v>
      </c>
      <c r="D377" s="27" t="s">
        <v>141</v>
      </c>
      <c r="E377" s="27" t="s">
        <v>56</v>
      </c>
      <c r="F377" s="27" t="s">
        <v>57</v>
      </c>
      <c r="G377" s="28" t="s">
        <v>7</v>
      </c>
      <c r="H377" s="28" t="s">
        <v>8</v>
      </c>
      <c r="I377" s="57">
        <v>28138009</v>
      </c>
      <c r="J377" s="57">
        <v>0</v>
      </c>
      <c r="K377" s="60">
        <v>28138009</v>
      </c>
      <c r="L377" s="27" t="s">
        <v>4764</v>
      </c>
      <c r="M377" s="28" t="s">
        <v>572</v>
      </c>
      <c r="N377" s="28" t="s">
        <v>2011</v>
      </c>
      <c r="O377" s="28" t="s">
        <v>1715</v>
      </c>
      <c r="P377" s="29">
        <v>45708</v>
      </c>
      <c r="Q377" s="28" t="s">
        <v>84</v>
      </c>
      <c r="R377" s="28" t="s">
        <v>2903</v>
      </c>
      <c r="S377" s="27" t="s">
        <v>4764</v>
      </c>
    </row>
    <row r="378" spans="1:19" ht="155.25" customHeight="1" x14ac:dyDescent="0.25">
      <c r="A378" s="28" t="s">
        <v>2902</v>
      </c>
      <c r="B378" s="54">
        <v>45709</v>
      </c>
      <c r="C378" s="28" t="s">
        <v>88</v>
      </c>
      <c r="D378" s="27" t="s">
        <v>141</v>
      </c>
      <c r="E378" s="27" t="s">
        <v>60</v>
      </c>
      <c r="F378" s="27" t="s">
        <v>61</v>
      </c>
      <c r="G378" s="28" t="s">
        <v>7</v>
      </c>
      <c r="H378" s="28" t="s">
        <v>8</v>
      </c>
      <c r="I378" s="57">
        <v>39681808</v>
      </c>
      <c r="J378" s="57">
        <v>0</v>
      </c>
      <c r="K378" s="60">
        <v>39681808</v>
      </c>
      <c r="L378" s="27" t="s">
        <v>4764</v>
      </c>
      <c r="M378" s="28" t="s">
        <v>572</v>
      </c>
      <c r="N378" s="28" t="s">
        <v>2011</v>
      </c>
      <c r="O378" s="28" t="s">
        <v>1715</v>
      </c>
      <c r="P378" s="29">
        <v>45708</v>
      </c>
      <c r="Q378" s="28" t="s">
        <v>84</v>
      </c>
      <c r="R378" s="28" t="s">
        <v>2903</v>
      </c>
      <c r="S378" s="27" t="s">
        <v>4764</v>
      </c>
    </row>
    <row r="379" spans="1:19" ht="155.25" customHeight="1" x14ac:dyDescent="0.25">
      <c r="A379" s="28" t="s">
        <v>2902</v>
      </c>
      <c r="B379" s="54">
        <v>45709</v>
      </c>
      <c r="C379" s="28" t="s">
        <v>88</v>
      </c>
      <c r="D379" s="27" t="s">
        <v>141</v>
      </c>
      <c r="E379" s="27" t="s">
        <v>42</v>
      </c>
      <c r="F379" s="27" t="s">
        <v>43</v>
      </c>
      <c r="G379" s="28" t="s">
        <v>7</v>
      </c>
      <c r="H379" s="28" t="s">
        <v>8</v>
      </c>
      <c r="I379" s="57">
        <v>3499980</v>
      </c>
      <c r="J379" s="57">
        <v>0</v>
      </c>
      <c r="K379" s="60">
        <v>3499980</v>
      </c>
      <c r="L379" s="27" t="s">
        <v>4764</v>
      </c>
      <c r="M379" s="28" t="s">
        <v>572</v>
      </c>
      <c r="N379" s="28" t="s">
        <v>2011</v>
      </c>
      <c r="O379" s="28" t="s">
        <v>1715</v>
      </c>
      <c r="P379" s="29">
        <v>45708</v>
      </c>
      <c r="Q379" s="28" t="s">
        <v>84</v>
      </c>
      <c r="R379" s="28" t="s">
        <v>2903</v>
      </c>
      <c r="S379" s="27" t="s">
        <v>4764</v>
      </c>
    </row>
    <row r="380" spans="1:19" ht="155.25" customHeight="1" x14ac:dyDescent="0.25">
      <c r="A380" s="28" t="s">
        <v>2750</v>
      </c>
      <c r="B380" s="54">
        <v>45709</v>
      </c>
      <c r="C380" s="28" t="s">
        <v>88</v>
      </c>
      <c r="D380" s="27" t="s">
        <v>138</v>
      </c>
      <c r="E380" s="27" t="s">
        <v>289</v>
      </c>
      <c r="F380" s="27" t="s">
        <v>4541</v>
      </c>
      <c r="G380" s="28" t="s">
        <v>66</v>
      </c>
      <c r="H380" s="28" t="s">
        <v>8</v>
      </c>
      <c r="I380" s="57">
        <v>195731</v>
      </c>
      <c r="J380" s="57">
        <v>0</v>
      </c>
      <c r="K380" s="60">
        <v>195731</v>
      </c>
      <c r="L380" s="27" t="s">
        <v>4158</v>
      </c>
      <c r="M380" s="28" t="s">
        <v>601</v>
      </c>
      <c r="N380" s="28" t="s">
        <v>1827</v>
      </c>
      <c r="O380" s="28" t="s">
        <v>2749</v>
      </c>
      <c r="P380" s="29">
        <v>45699</v>
      </c>
      <c r="Q380" s="28" t="s">
        <v>161</v>
      </c>
      <c r="R380" s="28" t="s">
        <v>2751</v>
      </c>
      <c r="S380" s="27" t="s">
        <v>4762</v>
      </c>
    </row>
    <row r="381" spans="1:19" ht="155.25" customHeight="1" x14ac:dyDescent="0.25">
      <c r="A381" s="28" t="s">
        <v>1808</v>
      </c>
      <c r="B381" s="54">
        <v>45712</v>
      </c>
      <c r="C381" s="28" t="s">
        <v>88</v>
      </c>
      <c r="D381" s="27" t="s">
        <v>4765</v>
      </c>
      <c r="E381" s="27" t="s">
        <v>253</v>
      </c>
      <c r="F381" s="27" t="s">
        <v>4766</v>
      </c>
      <c r="G381" s="28" t="s">
        <v>7</v>
      </c>
      <c r="H381" s="28" t="s">
        <v>8</v>
      </c>
      <c r="I381" s="57">
        <v>116000000</v>
      </c>
      <c r="J381" s="57">
        <v>0</v>
      </c>
      <c r="K381" s="60">
        <v>116000000</v>
      </c>
      <c r="L381" s="27" t="s">
        <v>5106</v>
      </c>
      <c r="M381" s="28" t="s">
        <v>1806</v>
      </c>
      <c r="N381" s="28" t="s">
        <v>1056</v>
      </c>
      <c r="O381" s="28" t="s">
        <v>1302</v>
      </c>
      <c r="P381" s="29">
        <v>45701</v>
      </c>
      <c r="Q381" s="28" t="s">
        <v>2855</v>
      </c>
      <c r="R381" s="28" t="s">
        <v>2856</v>
      </c>
      <c r="S381" s="27" t="s">
        <v>4767</v>
      </c>
    </row>
    <row r="382" spans="1:19" ht="155.25" customHeight="1" x14ac:dyDescent="0.25">
      <c r="A382" s="28" t="s">
        <v>2718</v>
      </c>
      <c r="B382" s="54">
        <v>45712</v>
      </c>
      <c r="C382" s="28" t="s">
        <v>88</v>
      </c>
      <c r="D382" s="27" t="s">
        <v>539</v>
      </c>
      <c r="E382" s="27" t="s">
        <v>289</v>
      </c>
      <c r="F382" s="27" t="s">
        <v>4541</v>
      </c>
      <c r="G382" s="28" t="s">
        <v>66</v>
      </c>
      <c r="H382" s="28" t="s">
        <v>8</v>
      </c>
      <c r="I382" s="57">
        <v>1129987.1100000001</v>
      </c>
      <c r="J382" s="57">
        <v>0</v>
      </c>
      <c r="K382" s="60">
        <v>1129987.1100000001</v>
      </c>
      <c r="L382" s="27" t="s">
        <v>5107</v>
      </c>
      <c r="M382" s="28" t="s">
        <v>601</v>
      </c>
      <c r="N382" s="28" t="s">
        <v>838</v>
      </c>
      <c r="O382" s="28" t="s">
        <v>2717</v>
      </c>
      <c r="P382" s="29">
        <v>45698</v>
      </c>
      <c r="Q382" s="28" t="s">
        <v>161</v>
      </c>
      <c r="R382" s="28" t="s">
        <v>2719</v>
      </c>
      <c r="S382" s="27" t="s">
        <v>4768</v>
      </c>
    </row>
    <row r="383" spans="1:19" ht="155.25" customHeight="1" x14ac:dyDescent="0.25">
      <c r="A383" s="28" t="s">
        <v>2737</v>
      </c>
      <c r="B383" s="54">
        <v>45712</v>
      </c>
      <c r="C383" s="28" t="s">
        <v>88</v>
      </c>
      <c r="D383" s="27" t="s">
        <v>343</v>
      </c>
      <c r="E383" s="27" t="s">
        <v>289</v>
      </c>
      <c r="F383" s="27" t="s">
        <v>4541</v>
      </c>
      <c r="G383" s="28" t="s">
        <v>66</v>
      </c>
      <c r="H383" s="28" t="s">
        <v>8</v>
      </c>
      <c r="I383" s="57">
        <v>1153395</v>
      </c>
      <c r="J383" s="57">
        <v>0</v>
      </c>
      <c r="K383" s="60">
        <v>1153395</v>
      </c>
      <c r="L383" s="27" t="s">
        <v>4159</v>
      </c>
      <c r="M383" s="28" t="s">
        <v>601</v>
      </c>
      <c r="N383" s="28" t="s">
        <v>1812</v>
      </c>
      <c r="O383" s="28" t="s">
        <v>2736</v>
      </c>
      <c r="P383" s="29">
        <v>45699</v>
      </c>
      <c r="Q383" s="28" t="s">
        <v>161</v>
      </c>
      <c r="R383" s="28" t="s">
        <v>2738</v>
      </c>
      <c r="S383" s="27" t="s">
        <v>4763</v>
      </c>
    </row>
    <row r="384" spans="1:19" ht="155.25" customHeight="1" x14ac:dyDescent="0.25">
      <c r="A384" s="28" t="s">
        <v>3826</v>
      </c>
      <c r="B384" s="54">
        <v>45712</v>
      </c>
      <c r="C384" s="28" t="s">
        <v>88</v>
      </c>
      <c r="D384" s="27" t="s">
        <v>120</v>
      </c>
      <c r="E384" s="27" t="s">
        <v>5</v>
      </c>
      <c r="F384" s="27" t="s">
        <v>6</v>
      </c>
      <c r="G384" s="28" t="s">
        <v>7</v>
      </c>
      <c r="H384" s="28" t="s">
        <v>8</v>
      </c>
      <c r="I384" s="57">
        <v>437309450.77999997</v>
      </c>
      <c r="J384" s="57">
        <v>0</v>
      </c>
      <c r="K384" s="60">
        <v>437309450.77999997</v>
      </c>
      <c r="L384" s="27" t="s">
        <v>5108</v>
      </c>
      <c r="M384" s="28" t="s">
        <v>597</v>
      </c>
      <c r="N384" s="28" t="s">
        <v>589</v>
      </c>
      <c r="O384" s="28" t="s">
        <v>2091</v>
      </c>
      <c r="P384" s="29">
        <v>44896</v>
      </c>
      <c r="Q384" s="28" t="s">
        <v>78</v>
      </c>
      <c r="R384" s="28" t="s">
        <v>176</v>
      </c>
      <c r="S384" s="27" t="s">
        <v>4519</v>
      </c>
    </row>
    <row r="385" spans="1:19" ht="155.25" customHeight="1" x14ac:dyDescent="0.25">
      <c r="A385" s="28" t="s">
        <v>3827</v>
      </c>
      <c r="B385" s="54">
        <v>45712</v>
      </c>
      <c r="C385" s="28" t="s">
        <v>88</v>
      </c>
      <c r="D385" s="27" t="s">
        <v>145</v>
      </c>
      <c r="E385" s="27" t="s">
        <v>184</v>
      </c>
      <c r="F385" s="27" t="s">
        <v>185</v>
      </c>
      <c r="G385" s="28" t="s">
        <v>7</v>
      </c>
      <c r="H385" s="28" t="s">
        <v>8</v>
      </c>
      <c r="I385" s="57">
        <v>2460196</v>
      </c>
      <c r="J385" s="57">
        <v>0</v>
      </c>
      <c r="K385" s="60">
        <v>2460196</v>
      </c>
      <c r="L385" s="27" t="s">
        <v>5109</v>
      </c>
      <c r="M385" s="28" t="s">
        <v>831</v>
      </c>
      <c r="N385" s="28" t="s">
        <v>797</v>
      </c>
      <c r="O385" s="28" t="s">
        <v>1635</v>
      </c>
      <c r="P385" s="29">
        <v>45271</v>
      </c>
      <c r="Q385" s="28" t="s">
        <v>160</v>
      </c>
      <c r="R385" s="28" t="s">
        <v>243</v>
      </c>
      <c r="S385" s="27" t="s">
        <v>4727</v>
      </c>
    </row>
    <row r="386" spans="1:19" ht="155.25" customHeight="1" x14ac:dyDescent="0.25">
      <c r="A386" s="28" t="s">
        <v>3828</v>
      </c>
      <c r="B386" s="54">
        <v>45712</v>
      </c>
      <c r="C386" s="28" t="s">
        <v>88</v>
      </c>
      <c r="D386" s="27" t="s">
        <v>244</v>
      </c>
      <c r="E386" s="27" t="s">
        <v>11</v>
      </c>
      <c r="F386" s="27" t="s">
        <v>12</v>
      </c>
      <c r="G386" s="28" t="s">
        <v>7</v>
      </c>
      <c r="H386" s="28" t="s">
        <v>8</v>
      </c>
      <c r="I386" s="57">
        <v>66475630</v>
      </c>
      <c r="J386" s="57">
        <v>0</v>
      </c>
      <c r="K386" s="60">
        <v>66475630</v>
      </c>
      <c r="L386" s="27" t="s">
        <v>5110</v>
      </c>
      <c r="M386" s="28" t="s">
        <v>766</v>
      </c>
      <c r="N386" s="28" t="s">
        <v>715</v>
      </c>
      <c r="O386" s="28" t="s">
        <v>1854</v>
      </c>
      <c r="P386" s="29">
        <v>45278</v>
      </c>
      <c r="Q386" s="28" t="s">
        <v>160</v>
      </c>
      <c r="R386" s="28" t="s">
        <v>245</v>
      </c>
      <c r="S386" s="27" t="s">
        <v>4769</v>
      </c>
    </row>
    <row r="387" spans="1:19" ht="155.25" customHeight="1" x14ac:dyDescent="0.25">
      <c r="A387" s="28" t="s">
        <v>2971</v>
      </c>
      <c r="B387" s="54">
        <v>45712</v>
      </c>
      <c r="C387" s="28" t="s">
        <v>88</v>
      </c>
      <c r="D387" s="27" t="s">
        <v>141</v>
      </c>
      <c r="E387" s="27" t="s">
        <v>64</v>
      </c>
      <c r="F387" s="27" t="s">
        <v>65</v>
      </c>
      <c r="G387" s="28" t="s">
        <v>7</v>
      </c>
      <c r="H387" s="28" t="s">
        <v>8</v>
      </c>
      <c r="I387" s="57">
        <v>2674877239</v>
      </c>
      <c r="J387" s="57">
        <v>-242212</v>
      </c>
      <c r="K387" s="60">
        <v>2674635027</v>
      </c>
      <c r="L387" s="27" t="s">
        <v>4764</v>
      </c>
      <c r="M387" s="28" t="s">
        <v>572</v>
      </c>
      <c r="N387" s="28" t="s">
        <v>2076</v>
      </c>
      <c r="O387" s="28" t="s">
        <v>1625</v>
      </c>
      <c r="P387" s="29">
        <v>45712</v>
      </c>
      <c r="Q387" s="28" t="s">
        <v>84</v>
      </c>
      <c r="R387" s="28" t="s">
        <v>2972</v>
      </c>
      <c r="S387" s="27" t="s">
        <v>4771</v>
      </c>
    </row>
    <row r="388" spans="1:19" ht="155.25" customHeight="1" x14ac:dyDescent="0.25">
      <c r="A388" s="28" t="s">
        <v>2971</v>
      </c>
      <c r="B388" s="54">
        <v>45712</v>
      </c>
      <c r="C388" s="28" t="s">
        <v>88</v>
      </c>
      <c r="D388" s="27" t="s">
        <v>141</v>
      </c>
      <c r="E388" s="27" t="s">
        <v>28</v>
      </c>
      <c r="F388" s="27" t="s">
        <v>29</v>
      </c>
      <c r="G388" s="28" t="s">
        <v>7</v>
      </c>
      <c r="H388" s="28" t="s">
        <v>8</v>
      </c>
      <c r="I388" s="57">
        <v>280106372</v>
      </c>
      <c r="J388" s="57">
        <v>0</v>
      </c>
      <c r="K388" s="60">
        <v>280106372</v>
      </c>
      <c r="L388" s="27" t="s">
        <v>4764</v>
      </c>
      <c r="M388" s="28" t="s">
        <v>572</v>
      </c>
      <c r="N388" s="28" t="s">
        <v>2076</v>
      </c>
      <c r="O388" s="28" t="s">
        <v>1625</v>
      </c>
      <c r="P388" s="29">
        <v>45712</v>
      </c>
      <c r="Q388" s="28" t="s">
        <v>84</v>
      </c>
      <c r="R388" s="28" t="s">
        <v>2972</v>
      </c>
      <c r="S388" s="27" t="s">
        <v>4771</v>
      </c>
    </row>
    <row r="389" spans="1:19" ht="155.25" customHeight="1" x14ac:dyDescent="0.25">
      <c r="A389" s="28" t="s">
        <v>2971</v>
      </c>
      <c r="B389" s="54">
        <v>45712</v>
      </c>
      <c r="C389" s="28" t="s">
        <v>88</v>
      </c>
      <c r="D389" s="27" t="s">
        <v>141</v>
      </c>
      <c r="E389" s="27" t="s">
        <v>39</v>
      </c>
      <c r="F389" s="27" t="s">
        <v>40</v>
      </c>
      <c r="G389" s="28" t="s">
        <v>7</v>
      </c>
      <c r="H389" s="28" t="s">
        <v>8</v>
      </c>
      <c r="I389" s="57">
        <v>277374</v>
      </c>
      <c r="J389" s="57">
        <v>0</v>
      </c>
      <c r="K389" s="60">
        <v>277374</v>
      </c>
      <c r="L389" s="27" t="s">
        <v>4764</v>
      </c>
      <c r="M389" s="28" t="s">
        <v>572</v>
      </c>
      <c r="N389" s="28" t="s">
        <v>2076</v>
      </c>
      <c r="O389" s="28" t="s">
        <v>1625</v>
      </c>
      <c r="P389" s="29">
        <v>45712</v>
      </c>
      <c r="Q389" s="28" t="s">
        <v>84</v>
      </c>
      <c r="R389" s="28" t="s">
        <v>2972</v>
      </c>
      <c r="S389" s="27" t="s">
        <v>4771</v>
      </c>
    </row>
    <row r="390" spans="1:19" ht="155.25" customHeight="1" x14ac:dyDescent="0.25">
      <c r="A390" s="28" t="s">
        <v>2971</v>
      </c>
      <c r="B390" s="54">
        <v>45712</v>
      </c>
      <c r="C390" s="28" t="s">
        <v>88</v>
      </c>
      <c r="D390" s="27" t="s">
        <v>141</v>
      </c>
      <c r="E390" s="27" t="s">
        <v>114</v>
      </c>
      <c r="F390" s="27" t="s">
        <v>115</v>
      </c>
      <c r="G390" s="28" t="s">
        <v>7</v>
      </c>
      <c r="H390" s="28" t="s">
        <v>8</v>
      </c>
      <c r="I390" s="57">
        <v>600000</v>
      </c>
      <c r="J390" s="57">
        <v>0</v>
      </c>
      <c r="K390" s="60">
        <v>600000</v>
      </c>
      <c r="L390" s="27" t="s">
        <v>4764</v>
      </c>
      <c r="M390" s="28" t="s">
        <v>572</v>
      </c>
      <c r="N390" s="28" t="s">
        <v>2076</v>
      </c>
      <c r="O390" s="28" t="s">
        <v>1625</v>
      </c>
      <c r="P390" s="29">
        <v>45712</v>
      </c>
      <c r="Q390" s="28" t="s">
        <v>84</v>
      </c>
      <c r="R390" s="28" t="s">
        <v>2972</v>
      </c>
      <c r="S390" s="27" t="s">
        <v>4771</v>
      </c>
    </row>
    <row r="391" spans="1:19" ht="155.25" customHeight="1" x14ac:dyDescent="0.25">
      <c r="A391" s="28" t="s">
        <v>2971</v>
      </c>
      <c r="B391" s="54">
        <v>45712</v>
      </c>
      <c r="C391" s="28" t="s">
        <v>88</v>
      </c>
      <c r="D391" s="27" t="s">
        <v>141</v>
      </c>
      <c r="E391" s="27" t="s">
        <v>44</v>
      </c>
      <c r="F391" s="27" t="s">
        <v>45</v>
      </c>
      <c r="G391" s="28" t="s">
        <v>7</v>
      </c>
      <c r="H391" s="28" t="s">
        <v>8</v>
      </c>
      <c r="I391" s="57">
        <v>52067554</v>
      </c>
      <c r="J391" s="57">
        <v>0</v>
      </c>
      <c r="K391" s="60">
        <v>52067554</v>
      </c>
      <c r="L391" s="27" t="s">
        <v>4764</v>
      </c>
      <c r="M391" s="28" t="s">
        <v>572</v>
      </c>
      <c r="N391" s="28" t="s">
        <v>2076</v>
      </c>
      <c r="O391" s="28" t="s">
        <v>1625</v>
      </c>
      <c r="P391" s="29">
        <v>45712</v>
      </c>
      <c r="Q391" s="28" t="s">
        <v>84</v>
      </c>
      <c r="R391" s="28" t="s">
        <v>2972</v>
      </c>
      <c r="S391" s="27" t="s">
        <v>4771</v>
      </c>
    </row>
    <row r="392" spans="1:19" ht="155.25" customHeight="1" x14ac:dyDescent="0.25">
      <c r="A392" s="28" t="s">
        <v>2971</v>
      </c>
      <c r="B392" s="54">
        <v>45712</v>
      </c>
      <c r="C392" s="28" t="s">
        <v>88</v>
      </c>
      <c r="D392" s="27" t="s">
        <v>141</v>
      </c>
      <c r="E392" s="27" t="s">
        <v>41</v>
      </c>
      <c r="F392" s="27" t="s">
        <v>4772</v>
      </c>
      <c r="G392" s="28" t="s">
        <v>7</v>
      </c>
      <c r="H392" s="28" t="s">
        <v>8</v>
      </c>
      <c r="I392" s="57">
        <v>10011116</v>
      </c>
      <c r="J392" s="57">
        <v>0</v>
      </c>
      <c r="K392" s="60">
        <v>10011116</v>
      </c>
      <c r="L392" s="27" t="s">
        <v>4764</v>
      </c>
      <c r="M392" s="28" t="s">
        <v>572</v>
      </c>
      <c r="N392" s="28" t="s">
        <v>2076</v>
      </c>
      <c r="O392" s="28" t="s">
        <v>1625</v>
      </c>
      <c r="P392" s="29">
        <v>45712</v>
      </c>
      <c r="Q392" s="28" t="s">
        <v>84</v>
      </c>
      <c r="R392" s="28" t="s">
        <v>2972</v>
      </c>
      <c r="S392" s="27" t="s">
        <v>4771</v>
      </c>
    </row>
    <row r="393" spans="1:19" ht="155.25" customHeight="1" x14ac:dyDescent="0.25">
      <c r="A393" s="28" t="s">
        <v>2971</v>
      </c>
      <c r="B393" s="54">
        <v>45712</v>
      </c>
      <c r="C393" s="28" t="s">
        <v>88</v>
      </c>
      <c r="D393" s="27" t="s">
        <v>141</v>
      </c>
      <c r="E393" s="27" t="s">
        <v>56</v>
      </c>
      <c r="F393" s="27" t="s">
        <v>57</v>
      </c>
      <c r="G393" s="28" t="s">
        <v>7</v>
      </c>
      <c r="H393" s="28" t="s">
        <v>8</v>
      </c>
      <c r="I393" s="57">
        <v>37911989</v>
      </c>
      <c r="J393" s="57">
        <v>0</v>
      </c>
      <c r="K393" s="60">
        <v>37911989</v>
      </c>
      <c r="L393" s="27" t="s">
        <v>4764</v>
      </c>
      <c r="M393" s="28" t="s">
        <v>572</v>
      </c>
      <c r="N393" s="28" t="s">
        <v>2076</v>
      </c>
      <c r="O393" s="28" t="s">
        <v>1625</v>
      </c>
      <c r="P393" s="29">
        <v>45712</v>
      </c>
      <c r="Q393" s="28" t="s">
        <v>84</v>
      </c>
      <c r="R393" s="28" t="s">
        <v>2972</v>
      </c>
      <c r="S393" s="27" t="s">
        <v>4771</v>
      </c>
    </row>
    <row r="394" spans="1:19" ht="155.25" customHeight="1" x14ac:dyDescent="0.25">
      <c r="A394" s="28" t="s">
        <v>2971</v>
      </c>
      <c r="B394" s="54">
        <v>45712</v>
      </c>
      <c r="C394" s="28" t="s">
        <v>88</v>
      </c>
      <c r="D394" s="27" t="s">
        <v>141</v>
      </c>
      <c r="E394" s="27" t="s">
        <v>47</v>
      </c>
      <c r="F394" s="27" t="s">
        <v>103</v>
      </c>
      <c r="G394" s="28" t="s">
        <v>7</v>
      </c>
      <c r="H394" s="28" t="s">
        <v>8</v>
      </c>
      <c r="I394" s="57">
        <v>58613589</v>
      </c>
      <c r="J394" s="57">
        <v>0</v>
      </c>
      <c r="K394" s="60">
        <v>58613589</v>
      </c>
      <c r="L394" s="27" t="s">
        <v>4764</v>
      </c>
      <c r="M394" s="28" t="s">
        <v>572</v>
      </c>
      <c r="N394" s="28" t="s">
        <v>2076</v>
      </c>
      <c r="O394" s="28" t="s">
        <v>1625</v>
      </c>
      <c r="P394" s="29">
        <v>45712</v>
      </c>
      <c r="Q394" s="28" t="s">
        <v>84</v>
      </c>
      <c r="R394" s="28" t="s">
        <v>2972</v>
      </c>
      <c r="S394" s="27" t="s">
        <v>4771</v>
      </c>
    </row>
    <row r="395" spans="1:19" ht="155.25" customHeight="1" x14ac:dyDescent="0.25">
      <c r="A395" s="28" t="s">
        <v>2971</v>
      </c>
      <c r="B395" s="54">
        <v>45712</v>
      </c>
      <c r="C395" s="28" t="s">
        <v>88</v>
      </c>
      <c r="D395" s="27" t="s">
        <v>141</v>
      </c>
      <c r="E395" s="27" t="s">
        <v>42</v>
      </c>
      <c r="F395" s="27" t="s">
        <v>43</v>
      </c>
      <c r="G395" s="28" t="s">
        <v>7</v>
      </c>
      <c r="H395" s="28" t="s">
        <v>8</v>
      </c>
      <c r="I395" s="57">
        <v>4156964</v>
      </c>
      <c r="J395" s="57">
        <v>0</v>
      </c>
      <c r="K395" s="60">
        <v>4156964</v>
      </c>
      <c r="L395" s="27" t="s">
        <v>4764</v>
      </c>
      <c r="M395" s="28" t="s">
        <v>572</v>
      </c>
      <c r="N395" s="28" t="s">
        <v>2076</v>
      </c>
      <c r="O395" s="28" t="s">
        <v>1625</v>
      </c>
      <c r="P395" s="29">
        <v>45712</v>
      </c>
      <c r="Q395" s="28" t="s">
        <v>84</v>
      </c>
      <c r="R395" s="28" t="s">
        <v>2972</v>
      </c>
      <c r="S395" s="27" t="s">
        <v>4771</v>
      </c>
    </row>
    <row r="396" spans="1:19" ht="155.25" customHeight="1" x14ac:dyDescent="0.25">
      <c r="A396" s="28" t="s">
        <v>2971</v>
      </c>
      <c r="B396" s="54">
        <v>45712</v>
      </c>
      <c r="C396" s="28" t="s">
        <v>88</v>
      </c>
      <c r="D396" s="27" t="s">
        <v>141</v>
      </c>
      <c r="E396" s="27" t="s">
        <v>35</v>
      </c>
      <c r="F396" s="27" t="s">
        <v>36</v>
      </c>
      <c r="G396" s="28" t="s">
        <v>7</v>
      </c>
      <c r="H396" s="28" t="s">
        <v>8</v>
      </c>
      <c r="I396" s="57">
        <v>130826689</v>
      </c>
      <c r="J396" s="57">
        <v>0</v>
      </c>
      <c r="K396" s="60">
        <v>130826689</v>
      </c>
      <c r="L396" s="27" t="s">
        <v>4764</v>
      </c>
      <c r="M396" s="28" t="s">
        <v>572</v>
      </c>
      <c r="N396" s="28" t="s">
        <v>2076</v>
      </c>
      <c r="O396" s="28" t="s">
        <v>1625</v>
      </c>
      <c r="P396" s="29">
        <v>45712</v>
      </c>
      <c r="Q396" s="28" t="s">
        <v>84</v>
      </c>
      <c r="R396" s="28" t="s">
        <v>2972</v>
      </c>
      <c r="S396" s="27" t="s">
        <v>4771</v>
      </c>
    </row>
    <row r="397" spans="1:19" ht="155.25" customHeight="1" x14ac:dyDescent="0.25">
      <c r="A397" s="28" t="s">
        <v>2971</v>
      </c>
      <c r="B397" s="54">
        <v>45712</v>
      </c>
      <c r="C397" s="28" t="s">
        <v>88</v>
      </c>
      <c r="D397" s="27" t="s">
        <v>141</v>
      </c>
      <c r="E397" s="27" t="s">
        <v>48</v>
      </c>
      <c r="F397" s="27" t="s">
        <v>49</v>
      </c>
      <c r="G397" s="28" t="s">
        <v>7</v>
      </c>
      <c r="H397" s="28" t="s">
        <v>8</v>
      </c>
      <c r="I397" s="57">
        <v>12083742</v>
      </c>
      <c r="J397" s="57">
        <v>-11782731</v>
      </c>
      <c r="K397" s="60">
        <v>301011</v>
      </c>
      <c r="L397" s="27" t="s">
        <v>4764</v>
      </c>
      <c r="M397" s="28" t="s">
        <v>572</v>
      </c>
      <c r="N397" s="28" t="s">
        <v>2076</v>
      </c>
      <c r="O397" s="28" t="s">
        <v>1625</v>
      </c>
      <c r="P397" s="29">
        <v>45712</v>
      </c>
      <c r="Q397" s="28" t="s">
        <v>84</v>
      </c>
      <c r="R397" s="28" t="s">
        <v>2972</v>
      </c>
      <c r="S397" s="27" t="s">
        <v>4771</v>
      </c>
    </row>
    <row r="398" spans="1:19" ht="155.25" customHeight="1" x14ac:dyDescent="0.25">
      <c r="A398" s="28" t="s">
        <v>2971</v>
      </c>
      <c r="B398" s="54">
        <v>45712</v>
      </c>
      <c r="C398" s="28" t="s">
        <v>88</v>
      </c>
      <c r="D398" s="27" t="s">
        <v>141</v>
      </c>
      <c r="E398" s="27" t="s">
        <v>37</v>
      </c>
      <c r="F398" s="27" t="s">
        <v>38</v>
      </c>
      <c r="G398" s="28" t="s">
        <v>7</v>
      </c>
      <c r="H398" s="28" t="s">
        <v>8</v>
      </c>
      <c r="I398" s="57">
        <v>27048301</v>
      </c>
      <c r="J398" s="57">
        <v>-27048301</v>
      </c>
      <c r="K398" s="60">
        <v>0</v>
      </c>
      <c r="L398" s="27" t="s">
        <v>4764</v>
      </c>
      <c r="M398" s="28" t="s">
        <v>572</v>
      </c>
      <c r="N398" s="28" t="s">
        <v>2076</v>
      </c>
      <c r="O398" s="28" t="s">
        <v>1625</v>
      </c>
      <c r="P398" s="29">
        <v>45712</v>
      </c>
      <c r="Q398" s="28" t="s">
        <v>84</v>
      </c>
      <c r="R398" s="28" t="s">
        <v>2972</v>
      </c>
      <c r="S398" s="27" t="s">
        <v>4771</v>
      </c>
    </row>
    <row r="399" spans="1:19" ht="155.25" customHeight="1" x14ac:dyDescent="0.25">
      <c r="A399" s="28" t="s">
        <v>3829</v>
      </c>
      <c r="B399" s="54">
        <v>45713</v>
      </c>
      <c r="C399" s="28" t="s">
        <v>88</v>
      </c>
      <c r="D399" s="27" t="s">
        <v>426</v>
      </c>
      <c r="E399" s="27" t="s">
        <v>289</v>
      </c>
      <c r="F399" s="27" t="s">
        <v>4541</v>
      </c>
      <c r="G399" s="28" t="s">
        <v>66</v>
      </c>
      <c r="H399" s="28" t="s">
        <v>8</v>
      </c>
      <c r="I399" s="57">
        <v>3825000</v>
      </c>
      <c r="J399" s="57">
        <v>0</v>
      </c>
      <c r="K399" s="60">
        <v>3825000</v>
      </c>
      <c r="L399" s="27" t="s">
        <v>5111</v>
      </c>
      <c r="M399" s="28" t="s">
        <v>715</v>
      </c>
      <c r="N399" s="28" t="s">
        <v>607</v>
      </c>
      <c r="O399" s="28" t="s">
        <v>1794</v>
      </c>
      <c r="P399" s="29">
        <v>45678</v>
      </c>
      <c r="Q399" s="28" t="s">
        <v>83</v>
      </c>
      <c r="R399" s="28" t="s">
        <v>902</v>
      </c>
      <c r="S399" s="27" t="s">
        <v>4770</v>
      </c>
    </row>
    <row r="400" spans="1:19" ht="155.25" customHeight="1" x14ac:dyDescent="0.25">
      <c r="A400" s="28" t="s">
        <v>2847</v>
      </c>
      <c r="B400" s="54">
        <v>45714</v>
      </c>
      <c r="C400" s="28" t="s">
        <v>88</v>
      </c>
      <c r="D400" s="27" t="s">
        <v>2845</v>
      </c>
      <c r="E400" s="27" t="s">
        <v>250</v>
      </c>
      <c r="F400" s="27" t="s">
        <v>4545</v>
      </c>
      <c r="G400" s="28" t="s">
        <v>66</v>
      </c>
      <c r="H400" s="28" t="s">
        <v>8</v>
      </c>
      <c r="I400" s="57">
        <v>206815</v>
      </c>
      <c r="J400" s="57">
        <v>0</v>
      </c>
      <c r="K400" s="60">
        <v>206815</v>
      </c>
      <c r="L400" s="27" t="s">
        <v>4160</v>
      </c>
      <c r="M400" s="28" t="s">
        <v>601</v>
      </c>
      <c r="N400" s="28" t="s">
        <v>1954</v>
      </c>
      <c r="O400" s="28" t="s">
        <v>2846</v>
      </c>
      <c r="P400" s="29">
        <v>45702</v>
      </c>
      <c r="Q400" s="28" t="s">
        <v>161</v>
      </c>
      <c r="R400" s="28" t="s">
        <v>2848</v>
      </c>
      <c r="S400" s="27" t="s">
        <v>4787</v>
      </c>
    </row>
    <row r="401" spans="1:19" ht="155.25" customHeight="1" x14ac:dyDescent="0.25">
      <c r="A401" s="28" t="s">
        <v>2834</v>
      </c>
      <c r="B401" s="54">
        <v>45714</v>
      </c>
      <c r="C401" s="28" t="s">
        <v>88</v>
      </c>
      <c r="D401" s="27" t="s">
        <v>402</v>
      </c>
      <c r="E401" s="27" t="s">
        <v>248</v>
      </c>
      <c r="F401" s="27" t="s">
        <v>4546</v>
      </c>
      <c r="G401" s="28" t="s">
        <v>66</v>
      </c>
      <c r="H401" s="28" t="s">
        <v>8</v>
      </c>
      <c r="I401" s="57">
        <v>1415883</v>
      </c>
      <c r="J401" s="57">
        <v>0</v>
      </c>
      <c r="K401" s="60">
        <v>1415883</v>
      </c>
      <c r="L401" s="27" t="s">
        <v>4161</v>
      </c>
      <c r="M401" s="28" t="s">
        <v>601</v>
      </c>
      <c r="N401" s="28" t="s">
        <v>1200</v>
      </c>
      <c r="O401" s="28" t="s">
        <v>2833</v>
      </c>
      <c r="P401" s="29">
        <v>45702</v>
      </c>
      <c r="Q401" s="28" t="s">
        <v>161</v>
      </c>
      <c r="R401" s="28" t="s">
        <v>2835</v>
      </c>
      <c r="S401" s="27" t="s">
        <v>4788</v>
      </c>
    </row>
    <row r="402" spans="1:19" ht="155.25" customHeight="1" x14ac:dyDescent="0.25">
      <c r="A402" s="28" t="s">
        <v>3008</v>
      </c>
      <c r="B402" s="54">
        <v>45714</v>
      </c>
      <c r="C402" s="28" t="s">
        <v>88</v>
      </c>
      <c r="D402" s="27" t="s">
        <v>4496</v>
      </c>
      <c r="E402" s="27" t="s">
        <v>33</v>
      </c>
      <c r="F402" s="27" t="s">
        <v>34</v>
      </c>
      <c r="G402" s="28" t="s">
        <v>7</v>
      </c>
      <c r="H402" s="28" t="s">
        <v>8</v>
      </c>
      <c r="I402" s="57">
        <v>17100800</v>
      </c>
      <c r="J402" s="57">
        <v>-14100</v>
      </c>
      <c r="K402" s="60">
        <v>17086700</v>
      </c>
      <c r="L402" s="27" t="s">
        <v>4778</v>
      </c>
      <c r="M402" s="28" t="s">
        <v>572</v>
      </c>
      <c r="N402" s="28" t="s">
        <v>2121</v>
      </c>
      <c r="O402" s="28" t="s">
        <v>3007</v>
      </c>
      <c r="P402" s="29">
        <v>45712</v>
      </c>
      <c r="Q402" s="28" t="s">
        <v>84</v>
      </c>
      <c r="R402" s="28" t="s">
        <v>2972</v>
      </c>
      <c r="S402" s="27" t="s">
        <v>4778</v>
      </c>
    </row>
    <row r="403" spans="1:19" ht="155.25" customHeight="1" x14ac:dyDescent="0.25">
      <c r="A403" s="28" t="s">
        <v>3005</v>
      </c>
      <c r="B403" s="54">
        <v>45714</v>
      </c>
      <c r="C403" s="28" t="s">
        <v>88</v>
      </c>
      <c r="D403" s="27" t="s">
        <v>145</v>
      </c>
      <c r="E403" s="27" t="s">
        <v>53</v>
      </c>
      <c r="F403" s="27" t="s">
        <v>104</v>
      </c>
      <c r="G403" s="28" t="s">
        <v>7</v>
      </c>
      <c r="H403" s="28" t="s">
        <v>8</v>
      </c>
      <c r="I403" s="57">
        <v>124611100</v>
      </c>
      <c r="J403" s="57">
        <v>-107700</v>
      </c>
      <c r="K403" s="60">
        <v>124503400</v>
      </c>
      <c r="L403" s="27" t="s">
        <v>4776</v>
      </c>
      <c r="M403" s="28" t="s">
        <v>572</v>
      </c>
      <c r="N403" s="28" t="s">
        <v>2119</v>
      </c>
      <c r="O403" s="28" t="s">
        <v>3004</v>
      </c>
      <c r="P403" s="29">
        <v>45712</v>
      </c>
      <c r="Q403" s="28" t="s">
        <v>84</v>
      </c>
      <c r="R403" s="28" t="s">
        <v>2972</v>
      </c>
      <c r="S403" s="27" t="s">
        <v>4776</v>
      </c>
    </row>
    <row r="404" spans="1:19" ht="155.25" customHeight="1" x14ac:dyDescent="0.25">
      <c r="A404" s="28" t="s">
        <v>2975</v>
      </c>
      <c r="B404" s="54">
        <v>45714</v>
      </c>
      <c r="C404" s="28" t="s">
        <v>88</v>
      </c>
      <c r="D404" s="27" t="s">
        <v>519</v>
      </c>
      <c r="E404" s="27" t="s">
        <v>46</v>
      </c>
      <c r="F404" s="27" t="s">
        <v>105</v>
      </c>
      <c r="G404" s="28" t="s">
        <v>7</v>
      </c>
      <c r="H404" s="28" t="s">
        <v>8</v>
      </c>
      <c r="I404" s="57">
        <v>40495900</v>
      </c>
      <c r="J404" s="57">
        <v>-323100</v>
      </c>
      <c r="K404" s="60">
        <v>40172800</v>
      </c>
      <c r="L404" s="27" t="s">
        <v>4773</v>
      </c>
      <c r="M404" s="28" t="s">
        <v>572</v>
      </c>
      <c r="N404" s="28" t="s">
        <v>2078</v>
      </c>
      <c r="O404" s="28" t="s">
        <v>2974</v>
      </c>
      <c r="P404" s="29">
        <v>45712</v>
      </c>
      <c r="Q404" s="28" t="s">
        <v>84</v>
      </c>
      <c r="R404" s="28" t="s">
        <v>2972</v>
      </c>
      <c r="S404" s="27" t="s">
        <v>4773</v>
      </c>
    </row>
    <row r="405" spans="1:19" ht="155.25" customHeight="1" x14ac:dyDescent="0.25">
      <c r="A405" s="28" t="s">
        <v>2978</v>
      </c>
      <c r="B405" s="54">
        <v>45714</v>
      </c>
      <c r="C405" s="28" t="s">
        <v>88</v>
      </c>
      <c r="D405" s="27" t="s">
        <v>142</v>
      </c>
      <c r="E405" s="27" t="s">
        <v>46</v>
      </c>
      <c r="F405" s="27" t="s">
        <v>105</v>
      </c>
      <c r="G405" s="28" t="s">
        <v>7</v>
      </c>
      <c r="H405" s="28" t="s">
        <v>8</v>
      </c>
      <c r="I405" s="57">
        <v>10925200</v>
      </c>
      <c r="J405" s="57">
        <v>0</v>
      </c>
      <c r="K405" s="60">
        <v>10925200</v>
      </c>
      <c r="L405" s="27" t="s">
        <v>4773</v>
      </c>
      <c r="M405" s="28" t="s">
        <v>572</v>
      </c>
      <c r="N405" s="28" t="s">
        <v>2080</v>
      </c>
      <c r="O405" s="28" t="s">
        <v>2977</v>
      </c>
      <c r="P405" s="29">
        <v>45712</v>
      </c>
      <c r="Q405" s="28" t="s">
        <v>84</v>
      </c>
      <c r="R405" s="28" t="s">
        <v>2972</v>
      </c>
      <c r="S405" s="27" t="s">
        <v>4773</v>
      </c>
    </row>
    <row r="406" spans="1:19" ht="155.25" customHeight="1" x14ac:dyDescent="0.25">
      <c r="A406" s="28" t="s">
        <v>2982</v>
      </c>
      <c r="B406" s="54">
        <v>45714</v>
      </c>
      <c r="C406" s="28" t="s">
        <v>88</v>
      </c>
      <c r="D406" s="27" t="s">
        <v>143</v>
      </c>
      <c r="E406" s="27" t="s">
        <v>46</v>
      </c>
      <c r="F406" s="27" t="s">
        <v>105</v>
      </c>
      <c r="G406" s="28" t="s">
        <v>7</v>
      </c>
      <c r="H406" s="28" t="s">
        <v>8</v>
      </c>
      <c r="I406" s="57">
        <v>21734400</v>
      </c>
      <c r="J406" s="57">
        <v>0</v>
      </c>
      <c r="K406" s="60">
        <v>21734400</v>
      </c>
      <c r="L406" s="27" t="s">
        <v>4773</v>
      </c>
      <c r="M406" s="28" t="s">
        <v>572</v>
      </c>
      <c r="N406" s="28" t="s">
        <v>2086</v>
      </c>
      <c r="O406" s="28" t="s">
        <v>2981</v>
      </c>
      <c r="P406" s="29">
        <v>45712</v>
      </c>
      <c r="Q406" s="28" t="s">
        <v>84</v>
      </c>
      <c r="R406" s="28" t="s">
        <v>2972</v>
      </c>
      <c r="S406" s="27" t="s">
        <v>4773</v>
      </c>
    </row>
    <row r="407" spans="1:19" ht="155.25" customHeight="1" x14ac:dyDescent="0.25">
      <c r="A407" s="28" t="s">
        <v>3830</v>
      </c>
      <c r="B407" s="54">
        <v>45714</v>
      </c>
      <c r="C407" s="28" t="s">
        <v>88</v>
      </c>
      <c r="D407" s="27" t="s">
        <v>144</v>
      </c>
      <c r="E407" s="27" t="s">
        <v>46</v>
      </c>
      <c r="F407" s="27" t="s">
        <v>105</v>
      </c>
      <c r="G407" s="28" t="s">
        <v>7</v>
      </c>
      <c r="H407" s="28" t="s">
        <v>8</v>
      </c>
      <c r="I407" s="57">
        <v>275168200</v>
      </c>
      <c r="J407" s="57">
        <v>0</v>
      </c>
      <c r="K407" s="60">
        <v>275168200</v>
      </c>
      <c r="L407" s="27" t="s">
        <v>4773</v>
      </c>
      <c r="M407" s="28" t="s">
        <v>572</v>
      </c>
      <c r="N407" s="28" t="s">
        <v>2089</v>
      </c>
      <c r="O407" s="28" t="s">
        <v>4052</v>
      </c>
      <c r="P407" s="29">
        <v>45712</v>
      </c>
      <c r="Q407" s="28" t="s">
        <v>84</v>
      </c>
      <c r="R407" s="28" t="s">
        <v>2972</v>
      </c>
      <c r="S407" s="27" t="s">
        <v>4773</v>
      </c>
    </row>
    <row r="408" spans="1:19" ht="155.25" customHeight="1" x14ac:dyDescent="0.25">
      <c r="A408" s="28" t="s">
        <v>2986</v>
      </c>
      <c r="B408" s="54">
        <v>45714</v>
      </c>
      <c r="C408" s="28" t="s">
        <v>88</v>
      </c>
      <c r="D408" s="27" t="s">
        <v>4488</v>
      </c>
      <c r="E408" s="27" t="s">
        <v>52</v>
      </c>
      <c r="F408" s="27" t="s">
        <v>106</v>
      </c>
      <c r="G408" s="28" t="s">
        <v>7</v>
      </c>
      <c r="H408" s="28" t="s">
        <v>8</v>
      </c>
      <c r="I408" s="57">
        <v>23097300</v>
      </c>
      <c r="J408" s="57">
        <v>0</v>
      </c>
      <c r="K408" s="60">
        <v>23097300</v>
      </c>
      <c r="L408" s="27" t="s">
        <v>4774</v>
      </c>
      <c r="M408" s="28" t="s">
        <v>572</v>
      </c>
      <c r="N408" s="28" t="s">
        <v>2092</v>
      </c>
      <c r="O408" s="28" t="s">
        <v>2985</v>
      </c>
      <c r="P408" s="29">
        <v>45712</v>
      </c>
      <c r="Q408" s="28" t="s">
        <v>84</v>
      </c>
      <c r="R408" s="28" t="s">
        <v>2972</v>
      </c>
      <c r="S408" s="27" t="s">
        <v>4774</v>
      </c>
    </row>
    <row r="409" spans="1:19" ht="155.25" customHeight="1" x14ac:dyDescent="0.25">
      <c r="A409" s="28" t="s">
        <v>2989</v>
      </c>
      <c r="B409" s="54">
        <v>45714</v>
      </c>
      <c r="C409" s="28" t="s">
        <v>88</v>
      </c>
      <c r="D409" s="27" t="s">
        <v>521</v>
      </c>
      <c r="E409" s="27" t="s">
        <v>52</v>
      </c>
      <c r="F409" s="27" t="s">
        <v>106</v>
      </c>
      <c r="G409" s="28" t="s">
        <v>7</v>
      </c>
      <c r="H409" s="28" t="s">
        <v>8</v>
      </c>
      <c r="I409" s="57">
        <v>19752800</v>
      </c>
      <c r="J409" s="57">
        <v>0</v>
      </c>
      <c r="K409" s="60">
        <v>19752800</v>
      </c>
      <c r="L409" s="27" t="s">
        <v>4774</v>
      </c>
      <c r="M409" s="28" t="s">
        <v>572</v>
      </c>
      <c r="N409" s="28" t="s">
        <v>2095</v>
      </c>
      <c r="O409" s="28" t="s">
        <v>2988</v>
      </c>
      <c r="P409" s="29">
        <v>45712</v>
      </c>
      <c r="Q409" s="28" t="s">
        <v>84</v>
      </c>
      <c r="R409" s="28" t="s">
        <v>2972</v>
      </c>
      <c r="S409" s="27" t="s">
        <v>4774</v>
      </c>
    </row>
    <row r="410" spans="1:19" ht="155.25" customHeight="1" x14ac:dyDescent="0.25">
      <c r="A410" s="28" t="s">
        <v>2991</v>
      </c>
      <c r="B410" s="54">
        <v>45714</v>
      </c>
      <c r="C410" s="28" t="s">
        <v>88</v>
      </c>
      <c r="D410" s="27" t="s">
        <v>435</v>
      </c>
      <c r="E410" s="27" t="s">
        <v>52</v>
      </c>
      <c r="F410" s="27" t="s">
        <v>106</v>
      </c>
      <c r="G410" s="28" t="s">
        <v>7</v>
      </c>
      <c r="H410" s="28" t="s">
        <v>8</v>
      </c>
      <c r="I410" s="57">
        <v>78673000</v>
      </c>
      <c r="J410" s="57">
        <v>0</v>
      </c>
      <c r="K410" s="60">
        <v>78673000</v>
      </c>
      <c r="L410" s="27" t="s">
        <v>4774</v>
      </c>
      <c r="M410" s="28" t="s">
        <v>572</v>
      </c>
      <c r="N410" s="28" t="s">
        <v>2097</v>
      </c>
      <c r="O410" s="28" t="s">
        <v>2990</v>
      </c>
      <c r="P410" s="29">
        <v>45712</v>
      </c>
      <c r="Q410" s="28" t="s">
        <v>84</v>
      </c>
      <c r="R410" s="28" t="s">
        <v>2972</v>
      </c>
      <c r="S410" s="27" t="s">
        <v>4774</v>
      </c>
    </row>
    <row r="411" spans="1:19" ht="155.25" customHeight="1" x14ac:dyDescent="0.25">
      <c r="A411" s="28" t="s">
        <v>2993</v>
      </c>
      <c r="B411" s="54">
        <v>45714</v>
      </c>
      <c r="C411" s="28" t="s">
        <v>88</v>
      </c>
      <c r="D411" s="27" t="s">
        <v>4489</v>
      </c>
      <c r="E411" s="27" t="s">
        <v>52</v>
      </c>
      <c r="F411" s="27" t="s">
        <v>106</v>
      </c>
      <c r="G411" s="28" t="s">
        <v>7</v>
      </c>
      <c r="H411" s="28" t="s">
        <v>8</v>
      </c>
      <c r="I411" s="57">
        <v>12517300</v>
      </c>
      <c r="J411" s="57">
        <v>0</v>
      </c>
      <c r="K411" s="60">
        <v>12517300</v>
      </c>
      <c r="L411" s="27" t="s">
        <v>4774</v>
      </c>
      <c r="M411" s="28" t="s">
        <v>572</v>
      </c>
      <c r="N411" s="28" t="s">
        <v>2099</v>
      </c>
      <c r="O411" s="28" t="s">
        <v>2992</v>
      </c>
      <c r="P411" s="29">
        <v>45712</v>
      </c>
      <c r="Q411" s="28" t="s">
        <v>84</v>
      </c>
      <c r="R411" s="28" t="s">
        <v>2972</v>
      </c>
      <c r="S411" s="27" t="s">
        <v>4774</v>
      </c>
    </row>
    <row r="412" spans="1:19" ht="155.25" customHeight="1" x14ac:dyDescent="0.25">
      <c r="A412" s="28" t="s">
        <v>2995</v>
      </c>
      <c r="B412" s="54">
        <v>45714</v>
      </c>
      <c r="C412" s="28" t="s">
        <v>88</v>
      </c>
      <c r="D412" s="27" t="s">
        <v>4491</v>
      </c>
      <c r="E412" s="27" t="s">
        <v>52</v>
      </c>
      <c r="F412" s="27" t="s">
        <v>106</v>
      </c>
      <c r="G412" s="28" t="s">
        <v>7</v>
      </c>
      <c r="H412" s="28" t="s">
        <v>8</v>
      </c>
      <c r="I412" s="57">
        <v>24391500</v>
      </c>
      <c r="J412" s="57">
        <v>-228888</v>
      </c>
      <c r="K412" s="60">
        <v>24162612</v>
      </c>
      <c r="L412" s="27" t="s">
        <v>4774</v>
      </c>
      <c r="M412" s="28" t="s">
        <v>572</v>
      </c>
      <c r="N412" s="28" t="s">
        <v>2102</v>
      </c>
      <c r="O412" s="28" t="s">
        <v>2994</v>
      </c>
      <c r="P412" s="29">
        <v>45712</v>
      </c>
      <c r="Q412" s="28" t="s">
        <v>84</v>
      </c>
      <c r="R412" s="28" t="s">
        <v>2972</v>
      </c>
      <c r="S412" s="27" t="s">
        <v>4774</v>
      </c>
    </row>
    <row r="413" spans="1:19" ht="155.25" customHeight="1" x14ac:dyDescent="0.25">
      <c r="A413" s="28" t="s">
        <v>2997</v>
      </c>
      <c r="B413" s="54">
        <v>45714</v>
      </c>
      <c r="C413" s="28" t="s">
        <v>88</v>
      </c>
      <c r="D413" s="27" t="s">
        <v>145</v>
      </c>
      <c r="E413" s="27" t="s">
        <v>52</v>
      </c>
      <c r="F413" s="27" t="s">
        <v>106</v>
      </c>
      <c r="G413" s="28" t="s">
        <v>7</v>
      </c>
      <c r="H413" s="28" t="s">
        <v>8</v>
      </c>
      <c r="I413" s="57">
        <v>86434200</v>
      </c>
      <c r="J413" s="57">
        <v>0</v>
      </c>
      <c r="K413" s="60">
        <v>86434200</v>
      </c>
      <c r="L413" s="27" t="s">
        <v>4774</v>
      </c>
      <c r="M413" s="28" t="s">
        <v>572</v>
      </c>
      <c r="N413" s="28" t="s">
        <v>2104</v>
      </c>
      <c r="O413" s="28" t="s">
        <v>2996</v>
      </c>
      <c r="P413" s="29">
        <v>45712</v>
      </c>
      <c r="Q413" s="28" t="s">
        <v>84</v>
      </c>
      <c r="R413" s="28" t="s">
        <v>2972</v>
      </c>
      <c r="S413" s="27" t="s">
        <v>4774</v>
      </c>
    </row>
    <row r="414" spans="1:19" ht="155.25" customHeight="1" x14ac:dyDescent="0.25">
      <c r="A414" s="28" t="s">
        <v>2999</v>
      </c>
      <c r="B414" s="54">
        <v>45714</v>
      </c>
      <c r="C414" s="28" t="s">
        <v>88</v>
      </c>
      <c r="D414" s="27" t="s">
        <v>4494</v>
      </c>
      <c r="E414" s="27" t="s">
        <v>52</v>
      </c>
      <c r="F414" s="27" t="s">
        <v>106</v>
      </c>
      <c r="G414" s="28" t="s">
        <v>7</v>
      </c>
      <c r="H414" s="28" t="s">
        <v>8</v>
      </c>
      <c r="I414" s="57">
        <v>13267200</v>
      </c>
      <c r="J414" s="57">
        <v>0</v>
      </c>
      <c r="K414" s="60">
        <v>13267200</v>
      </c>
      <c r="L414" s="27" t="s">
        <v>4774</v>
      </c>
      <c r="M414" s="28" t="s">
        <v>572</v>
      </c>
      <c r="N414" s="28" t="s">
        <v>2107</v>
      </c>
      <c r="O414" s="28" t="s">
        <v>2998</v>
      </c>
      <c r="P414" s="29">
        <v>45712</v>
      </c>
      <c r="Q414" s="28" t="s">
        <v>84</v>
      </c>
      <c r="R414" s="28" t="s">
        <v>2972</v>
      </c>
      <c r="S414" s="27" t="s">
        <v>4774</v>
      </c>
    </row>
    <row r="415" spans="1:19" ht="155.25" customHeight="1" x14ac:dyDescent="0.25">
      <c r="A415" s="28" t="s">
        <v>3000</v>
      </c>
      <c r="B415" s="54">
        <v>45714</v>
      </c>
      <c r="C415" s="28" t="s">
        <v>88</v>
      </c>
      <c r="D415" s="27" t="s">
        <v>169</v>
      </c>
      <c r="E415" s="27" t="s">
        <v>52</v>
      </c>
      <c r="F415" s="27" t="s">
        <v>106</v>
      </c>
      <c r="G415" s="28" t="s">
        <v>7</v>
      </c>
      <c r="H415" s="28" t="s">
        <v>8</v>
      </c>
      <c r="I415" s="57">
        <v>3425500</v>
      </c>
      <c r="J415" s="57">
        <v>0</v>
      </c>
      <c r="K415" s="60">
        <v>3425500</v>
      </c>
      <c r="L415" s="27" t="s">
        <v>4774</v>
      </c>
      <c r="M415" s="28" t="s">
        <v>572</v>
      </c>
      <c r="N415" s="28" t="s">
        <v>2110</v>
      </c>
      <c r="O415" s="28" t="s">
        <v>2055</v>
      </c>
      <c r="P415" s="29">
        <v>45712</v>
      </c>
      <c r="Q415" s="28" t="s">
        <v>84</v>
      </c>
      <c r="R415" s="28" t="s">
        <v>2972</v>
      </c>
      <c r="S415" s="27" t="s">
        <v>4774</v>
      </c>
    </row>
    <row r="416" spans="1:19" ht="155.25" customHeight="1" x14ac:dyDescent="0.25">
      <c r="A416" s="28" t="s">
        <v>3001</v>
      </c>
      <c r="B416" s="54">
        <v>45714</v>
      </c>
      <c r="C416" s="28" t="s">
        <v>88</v>
      </c>
      <c r="D416" s="27" t="s">
        <v>146</v>
      </c>
      <c r="E416" s="27" t="s">
        <v>52</v>
      </c>
      <c r="F416" s="27" t="s">
        <v>106</v>
      </c>
      <c r="G416" s="28" t="s">
        <v>7</v>
      </c>
      <c r="H416" s="28" t="s">
        <v>8</v>
      </c>
      <c r="I416" s="57">
        <v>1500500</v>
      </c>
      <c r="J416" s="57">
        <v>0</v>
      </c>
      <c r="K416" s="60">
        <v>1500500</v>
      </c>
      <c r="L416" s="27" t="s">
        <v>4774</v>
      </c>
      <c r="M416" s="28" t="s">
        <v>572</v>
      </c>
      <c r="N416" s="28" t="s">
        <v>2113</v>
      </c>
      <c r="O416" s="28" t="s">
        <v>2082</v>
      </c>
      <c r="P416" s="29">
        <v>45712</v>
      </c>
      <c r="Q416" s="28" t="s">
        <v>84</v>
      </c>
      <c r="R416" s="28" t="s">
        <v>2972</v>
      </c>
      <c r="S416" s="27" t="s">
        <v>4774</v>
      </c>
    </row>
    <row r="417" spans="1:19" ht="155.25" customHeight="1" x14ac:dyDescent="0.25">
      <c r="A417" s="28" t="s">
        <v>3002</v>
      </c>
      <c r="B417" s="54">
        <v>45714</v>
      </c>
      <c r="C417" s="28" t="s">
        <v>88</v>
      </c>
      <c r="D417" s="27" t="s">
        <v>4492</v>
      </c>
      <c r="E417" s="27" t="s">
        <v>32</v>
      </c>
      <c r="F417" s="27" t="s">
        <v>117</v>
      </c>
      <c r="G417" s="28" t="s">
        <v>7</v>
      </c>
      <c r="H417" s="28" t="s">
        <v>8</v>
      </c>
      <c r="I417" s="57">
        <v>262799785</v>
      </c>
      <c r="J417" s="57">
        <v>-516779</v>
      </c>
      <c r="K417" s="60">
        <v>262283006</v>
      </c>
      <c r="L417" s="27" t="s">
        <v>5112</v>
      </c>
      <c r="M417" s="28" t="s">
        <v>572</v>
      </c>
      <c r="N417" s="28" t="s">
        <v>2116</v>
      </c>
      <c r="O417" s="28" t="s">
        <v>2049</v>
      </c>
      <c r="P417" s="29">
        <v>45712</v>
      </c>
      <c r="Q417" s="28" t="s">
        <v>84</v>
      </c>
      <c r="R417" s="28" t="s">
        <v>2972</v>
      </c>
      <c r="S417" s="27" t="s">
        <v>4783</v>
      </c>
    </row>
    <row r="418" spans="1:19" ht="155.25" customHeight="1" x14ac:dyDescent="0.25">
      <c r="A418" s="28" t="s">
        <v>3011</v>
      </c>
      <c r="B418" s="54">
        <v>45714</v>
      </c>
      <c r="C418" s="28" t="s">
        <v>88</v>
      </c>
      <c r="D418" s="27" t="s">
        <v>147</v>
      </c>
      <c r="E418" s="27" t="s">
        <v>54</v>
      </c>
      <c r="F418" s="27" t="s">
        <v>55</v>
      </c>
      <c r="G418" s="28" t="s">
        <v>7</v>
      </c>
      <c r="H418" s="28" t="s">
        <v>8</v>
      </c>
      <c r="I418" s="57">
        <v>93460300</v>
      </c>
      <c r="J418" s="57">
        <v>-80800</v>
      </c>
      <c r="K418" s="60">
        <v>93379500</v>
      </c>
      <c r="L418" s="27" t="s">
        <v>4780</v>
      </c>
      <c r="M418" s="28" t="s">
        <v>572</v>
      </c>
      <c r="N418" s="28" t="s">
        <v>2123</v>
      </c>
      <c r="O418" s="28" t="s">
        <v>3010</v>
      </c>
      <c r="P418" s="29">
        <v>45712</v>
      </c>
      <c r="Q418" s="28" t="s">
        <v>84</v>
      </c>
      <c r="R418" s="28" t="s">
        <v>2972</v>
      </c>
      <c r="S418" s="27" t="s">
        <v>4780</v>
      </c>
    </row>
    <row r="419" spans="1:19" ht="155.25" customHeight="1" x14ac:dyDescent="0.25">
      <c r="A419" s="28" t="s">
        <v>3014</v>
      </c>
      <c r="B419" s="54">
        <v>45714</v>
      </c>
      <c r="C419" s="28" t="s">
        <v>88</v>
      </c>
      <c r="D419" s="27" t="s">
        <v>148</v>
      </c>
      <c r="E419" s="27" t="s">
        <v>58</v>
      </c>
      <c r="F419" s="27" t="s">
        <v>59</v>
      </c>
      <c r="G419" s="28" t="s">
        <v>7</v>
      </c>
      <c r="H419" s="28" t="s">
        <v>8</v>
      </c>
      <c r="I419" s="57">
        <v>62307000</v>
      </c>
      <c r="J419" s="57">
        <v>-53800</v>
      </c>
      <c r="K419" s="60">
        <v>62253200</v>
      </c>
      <c r="L419" s="27" t="s">
        <v>4775</v>
      </c>
      <c r="M419" s="28" t="s">
        <v>572</v>
      </c>
      <c r="N419" s="28" t="s">
        <v>2126</v>
      </c>
      <c r="O419" s="28" t="s">
        <v>3013</v>
      </c>
      <c r="P419" s="29">
        <v>45712</v>
      </c>
      <c r="Q419" s="28" t="s">
        <v>84</v>
      </c>
      <c r="R419" s="28" t="s">
        <v>2972</v>
      </c>
      <c r="S419" s="27" t="s">
        <v>4775</v>
      </c>
    </row>
    <row r="420" spans="1:19" ht="155.25" customHeight="1" x14ac:dyDescent="0.25">
      <c r="A420" s="28" t="s">
        <v>3831</v>
      </c>
      <c r="B420" s="54">
        <v>45714</v>
      </c>
      <c r="C420" s="28" t="s">
        <v>88</v>
      </c>
      <c r="D420" s="27" t="s">
        <v>4502</v>
      </c>
      <c r="E420" s="27" t="s">
        <v>16</v>
      </c>
      <c r="F420" s="27" t="s">
        <v>17</v>
      </c>
      <c r="G420" s="28" t="s">
        <v>7</v>
      </c>
      <c r="H420" s="28" t="s">
        <v>8</v>
      </c>
      <c r="I420" s="57">
        <v>2289485.85</v>
      </c>
      <c r="J420" s="57">
        <v>0</v>
      </c>
      <c r="K420" s="60">
        <v>2289485.85</v>
      </c>
      <c r="L420" s="27" t="s">
        <v>5113</v>
      </c>
      <c r="M420" s="28" t="s">
        <v>689</v>
      </c>
      <c r="N420" s="28" t="s">
        <v>655</v>
      </c>
      <c r="O420" s="28" t="s">
        <v>4162</v>
      </c>
      <c r="P420" s="29">
        <v>45245</v>
      </c>
      <c r="Q420" s="28" t="s">
        <v>80</v>
      </c>
      <c r="R420" s="28" t="s">
        <v>234</v>
      </c>
      <c r="S420" s="27" t="s">
        <v>4503</v>
      </c>
    </row>
    <row r="421" spans="1:19" ht="155.25" customHeight="1" x14ac:dyDescent="0.25">
      <c r="A421" s="28" t="s">
        <v>2730</v>
      </c>
      <c r="B421" s="54">
        <v>45714</v>
      </c>
      <c r="C421" s="28" t="s">
        <v>88</v>
      </c>
      <c r="D421" s="27" t="s">
        <v>154</v>
      </c>
      <c r="E421" s="27" t="s">
        <v>248</v>
      </c>
      <c r="F421" s="27" t="s">
        <v>4546</v>
      </c>
      <c r="G421" s="28" t="s">
        <v>66</v>
      </c>
      <c r="H421" s="28" t="s">
        <v>8</v>
      </c>
      <c r="I421" s="57">
        <v>1712648</v>
      </c>
      <c r="J421" s="57">
        <v>0</v>
      </c>
      <c r="K421" s="60">
        <v>1712648</v>
      </c>
      <c r="L421" s="27" t="s">
        <v>4163</v>
      </c>
      <c r="M421" s="28" t="s">
        <v>601</v>
      </c>
      <c r="N421" s="28" t="s">
        <v>1806</v>
      </c>
      <c r="O421" s="28" t="s">
        <v>2729</v>
      </c>
      <c r="P421" s="29">
        <v>45698</v>
      </c>
      <c r="Q421" s="28" t="s">
        <v>161</v>
      </c>
      <c r="R421" s="28" t="s">
        <v>2731</v>
      </c>
      <c r="S421" s="27" t="s">
        <v>4758</v>
      </c>
    </row>
    <row r="422" spans="1:19" ht="155.25" customHeight="1" x14ac:dyDescent="0.25">
      <c r="A422" s="28" t="s">
        <v>2842</v>
      </c>
      <c r="B422" s="54">
        <v>45714</v>
      </c>
      <c r="C422" s="28" t="s">
        <v>88</v>
      </c>
      <c r="D422" s="27" t="s">
        <v>449</v>
      </c>
      <c r="E422" s="27" t="s">
        <v>248</v>
      </c>
      <c r="F422" s="27" t="s">
        <v>4546</v>
      </c>
      <c r="G422" s="28" t="s">
        <v>66</v>
      </c>
      <c r="H422" s="28" t="s">
        <v>8</v>
      </c>
      <c r="I422" s="57">
        <v>1415883</v>
      </c>
      <c r="J422" s="57">
        <v>0</v>
      </c>
      <c r="K422" s="60">
        <v>1415883</v>
      </c>
      <c r="L422" s="27" t="s">
        <v>4161</v>
      </c>
      <c r="M422" s="28" t="s">
        <v>601</v>
      </c>
      <c r="N422" s="28" t="s">
        <v>1947</v>
      </c>
      <c r="O422" s="28" t="s">
        <v>2841</v>
      </c>
      <c r="P422" s="29">
        <v>45702</v>
      </c>
      <c r="Q422" s="28" t="s">
        <v>161</v>
      </c>
      <c r="R422" s="28" t="s">
        <v>2839</v>
      </c>
      <c r="S422" s="27" t="s">
        <v>4789</v>
      </c>
    </row>
    <row r="423" spans="1:19" ht="155.25" customHeight="1" x14ac:dyDescent="0.25">
      <c r="A423" s="28" t="s">
        <v>2980</v>
      </c>
      <c r="B423" s="54">
        <v>45714</v>
      </c>
      <c r="C423" s="28" t="s">
        <v>88</v>
      </c>
      <c r="D423" s="27" t="s">
        <v>520</v>
      </c>
      <c r="E423" s="27" t="s">
        <v>46</v>
      </c>
      <c r="F423" s="27" t="s">
        <v>105</v>
      </c>
      <c r="G423" s="28" t="s">
        <v>7</v>
      </c>
      <c r="H423" s="28" t="s">
        <v>8</v>
      </c>
      <c r="I423" s="57">
        <v>22939600</v>
      </c>
      <c r="J423" s="57">
        <v>0</v>
      </c>
      <c r="K423" s="60">
        <v>22939600</v>
      </c>
      <c r="L423" s="27" t="s">
        <v>4773</v>
      </c>
      <c r="M423" s="28" t="s">
        <v>572</v>
      </c>
      <c r="N423" s="28" t="s">
        <v>2083</v>
      </c>
      <c r="O423" s="28" t="s">
        <v>2979</v>
      </c>
      <c r="P423" s="29">
        <v>45712</v>
      </c>
      <c r="Q423" s="28" t="s">
        <v>84</v>
      </c>
      <c r="R423" s="28" t="s">
        <v>2972</v>
      </c>
      <c r="S423" s="27" t="s">
        <v>4773</v>
      </c>
    </row>
    <row r="424" spans="1:19" ht="155.25" customHeight="1" x14ac:dyDescent="0.25">
      <c r="A424" s="28" t="s">
        <v>2909</v>
      </c>
      <c r="B424" s="54">
        <v>45714</v>
      </c>
      <c r="C424" s="28" t="s">
        <v>88</v>
      </c>
      <c r="D424" s="27" t="s">
        <v>4489</v>
      </c>
      <c r="E424" s="27" t="s">
        <v>52</v>
      </c>
      <c r="F424" s="27" t="s">
        <v>106</v>
      </c>
      <c r="G424" s="28" t="s">
        <v>7</v>
      </c>
      <c r="H424" s="28" t="s">
        <v>8</v>
      </c>
      <c r="I424" s="57">
        <v>140100</v>
      </c>
      <c r="J424" s="57">
        <v>0</v>
      </c>
      <c r="K424" s="60">
        <v>140100</v>
      </c>
      <c r="L424" s="27" t="s">
        <v>4777</v>
      </c>
      <c r="M424" s="28" t="s">
        <v>572</v>
      </c>
      <c r="N424" s="28" t="s">
        <v>2021</v>
      </c>
      <c r="O424" s="28" t="s">
        <v>2908</v>
      </c>
      <c r="P424" s="29">
        <v>45708</v>
      </c>
      <c r="Q424" s="28" t="s">
        <v>84</v>
      </c>
      <c r="R424" s="28" t="s">
        <v>2903</v>
      </c>
      <c r="S424" s="27" t="s">
        <v>4777</v>
      </c>
    </row>
    <row r="425" spans="1:19" ht="155.25" customHeight="1" x14ac:dyDescent="0.25">
      <c r="A425" s="28" t="s">
        <v>2906</v>
      </c>
      <c r="B425" s="54">
        <v>45714</v>
      </c>
      <c r="C425" s="28" t="s">
        <v>88</v>
      </c>
      <c r="D425" s="27" t="s">
        <v>144</v>
      </c>
      <c r="E425" s="27" t="s">
        <v>46</v>
      </c>
      <c r="F425" s="27" t="s">
        <v>105</v>
      </c>
      <c r="G425" s="28" t="s">
        <v>7</v>
      </c>
      <c r="H425" s="28" t="s">
        <v>8</v>
      </c>
      <c r="I425" s="57">
        <v>197800</v>
      </c>
      <c r="J425" s="57">
        <v>0</v>
      </c>
      <c r="K425" s="60">
        <v>197800</v>
      </c>
      <c r="L425" s="27" t="s">
        <v>4779</v>
      </c>
      <c r="M425" s="28" t="s">
        <v>572</v>
      </c>
      <c r="N425" s="28" t="s">
        <v>2016</v>
      </c>
      <c r="O425" s="28" t="s">
        <v>2905</v>
      </c>
      <c r="P425" s="29">
        <v>45708</v>
      </c>
      <c r="Q425" s="28" t="s">
        <v>84</v>
      </c>
      <c r="R425" s="28" t="s">
        <v>2903</v>
      </c>
      <c r="S425" s="27" t="s">
        <v>4779</v>
      </c>
    </row>
    <row r="426" spans="1:19" ht="155.25" customHeight="1" x14ac:dyDescent="0.25">
      <c r="A426" s="28" t="s">
        <v>2918</v>
      </c>
      <c r="B426" s="54">
        <v>45714</v>
      </c>
      <c r="C426" s="28" t="s">
        <v>88</v>
      </c>
      <c r="D426" s="27" t="s">
        <v>147</v>
      </c>
      <c r="E426" s="27" t="s">
        <v>54</v>
      </c>
      <c r="F426" s="27" t="s">
        <v>55</v>
      </c>
      <c r="G426" s="28" t="s">
        <v>7</v>
      </c>
      <c r="H426" s="28" t="s">
        <v>8</v>
      </c>
      <c r="I426" s="57">
        <v>1452400</v>
      </c>
      <c r="J426" s="57">
        <v>0</v>
      </c>
      <c r="K426" s="60">
        <v>1452400</v>
      </c>
      <c r="L426" s="27" t="s">
        <v>4781</v>
      </c>
      <c r="M426" s="28" t="s">
        <v>572</v>
      </c>
      <c r="N426" s="28" t="s">
        <v>2036</v>
      </c>
      <c r="O426" s="28" t="s">
        <v>2917</v>
      </c>
      <c r="P426" s="29">
        <v>45708</v>
      </c>
      <c r="Q426" s="28" t="s">
        <v>84</v>
      </c>
      <c r="R426" s="28" t="s">
        <v>2903</v>
      </c>
      <c r="S426" s="27" t="s">
        <v>4781</v>
      </c>
    </row>
    <row r="427" spans="1:19" ht="155.25" customHeight="1" x14ac:dyDescent="0.25">
      <c r="A427" s="28" t="s">
        <v>2921</v>
      </c>
      <c r="B427" s="54">
        <v>45714</v>
      </c>
      <c r="C427" s="28" t="s">
        <v>88</v>
      </c>
      <c r="D427" s="27" t="s">
        <v>148</v>
      </c>
      <c r="E427" s="27" t="s">
        <v>58</v>
      </c>
      <c r="F427" s="27" t="s">
        <v>59</v>
      </c>
      <c r="G427" s="28" t="s">
        <v>7</v>
      </c>
      <c r="H427" s="28" t="s">
        <v>8</v>
      </c>
      <c r="I427" s="57">
        <v>968300</v>
      </c>
      <c r="J427" s="57">
        <v>0</v>
      </c>
      <c r="K427" s="60">
        <v>968300</v>
      </c>
      <c r="L427" s="27" t="s">
        <v>4782</v>
      </c>
      <c r="M427" s="28" t="s">
        <v>572</v>
      </c>
      <c r="N427" s="28" t="s">
        <v>2039</v>
      </c>
      <c r="O427" s="28" t="s">
        <v>2920</v>
      </c>
      <c r="P427" s="29">
        <v>45708</v>
      </c>
      <c r="Q427" s="28" t="s">
        <v>84</v>
      </c>
      <c r="R427" s="28" t="s">
        <v>2903</v>
      </c>
      <c r="S427" s="27" t="s">
        <v>4782</v>
      </c>
    </row>
    <row r="428" spans="1:19" ht="155.25" customHeight="1" x14ac:dyDescent="0.25">
      <c r="A428" s="28" t="s">
        <v>2911</v>
      </c>
      <c r="B428" s="54">
        <v>45714</v>
      </c>
      <c r="C428" s="28" t="s">
        <v>88</v>
      </c>
      <c r="D428" s="27" t="s">
        <v>4492</v>
      </c>
      <c r="E428" s="27" t="s">
        <v>32</v>
      </c>
      <c r="F428" s="27" t="s">
        <v>117</v>
      </c>
      <c r="G428" s="28" t="s">
        <v>7</v>
      </c>
      <c r="H428" s="28" t="s">
        <v>8</v>
      </c>
      <c r="I428" s="57">
        <v>6087844</v>
      </c>
      <c r="J428" s="57">
        <v>0</v>
      </c>
      <c r="K428" s="60">
        <v>6087844</v>
      </c>
      <c r="L428" s="27" t="s">
        <v>5114</v>
      </c>
      <c r="M428" s="28" t="s">
        <v>572</v>
      </c>
      <c r="N428" s="28" t="s">
        <v>2026</v>
      </c>
      <c r="O428" s="28" t="s">
        <v>2052</v>
      </c>
      <c r="P428" s="29">
        <v>45708</v>
      </c>
      <c r="Q428" s="28" t="s">
        <v>84</v>
      </c>
      <c r="R428" s="28" t="s">
        <v>2903</v>
      </c>
      <c r="S428" s="27" t="s">
        <v>4784</v>
      </c>
    </row>
    <row r="429" spans="1:19" ht="155.25" customHeight="1" x14ac:dyDescent="0.25">
      <c r="A429" s="28" t="s">
        <v>2913</v>
      </c>
      <c r="B429" s="54">
        <v>45714</v>
      </c>
      <c r="C429" s="28" t="s">
        <v>88</v>
      </c>
      <c r="D429" s="27" t="s">
        <v>145</v>
      </c>
      <c r="E429" s="27" t="s">
        <v>53</v>
      </c>
      <c r="F429" s="27" t="s">
        <v>104</v>
      </c>
      <c r="G429" s="28" t="s">
        <v>7</v>
      </c>
      <c r="H429" s="28" t="s">
        <v>8</v>
      </c>
      <c r="I429" s="57">
        <v>1936600</v>
      </c>
      <c r="J429" s="57">
        <v>0</v>
      </c>
      <c r="K429" s="60">
        <v>1936600</v>
      </c>
      <c r="L429" s="27" t="s">
        <v>5115</v>
      </c>
      <c r="M429" s="28" t="s">
        <v>572</v>
      </c>
      <c r="N429" s="28" t="s">
        <v>2031</v>
      </c>
      <c r="O429" s="28" t="s">
        <v>1375</v>
      </c>
      <c r="P429" s="29">
        <v>45708</v>
      </c>
      <c r="Q429" s="28" t="s">
        <v>84</v>
      </c>
      <c r="R429" s="28" t="s">
        <v>2903</v>
      </c>
      <c r="S429" s="27" t="s">
        <v>4785</v>
      </c>
    </row>
    <row r="430" spans="1:19" ht="155.25" customHeight="1" x14ac:dyDescent="0.25">
      <c r="A430" s="28" t="s">
        <v>2915</v>
      </c>
      <c r="B430" s="54">
        <v>45714</v>
      </c>
      <c r="C430" s="28" t="s">
        <v>88</v>
      </c>
      <c r="D430" s="27" t="s">
        <v>4496</v>
      </c>
      <c r="E430" s="27" t="s">
        <v>33</v>
      </c>
      <c r="F430" s="27" t="s">
        <v>34</v>
      </c>
      <c r="G430" s="28" t="s">
        <v>7</v>
      </c>
      <c r="H430" s="28" t="s">
        <v>8</v>
      </c>
      <c r="I430" s="57">
        <v>8600</v>
      </c>
      <c r="J430" s="57">
        <v>0</v>
      </c>
      <c r="K430" s="60">
        <v>8600</v>
      </c>
      <c r="L430" s="27" t="s">
        <v>5116</v>
      </c>
      <c r="M430" s="28" t="s">
        <v>572</v>
      </c>
      <c r="N430" s="28" t="s">
        <v>2034</v>
      </c>
      <c r="O430" s="28" t="s">
        <v>2088</v>
      </c>
      <c r="P430" s="29">
        <v>45708</v>
      </c>
      <c r="Q430" s="28" t="s">
        <v>84</v>
      </c>
      <c r="R430" s="28" t="s">
        <v>2903</v>
      </c>
      <c r="S430" s="27" t="s">
        <v>4786</v>
      </c>
    </row>
    <row r="431" spans="1:19" ht="155.25" customHeight="1" x14ac:dyDescent="0.25">
      <c r="A431" s="28" t="s">
        <v>3832</v>
      </c>
      <c r="B431" s="54">
        <v>45714</v>
      </c>
      <c r="C431" s="28" t="s">
        <v>88</v>
      </c>
      <c r="D431" s="27" t="s">
        <v>368</v>
      </c>
      <c r="E431" s="27" t="s">
        <v>305</v>
      </c>
      <c r="F431" s="27" t="s">
        <v>4504</v>
      </c>
      <c r="G431" s="28" t="s">
        <v>66</v>
      </c>
      <c r="H431" s="28" t="s">
        <v>8</v>
      </c>
      <c r="I431" s="57">
        <v>3000000000</v>
      </c>
      <c r="J431" s="57">
        <v>0</v>
      </c>
      <c r="K431" s="60">
        <v>3000000000</v>
      </c>
      <c r="L431" s="27" t="s">
        <v>4164</v>
      </c>
      <c r="M431" s="28" t="s">
        <v>772</v>
      </c>
      <c r="N431" s="28" t="s">
        <v>747</v>
      </c>
      <c r="O431" s="28" t="s">
        <v>4165</v>
      </c>
      <c r="P431" s="29">
        <v>42188</v>
      </c>
      <c r="Q431" s="28" t="s">
        <v>81</v>
      </c>
      <c r="R431" s="28" t="s">
        <v>369</v>
      </c>
      <c r="S431" s="27" t="s">
        <v>4505</v>
      </c>
    </row>
    <row r="432" spans="1:19" ht="155.25" customHeight="1" x14ac:dyDescent="0.25">
      <c r="A432" s="28" t="s">
        <v>2578</v>
      </c>
      <c r="B432" s="54">
        <v>45714</v>
      </c>
      <c r="C432" s="28" t="s">
        <v>88</v>
      </c>
      <c r="D432" s="27" t="s">
        <v>336</v>
      </c>
      <c r="E432" s="27" t="s">
        <v>289</v>
      </c>
      <c r="F432" s="27" t="s">
        <v>4541</v>
      </c>
      <c r="G432" s="28" t="s">
        <v>66</v>
      </c>
      <c r="H432" s="28" t="s">
        <v>8</v>
      </c>
      <c r="I432" s="57">
        <v>849530</v>
      </c>
      <c r="J432" s="57">
        <v>0</v>
      </c>
      <c r="K432" s="60">
        <v>849530</v>
      </c>
      <c r="L432" s="27" t="s">
        <v>4166</v>
      </c>
      <c r="M432" s="28" t="s">
        <v>601</v>
      </c>
      <c r="N432" s="28" t="s">
        <v>787</v>
      </c>
      <c r="O432" s="28" t="s">
        <v>2577</v>
      </c>
      <c r="P432" s="29">
        <v>45685</v>
      </c>
      <c r="Q432" s="28" t="s">
        <v>161</v>
      </c>
      <c r="R432" s="28" t="s">
        <v>972</v>
      </c>
      <c r="S432" s="27" t="s">
        <v>4790</v>
      </c>
    </row>
    <row r="433" spans="1:19" ht="155.25" customHeight="1" x14ac:dyDescent="0.25">
      <c r="A433" s="28" t="s">
        <v>2826</v>
      </c>
      <c r="B433" s="54">
        <v>45714</v>
      </c>
      <c r="C433" s="28" t="s">
        <v>88</v>
      </c>
      <c r="D433" s="27" t="s">
        <v>137</v>
      </c>
      <c r="E433" s="27" t="s">
        <v>289</v>
      </c>
      <c r="F433" s="27" t="s">
        <v>4541</v>
      </c>
      <c r="G433" s="28" t="s">
        <v>66</v>
      </c>
      <c r="H433" s="28" t="s">
        <v>8</v>
      </c>
      <c r="I433" s="57">
        <v>1027589</v>
      </c>
      <c r="J433" s="57">
        <v>0</v>
      </c>
      <c r="K433" s="60">
        <v>1027589</v>
      </c>
      <c r="L433" s="27" t="s">
        <v>4167</v>
      </c>
      <c r="M433" s="28" t="s">
        <v>601</v>
      </c>
      <c r="N433" s="28" t="s">
        <v>1936</v>
      </c>
      <c r="O433" s="28" t="s">
        <v>2825</v>
      </c>
      <c r="P433" s="29">
        <v>45702</v>
      </c>
      <c r="Q433" s="28" t="s">
        <v>161</v>
      </c>
      <c r="R433" s="28" t="s">
        <v>2827</v>
      </c>
      <c r="S433" s="27" t="s">
        <v>4791</v>
      </c>
    </row>
    <row r="434" spans="1:19" ht="155.25" customHeight="1" x14ac:dyDescent="0.25">
      <c r="A434" s="28" t="s">
        <v>2955</v>
      </c>
      <c r="B434" s="54">
        <v>45714</v>
      </c>
      <c r="C434" s="28" t="s">
        <v>88</v>
      </c>
      <c r="D434" s="27" t="s">
        <v>137</v>
      </c>
      <c r="E434" s="27" t="s">
        <v>289</v>
      </c>
      <c r="F434" s="27" t="s">
        <v>4541</v>
      </c>
      <c r="G434" s="28" t="s">
        <v>66</v>
      </c>
      <c r="H434" s="28" t="s">
        <v>8</v>
      </c>
      <c r="I434" s="57">
        <v>195731</v>
      </c>
      <c r="J434" s="57">
        <v>0</v>
      </c>
      <c r="K434" s="60">
        <v>195731</v>
      </c>
      <c r="L434" s="27" t="s">
        <v>4168</v>
      </c>
      <c r="M434" s="28" t="s">
        <v>601</v>
      </c>
      <c r="N434" s="28" t="s">
        <v>2064</v>
      </c>
      <c r="O434" s="28" t="s">
        <v>2954</v>
      </c>
      <c r="P434" s="29">
        <v>45712</v>
      </c>
      <c r="Q434" s="28" t="s">
        <v>161</v>
      </c>
      <c r="R434" s="28" t="s">
        <v>2956</v>
      </c>
      <c r="S434" s="27" t="s">
        <v>4792</v>
      </c>
    </row>
    <row r="435" spans="1:19" ht="155.25" customHeight="1" x14ac:dyDescent="0.25">
      <c r="A435" s="28" t="s">
        <v>3833</v>
      </c>
      <c r="B435" s="54">
        <v>45715</v>
      </c>
      <c r="C435" s="28" t="s">
        <v>88</v>
      </c>
      <c r="D435" s="27" t="s">
        <v>144</v>
      </c>
      <c r="E435" s="27" t="s">
        <v>46</v>
      </c>
      <c r="F435" s="27" t="s">
        <v>105</v>
      </c>
      <c r="G435" s="28" t="s">
        <v>7</v>
      </c>
      <c r="H435" s="28" t="s">
        <v>8</v>
      </c>
      <c r="I435" s="57">
        <v>67800</v>
      </c>
      <c r="J435" s="57">
        <v>0</v>
      </c>
      <c r="K435" s="60">
        <v>67800</v>
      </c>
      <c r="L435" s="27" t="s">
        <v>4773</v>
      </c>
      <c r="M435" s="28" t="s">
        <v>572</v>
      </c>
      <c r="N435" s="28" t="s">
        <v>2089</v>
      </c>
      <c r="O435" s="28" t="s">
        <v>4169</v>
      </c>
      <c r="P435" s="29">
        <v>45712</v>
      </c>
      <c r="Q435" s="28" t="s">
        <v>84</v>
      </c>
      <c r="R435" s="28" t="s">
        <v>2972</v>
      </c>
      <c r="S435" s="27" t="s">
        <v>4773</v>
      </c>
    </row>
    <row r="436" spans="1:19" ht="155.25" customHeight="1" x14ac:dyDescent="0.25">
      <c r="A436" s="28" t="s">
        <v>3834</v>
      </c>
      <c r="B436" s="54">
        <v>45715</v>
      </c>
      <c r="C436" s="28" t="s">
        <v>88</v>
      </c>
      <c r="D436" s="27" t="s">
        <v>141</v>
      </c>
      <c r="E436" s="27" t="s">
        <v>27</v>
      </c>
      <c r="F436" s="27" t="s">
        <v>4511</v>
      </c>
      <c r="G436" s="28" t="s">
        <v>7</v>
      </c>
      <c r="H436" s="28" t="s">
        <v>8</v>
      </c>
      <c r="I436" s="57">
        <v>78300</v>
      </c>
      <c r="J436" s="57">
        <v>0</v>
      </c>
      <c r="K436" s="60">
        <v>78300</v>
      </c>
      <c r="L436" s="27" t="s">
        <v>5117</v>
      </c>
      <c r="M436" s="28" t="s">
        <v>830</v>
      </c>
      <c r="N436" s="28" t="s">
        <v>1776</v>
      </c>
      <c r="O436" s="28" t="s">
        <v>2169</v>
      </c>
      <c r="P436" s="29">
        <v>45708</v>
      </c>
      <c r="Q436" s="28" t="s">
        <v>3020</v>
      </c>
      <c r="R436" s="28" t="s">
        <v>3021</v>
      </c>
      <c r="S436" s="27" t="s">
        <v>4793</v>
      </c>
    </row>
    <row r="437" spans="1:19" ht="155.25" customHeight="1" x14ac:dyDescent="0.25">
      <c r="A437" s="28" t="s">
        <v>3834</v>
      </c>
      <c r="B437" s="54">
        <v>45715</v>
      </c>
      <c r="C437" s="28" t="s">
        <v>88</v>
      </c>
      <c r="D437" s="27" t="s">
        <v>141</v>
      </c>
      <c r="E437" s="27" t="s">
        <v>11</v>
      </c>
      <c r="F437" s="27" t="s">
        <v>12</v>
      </c>
      <c r="G437" s="28" t="s">
        <v>7</v>
      </c>
      <c r="H437" s="28" t="s">
        <v>8</v>
      </c>
      <c r="I437" s="57">
        <v>248000</v>
      </c>
      <c r="J437" s="57">
        <v>0</v>
      </c>
      <c r="K437" s="60">
        <v>248000</v>
      </c>
      <c r="L437" s="27" t="s">
        <v>5117</v>
      </c>
      <c r="M437" s="28" t="s">
        <v>830</v>
      </c>
      <c r="N437" s="28" t="s">
        <v>1776</v>
      </c>
      <c r="O437" s="28" t="s">
        <v>2169</v>
      </c>
      <c r="P437" s="29">
        <v>45708</v>
      </c>
      <c r="Q437" s="28" t="s">
        <v>3020</v>
      </c>
      <c r="R437" s="28" t="s">
        <v>3021</v>
      </c>
      <c r="S437" s="27" t="s">
        <v>4793</v>
      </c>
    </row>
    <row r="438" spans="1:19" ht="155.25" customHeight="1" x14ac:dyDescent="0.25">
      <c r="A438" s="28" t="s">
        <v>3835</v>
      </c>
      <c r="B438" s="54">
        <v>45715</v>
      </c>
      <c r="C438" s="28" t="s">
        <v>88</v>
      </c>
      <c r="D438" s="27" t="s">
        <v>141</v>
      </c>
      <c r="E438" s="27" t="s">
        <v>27</v>
      </c>
      <c r="F438" s="27" t="s">
        <v>4511</v>
      </c>
      <c r="G438" s="28" t="s">
        <v>7</v>
      </c>
      <c r="H438" s="28" t="s">
        <v>8</v>
      </c>
      <c r="I438" s="57">
        <v>78300</v>
      </c>
      <c r="J438" s="57">
        <v>0</v>
      </c>
      <c r="K438" s="60">
        <v>78300</v>
      </c>
      <c r="L438" s="27" t="s">
        <v>5118</v>
      </c>
      <c r="M438" s="28" t="s">
        <v>830</v>
      </c>
      <c r="N438" s="28" t="s">
        <v>1776</v>
      </c>
      <c r="O438" s="28" t="s">
        <v>2238</v>
      </c>
      <c r="P438" s="29">
        <v>45708</v>
      </c>
      <c r="Q438" s="28" t="s">
        <v>3020</v>
      </c>
      <c r="R438" s="28" t="s">
        <v>3021</v>
      </c>
      <c r="S438" s="27" t="s">
        <v>4793</v>
      </c>
    </row>
    <row r="439" spans="1:19" ht="155.25" customHeight="1" x14ac:dyDescent="0.25">
      <c r="A439" s="28" t="s">
        <v>3835</v>
      </c>
      <c r="B439" s="54">
        <v>45715</v>
      </c>
      <c r="C439" s="28" t="s">
        <v>88</v>
      </c>
      <c r="D439" s="27" t="s">
        <v>141</v>
      </c>
      <c r="E439" s="27" t="s">
        <v>11</v>
      </c>
      <c r="F439" s="27" t="s">
        <v>12</v>
      </c>
      <c r="G439" s="28" t="s">
        <v>7</v>
      </c>
      <c r="H439" s="28" t="s">
        <v>8</v>
      </c>
      <c r="I439" s="57">
        <v>248000</v>
      </c>
      <c r="J439" s="57">
        <v>0</v>
      </c>
      <c r="K439" s="60">
        <v>248000</v>
      </c>
      <c r="L439" s="27" t="s">
        <v>5118</v>
      </c>
      <c r="M439" s="28" t="s">
        <v>830</v>
      </c>
      <c r="N439" s="28" t="s">
        <v>1776</v>
      </c>
      <c r="O439" s="28" t="s">
        <v>2238</v>
      </c>
      <c r="P439" s="29">
        <v>45708</v>
      </c>
      <c r="Q439" s="28" t="s">
        <v>3020</v>
      </c>
      <c r="R439" s="28" t="s">
        <v>3021</v>
      </c>
      <c r="S439" s="27" t="s">
        <v>4793</v>
      </c>
    </row>
    <row r="440" spans="1:19" ht="155.25" customHeight="1" x14ac:dyDescent="0.25">
      <c r="A440" s="28" t="s">
        <v>3072</v>
      </c>
      <c r="B440" s="54">
        <v>45719</v>
      </c>
      <c r="C440" s="28" t="s">
        <v>88</v>
      </c>
      <c r="D440" s="27" t="s">
        <v>4796</v>
      </c>
      <c r="E440" s="27" t="s">
        <v>64</v>
      </c>
      <c r="F440" s="27" t="s">
        <v>65</v>
      </c>
      <c r="G440" s="28" t="s">
        <v>7</v>
      </c>
      <c r="H440" s="28" t="s">
        <v>8</v>
      </c>
      <c r="I440" s="57">
        <v>969640.63</v>
      </c>
      <c r="J440" s="57">
        <v>0</v>
      </c>
      <c r="K440" s="60">
        <v>969640.63</v>
      </c>
      <c r="L440" s="27" t="s">
        <v>5119</v>
      </c>
      <c r="M440" s="28" t="s">
        <v>572</v>
      </c>
      <c r="N440" s="28" t="s">
        <v>2167</v>
      </c>
      <c r="O440" s="28" t="s">
        <v>3071</v>
      </c>
      <c r="P440" s="29">
        <v>45715</v>
      </c>
      <c r="Q440" s="28" t="s">
        <v>3073</v>
      </c>
      <c r="R440" s="28" t="s">
        <v>3074</v>
      </c>
      <c r="S440" s="27" t="s">
        <v>4797</v>
      </c>
    </row>
    <row r="441" spans="1:19" ht="155.25" customHeight="1" x14ac:dyDescent="0.25">
      <c r="A441" s="28" t="s">
        <v>3072</v>
      </c>
      <c r="B441" s="54">
        <v>45719</v>
      </c>
      <c r="C441" s="28" t="s">
        <v>88</v>
      </c>
      <c r="D441" s="27" t="s">
        <v>4796</v>
      </c>
      <c r="E441" s="27" t="s">
        <v>30</v>
      </c>
      <c r="F441" s="27" t="s">
        <v>31</v>
      </c>
      <c r="G441" s="28" t="s">
        <v>7</v>
      </c>
      <c r="H441" s="28" t="s">
        <v>8</v>
      </c>
      <c r="I441" s="57">
        <v>91896.5</v>
      </c>
      <c r="J441" s="57">
        <v>0</v>
      </c>
      <c r="K441" s="60">
        <v>91896.5</v>
      </c>
      <c r="L441" s="27" t="s">
        <v>5119</v>
      </c>
      <c r="M441" s="28" t="s">
        <v>572</v>
      </c>
      <c r="N441" s="28" t="s">
        <v>2167</v>
      </c>
      <c r="O441" s="28" t="s">
        <v>3071</v>
      </c>
      <c r="P441" s="29">
        <v>45715</v>
      </c>
      <c r="Q441" s="28" t="s">
        <v>3073</v>
      </c>
      <c r="R441" s="28" t="s">
        <v>3074</v>
      </c>
      <c r="S441" s="27" t="s">
        <v>4797</v>
      </c>
    </row>
    <row r="442" spans="1:19" ht="155.25" customHeight="1" x14ac:dyDescent="0.25">
      <c r="A442" s="28" t="s">
        <v>3072</v>
      </c>
      <c r="B442" s="54">
        <v>45719</v>
      </c>
      <c r="C442" s="28" t="s">
        <v>88</v>
      </c>
      <c r="D442" s="27" t="s">
        <v>4796</v>
      </c>
      <c r="E442" s="27" t="s">
        <v>46</v>
      </c>
      <c r="F442" s="27" t="s">
        <v>105</v>
      </c>
      <c r="G442" s="28" t="s">
        <v>7</v>
      </c>
      <c r="H442" s="28" t="s">
        <v>8</v>
      </c>
      <c r="I442" s="57">
        <v>2312928.7999999998</v>
      </c>
      <c r="J442" s="57">
        <v>0</v>
      </c>
      <c r="K442" s="60">
        <v>2312928.7999999998</v>
      </c>
      <c r="L442" s="27" t="s">
        <v>5119</v>
      </c>
      <c r="M442" s="28" t="s">
        <v>572</v>
      </c>
      <c r="N442" s="28" t="s">
        <v>2167</v>
      </c>
      <c r="O442" s="28" t="s">
        <v>3071</v>
      </c>
      <c r="P442" s="29">
        <v>45715</v>
      </c>
      <c r="Q442" s="28" t="s">
        <v>3073</v>
      </c>
      <c r="R442" s="28" t="s">
        <v>3074</v>
      </c>
      <c r="S442" s="27" t="s">
        <v>4797</v>
      </c>
    </row>
    <row r="443" spans="1:19" ht="155.25" customHeight="1" x14ac:dyDescent="0.25">
      <c r="A443" s="28" t="s">
        <v>3072</v>
      </c>
      <c r="B443" s="54">
        <v>45719</v>
      </c>
      <c r="C443" s="28" t="s">
        <v>88</v>
      </c>
      <c r="D443" s="27" t="s">
        <v>4796</v>
      </c>
      <c r="E443" s="27" t="s">
        <v>52</v>
      </c>
      <c r="F443" s="27" t="s">
        <v>106</v>
      </c>
      <c r="G443" s="28" t="s">
        <v>7</v>
      </c>
      <c r="H443" s="28" t="s">
        <v>8</v>
      </c>
      <c r="I443" s="57">
        <v>1613072.8</v>
      </c>
      <c r="J443" s="57">
        <v>0</v>
      </c>
      <c r="K443" s="60">
        <v>1613072.8</v>
      </c>
      <c r="L443" s="27" t="s">
        <v>5119</v>
      </c>
      <c r="M443" s="28" t="s">
        <v>572</v>
      </c>
      <c r="N443" s="28" t="s">
        <v>2167</v>
      </c>
      <c r="O443" s="28" t="s">
        <v>3071</v>
      </c>
      <c r="P443" s="29">
        <v>45715</v>
      </c>
      <c r="Q443" s="28" t="s">
        <v>3073</v>
      </c>
      <c r="R443" s="28" t="s">
        <v>3074</v>
      </c>
      <c r="S443" s="27" t="s">
        <v>4797</v>
      </c>
    </row>
    <row r="444" spans="1:19" ht="155.25" customHeight="1" x14ac:dyDescent="0.25">
      <c r="A444" s="28" t="s">
        <v>3072</v>
      </c>
      <c r="B444" s="54">
        <v>45719</v>
      </c>
      <c r="C444" s="28" t="s">
        <v>88</v>
      </c>
      <c r="D444" s="27" t="s">
        <v>4796</v>
      </c>
      <c r="E444" s="27" t="s">
        <v>32</v>
      </c>
      <c r="F444" s="27" t="s">
        <v>117</v>
      </c>
      <c r="G444" s="28" t="s">
        <v>7</v>
      </c>
      <c r="H444" s="28" t="s">
        <v>8</v>
      </c>
      <c r="I444" s="57">
        <v>1144017</v>
      </c>
      <c r="J444" s="57">
        <v>0</v>
      </c>
      <c r="K444" s="60">
        <v>1144017</v>
      </c>
      <c r="L444" s="27" t="s">
        <v>5119</v>
      </c>
      <c r="M444" s="28" t="s">
        <v>572</v>
      </c>
      <c r="N444" s="28" t="s">
        <v>2167</v>
      </c>
      <c r="O444" s="28" t="s">
        <v>3071</v>
      </c>
      <c r="P444" s="29">
        <v>45715</v>
      </c>
      <c r="Q444" s="28" t="s">
        <v>3073</v>
      </c>
      <c r="R444" s="28" t="s">
        <v>3074</v>
      </c>
      <c r="S444" s="27" t="s">
        <v>4797</v>
      </c>
    </row>
    <row r="445" spans="1:19" ht="155.25" customHeight="1" x14ac:dyDescent="0.25">
      <c r="A445" s="28" t="s">
        <v>3072</v>
      </c>
      <c r="B445" s="54">
        <v>45719</v>
      </c>
      <c r="C445" s="28" t="s">
        <v>88</v>
      </c>
      <c r="D445" s="27" t="s">
        <v>4796</v>
      </c>
      <c r="E445" s="27" t="s">
        <v>53</v>
      </c>
      <c r="F445" s="27" t="s">
        <v>104</v>
      </c>
      <c r="G445" s="28" t="s">
        <v>7</v>
      </c>
      <c r="H445" s="28" t="s">
        <v>8</v>
      </c>
      <c r="I445" s="57">
        <v>580955.6</v>
      </c>
      <c r="J445" s="57">
        <v>0</v>
      </c>
      <c r="K445" s="60">
        <v>580955.6</v>
      </c>
      <c r="L445" s="27" t="s">
        <v>5119</v>
      </c>
      <c r="M445" s="28" t="s">
        <v>572</v>
      </c>
      <c r="N445" s="28" t="s">
        <v>2167</v>
      </c>
      <c r="O445" s="28" t="s">
        <v>3071</v>
      </c>
      <c r="P445" s="29">
        <v>45715</v>
      </c>
      <c r="Q445" s="28" t="s">
        <v>3073</v>
      </c>
      <c r="R445" s="28" t="s">
        <v>3074</v>
      </c>
      <c r="S445" s="27" t="s">
        <v>4797</v>
      </c>
    </row>
    <row r="446" spans="1:19" ht="155.25" customHeight="1" x14ac:dyDescent="0.25">
      <c r="A446" s="28" t="s">
        <v>3072</v>
      </c>
      <c r="B446" s="54">
        <v>45719</v>
      </c>
      <c r="C446" s="28" t="s">
        <v>88</v>
      </c>
      <c r="D446" s="27" t="s">
        <v>4796</v>
      </c>
      <c r="E446" s="27" t="s">
        <v>33</v>
      </c>
      <c r="F446" s="27" t="s">
        <v>34</v>
      </c>
      <c r="G446" s="28" t="s">
        <v>7</v>
      </c>
      <c r="H446" s="28" t="s">
        <v>8</v>
      </c>
      <c r="I446" s="57">
        <v>69580.800000000003</v>
      </c>
      <c r="J446" s="57">
        <v>0</v>
      </c>
      <c r="K446" s="60">
        <v>69580.800000000003</v>
      </c>
      <c r="L446" s="27" t="s">
        <v>5119</v>
      </c>
      <c r="M446" s="28" t="s">
        <v>572</v>
      </c>
      <c r="N446" s="28" t="s">
        <v>2167</v>
      </c>
      <c r="O446" s="28" t="s">
        <v>3071</v>
      </c>
      <c r="P446" s="29">
        <v>45715</v>
      </c>
      <c r="Q446" s="28" t="s">
        <v>3073</v>
      </c>
      <c r="R446" s="28" t="s">
        <v>3074</v>
      </c>
      <c r="S446" s="27" t="s">
        <v>4797</v>
      </c>
    </row>
    <row r="447" spans="1:19" ht="155.25" customHeight="1" x14ac:dyDescent="0.25">
      <c r="A447" s="28" t="s">
        <v>3072</v>
      </c>
      <c r="B447" s="54">
        <v>45719</v>
      </c>
      <c r="C447" s="28" t="s">
        <v>88</v>
      </c>
      <c r="D447" s="27" t="s">
        <v>4796</v>
      </c>
      <c r="E447" s="27" t="s">
        <v>54</v>
      </c>
      <c r="F447" s="27" t="s">
        <v>55</v>
      </c>
      <c r="G447" s="28" t="s">
        <v>7</v>
      </c>
      <c r="H447" s="28" t="s">
        <v>8</v>
      </c>
      <c r="I447" s="57">
        <v>435722.4</v>
      </c>
      <c r="J447" s="57">
        <v>0</v>
      </c>
      <c r="K447" s="60">
        <v>435722.4</v>
      </c>
      <c r="L447" s="27" t="s">
        <v>5119</v>
      </c>
      <c r="M447" s="28" t="s">
        <v>572</v>
      </c>
      <c r="N447" s="28" t="s">
        <v>2167</v>
      </c>
      <c r="O447" s="28" t="s">
        <v>3071</v>
      </c>
      <c r="P447" s="29">
        <v>45715</v>
      </c>
      <c r="Q447" s="28" t="s">
        <v>3073</v>
      </c>
      <c r="R447" s="28" t="s">
        <v>3074</v>
      </c>
      <c r="S447" s="27" t="s">
        <v>4797</v>
      </c>
    </row>
    <row r="448" spans="1:19" ht="155.25" customHeight="1" x14ac:dyDescent="0.25">
      <c r="A448" s="28" t="s">
        <v>3072</v>
      </c>
      <c r="B448" s="54">
        <v>45719</v>
      </c>
      <c r="C448" s="28" t="s">
        <v>88</v>
      </c>
      <c r="D448" s="27" t="s">
        <v>4796</v>
      </c>
      <c r="E448" s="27" t="s">
        <v>58</v>
      </c>
      <c r="F448" s="27" t="s">
        <v>59</v>
      </c>
      <c r="G448" s="28" t="s">
        <v>7</v>
      </c>
      <c r="H448" s="28" t="s">
        <v>8</v>
      </c>
      <c r="I448" s="57">
        <v>290488</v>
      </c>
      <c r="J448" s="57">
        <v>0</v>
      </c>
      <c r="K448" s="60">
        <v>290488</v>
      </c>
      <c r="L448" s="27" t="s">
        <v>5119</v>
      </c>
      <c r="M448" s="28" t="s">
        <v>572</v>
      </c>
      <c r="N448" s="28" t="s">
        <v>2167</v>
      </c>
      <c r="O448" s="28" t="s">
        <v>3071</v>
      </c>
      <c r="P448" s="29">
        <v>45715</v>
      </c>
      <c r="Q448" s="28" t="s">
        <v>3073</v>
      </c>
      <c r="R448" s="28" t="s">
        <v>3074</v>
      </c>
      <c r="S448" s="27" t="s">
        <v>4797</v>
      </c>
    </row>
    <row r="449" spans="1:19" ht="155.25" customHeight="1" x14ac:dyDescent="0.25">
      <c r="A449" s="28" t="s">
        <v>3839</v>
      </c>
      <c r="B449" s="54">
        <v>45719</v>
      </c>
      <c r="C449" s="28" t="s">
        <v>88</v>
      </c>
      <c r="D449" s="27" t="s">
        <v>4796</v>
      </c>
      <c r="E449" s="27" t="s">
        <v>255</v>
      </c>
      <c r="F449" s="27" t="s">
        <v>4799</v>
      </c>
      <c r="G449" s="28" t="s">
        <v>7</v>
      </c>
      <c r="H449" s="28" t="s">
        <v>8</v>
      </c>
      <c r="I449" s="57">
        <v>9533.24</v>
      </c>
      <c r="J449" s="57">
        <v>0</v>
      </c>
      <c r="K449" s="60">
        <v>9533.24</v>
      </c>
      <c r="L449" s="27" t="s">
        <v>5119</v>
      </c>
      <c r="M449" s="28" t="s">
        <v>1904</v>
      </c>
      <c r="N449" s="28" t="s">
        <v>2170</v>
      </c>
      <c r="O449" s="28" t="s">
        <v>2112</v>
      </c>
      <c r="P449" s="29">
        <v>45715</v>
      </c>
      <c r="Q449" s="28" t="s">
        <v>3073</v>
      </c>
      <c r="R449" s="28" t="s">
        <v>3074</v>
      </c>
      <c r="S449" s="27" t="s">
        <v>4797</v>
      </c>
    </row>
    <row r="450" spans="1:19" ht="155.25" customHeight="1" x14ac:dyDescent="0.25">
      <c r="A450" s="28" t="s">
        <v>3840</v>
      </c>
      <c r="B450" s="54">
        <v>45719</v>
      </c>
      <c r="C450" s="28" t="s">
        <v>88</v>
      </c>
      <c r="D450" s="27" t="s">
        <v>4796</v>
      </c>
      <c r="E450" s="27" t="s">
        <v>251</v>
      </c>
      <c r="F450" s="27" t="s">
        <v>4544</v>
      </c>
      <c r="G450" s="28" t="s">
        <v>66</v>
      </c>
      <c r="H450" s="28" t="s">
        <v>8</v>
      </c>
      <c r="I450" s="57">
        <v>15623.33</v>
      </c>
      <c r="J450" s="57">
        <v>0</v>
      </c>
      <c r="K450" s="60">
        <v>15623.33</v>
      </c>
      <c r="L450" s="27" t="s">
        <v>5119</v>
      </c>
      <c r="M450" s="28" t="s">
        <v>1904</v>
      </c>
      <c r="N450" s="28" t="s">
        <v>2170</v>
      </c>
      <c r="O450" s="28" t="s">
        <v>2178</v>
      </c>
      <c r="P450" s="29">
        <v>45715</v>
      </c>
      <c r="Q450" s="28" t="s">
        <v>3073</v>
      </c>
      <c r="R450" s="28" t="s">
        <v>3074</v>
      </c>
      <c r="S450" s="27" t="s">
        <v>4797</v>
      </c>
    </row>
    <row r="451" spans="1:19" ht="155.25" customHeight="1" x14ac:dyDescent="0.25">
      <c r="A451" s="28" t="s">
        <v>3841</v>
      </c>
      <c r="B451" s="54">
        <v>45719</v>
      </c>
      <c r="C451" s="28" t="s">
        <v>88</v>
      </c>
      <c r="D451" s="27" t="s">
        <v>4796</v>
      </c>
      <c r="E451" s="27" t="s">
        <v>1917</v>
      </c>
      <c r="F451" s="27" t="s">
        <v>4800</v>
      </c>
      <c r="G451" s="28" t="s">
        <v>66</v>
      </c>
      <c r="H451" s="28" t="s">
        <v>8</v>
      </c>
      <c r="I451" s="57">
        <v>85.73</v>
      </c>
      <c r="J451" s="57">
        <v>0</v>
      </c>
      <c r="K451" s="60">
        <v>85.73</v>
      </c>
      <c r="L451" s="27" t="s">
        <v>5119</v>
      </c>
      <c r="M451" s="28" t="s">
        <v>1904</v>
      </c>
      <c r="N451" s="28" t="s">
        <v>2170</v>
      </c>
      <c r="O451" s="28" t="s">
        <v>2128</v>
      </c>
      <c r="P451" s="29">
        <v>45715</v>
      </c>
      <c r="Q451" s="28" t="s">
        <v>3073</v>
      </c>
      <c r="R451" s="28" t="s">
        <v>3074</v>
      </c>
      <c r="S451" s="27" t="s">
        <v>4797</v>
      </c>
    </row>
    <row r="452" spans="1:19" ht="155.25" customHeight="1" x14ac:dyDescent="0.25">
      <c r="A452" s="28" t="s">
        <v>3841</v>
      </c>
      <c r="B452" s="54">
        <v>45719</v>
      </c>
      <c r="C452" s="28" t="s">
        <v>88</v>
      </c>
      <c r="D452" s="27" t="s">
        <v>4796</v>
      </c>
      <c r="E452" s="27" t="s">
        <v>249</v>
      </c>
      <c r="F452" s="27" t="s">
        <v>4545</v>
      </c>
      <c r="G452" s="28" t="s">
        <v>66</v>
      </c>
      <c r="H452" s="28" t="s">
        <v>8</v>
      </c>
      <c r="I452" s="57">
        <v>19345.849999999999</v>
      </c>
      <c r="J452" s="57">
        <v>0</v>
      </c>
      <c r="K452" s="60">
        <v>19345.849999999999</v>
      </c>
      <c r="L452" s="27" t="s">
        <v>5119</v>
      </c>
      <c r="M452" s="28" t="s">
        <v>1904</v>
      </c>
      <c r="N452" s="28" t="s">
        <v>2170</v>
      </c>
      <c r="O452" s="28" t="s">
        <v>2128</v>
      </c>
      <c r="P452" s="29">
        <v>45715</v>
      </c>
      <c r="Q452" s="28" t="s">
        <v>3073</v>
      </c>
      <c r="R452" s="28" t="s">
        <v>3074</v>
      </c>
      <c r="S452" s="27" t="s">
        <v>4797</v>
      </c>
    </row>
    <row r="453" spans="1:19" ht="155.25" customHeight="1" x14ac:dyDescent="0.25">
      <c r="A453" s="28" t="s">
        <v>3842</v>
      </c>
      <c r="B453" s="54">
        <v>45719</v>
      </c>
      <c r="C453" s="28" t="s">
        <v>88</v>
      </c>
      <c r="D453" s="27" t="s">
        <v>4796</v>
      </c>
      <c r="E453" s="27" t="s">
        <v>252</v>
      </c>
      <c r="F453" s="27" t="s">
        <v>4639</v>
      </c>
      <c r="G453" s="28" t="s">
        <v>66</v>
      </c>
      <c r="H453" s="28" t="s">
        <v>8</v>
      </c>
      <c r="I453" s="57">
        <v>3861.67</v>
      </c>
      <c r="J453" s="57">
        <v>0</v>
      </c>
      <c r="K453" s="60">
        <v>3861.67</v>
      </c>
      <c r="L453" s="27" t="s">
        <v>5119</v>
      </c>
      <c r="M453" s="28" t="s">
        <v>1904</v>
      </c>
      <c r="N453" s="28" t="s">
        <v>2170</v>
      </c>
      <c r="O453" s="28" t="s">
        <v>2175</v>
      </c>
      <c r="P453" s="29">
        <v>45715</v>
      </c>
      <c r="Q453" s="28" t="s">
        <v>3073</v>
      </c>
      <c r="R453" s="28" t="s">
        <v>3074</v>
      </c>
      <c r="S453" s="27" t="s">
        <v>4797</v>
      </c>
    </row>
    <row r="454" spans="1:19" ht="155.25" customHeight="1" x14ac:dyDescent="0.25">
      <c r="A454" s="28" t="s">
        <v>3843</v>
      </c>
      <c r="B454" s="54">
        <v>45719</v>
      </c>
      <c r="C454" s="28" t="s">
        <v>88</v>
      </c>
      <c r="D454" s="27" t="s">
        <v>4796</v>
      </c>
      <c r="E454" s="27" t="s">
        <v>248</v>
      </c>
      <c r="F454" s="27" t="s">
        <v>4546</v>
      </c>
      <c r="G454" s="28" t="s">
        <v>7</v>
      </c>
      <c r="H454" s="28" t="s">
        <v>8</v>
      </c>
      <c r="I454" s="57">
        <v>1824.1</v>
      </c>
      <c r="J454" s="57">
        <v>0</v>
      </c>
      <c r="K454" s="60">
        <v>1824.1</v>
      </c>
      <c r="L454" s="27" t="s">
        <v>5119</v>
      </c>
      <c r="M454" s="28" t="s">
        <v>1904</v>
      </c>
      <c r="N454" s="28" t="s">
        <v>2170</v>
      </c>
      <c r="O454" s="28" t="s">
        <v>2215</v>
      </c>
      <c r="P454" s="29">
        <v>45715</v>
      </c>
      <c r="Q454" s="28" t="s">
        <v>3073</v>
      </c>
      <c r="R454" s="28" t="s">
        <v>3074</v>
      </c>
      <c r="S454" s="27" t="s">
        <v>4797</v>
      </c>
    </row>
    <row r="455" spans="1:19" ht="155.25" customHeight="1" x14ac:dyDescent="0.25">
      <c r="A455" s="28" t="s">
        <v>3844</v>
      </c>
      <c r="B455" s="54">
        <v>45719</v>
      </c>
      <c r="C455" s="28" t="s">
        <v>88</v>
      </c>
      <c r="D455" s="27" t="s">
        <v>4796</v>
      </c>
      <c r="E455" s="27" t="s">
        <v>253</v>
      </c>
      <c r="F455" s="27" t="s">
        <v>4766</v>
      </c>
      <c r="G455" s="28" t="s">
        <v>7</v>
      </c>
      <c r="H455" s="28" t="s">
        <v>8</v>
      </c>
      <c r="I455" s="57">
        <v>41453.24</v>
      </c>
      <c r="J455" s="57">
        <v>0</v>
      </c>
      <c r="K455" s="60">
        <v>41453.24</v>
      </c>
      <c r="L455" s="27" t="s">
        <v>5119</v>
      </c>
      <c r="M455" s="28" t="s">
        <v>1904</v>
      </c>
      <c r="N455" s="28" t="s">
        <v>2170</v>
      </c>
      <c r="O455" s="28" t="s">
        <v>4170</v>
      </c>
      <c r="P455" s="29">
        <v>45715</v>
      </c>
      <c r="Q455" s="28" t="s">
        <v>3073</v>
      </c>
      <c r="R455" s="28" t="s">
        <v>3074</v>
      </c>
      <c r="S455" s="27" t="s">
        <v>4797</v>
      </c>
    </row>
    <row r="456" spans="1:19" ht="155.25" customHeight="1" x14ac:dyDescent="0.25">
      <c r="A456" s="28" t="s">
        <v>3845</v>
      </c>
      <c r="B456" s="54">
        <v>45719</v>
      </c>
      <c r="C456" s="28" t="s">
        <v>88</v>
      </c>
      <c r="D456" s="27" t="s">
        <v>4796</v>
      </c>
      <c r="E456" s="27" t="s">
        <v>254</v>
      </c>
      <c r="F456" s="27" t="s">
        <v>4552</v>
      </c>
      <c r="G456" s="28" t="s">
        <v>66</v>
      </c>
      <c r="H456" s="28" t="s">
        <v>8</v>
      </c>
      <c r="I456" s="57">
        <v>9510.68</v>
      </c>
      <c r="J456" s="57">
        <v>0</v>
      </c>
      <c r="K456" s="60">
        <v>9510.68</v>
      </c>
      <c r="L456" s="27" t="s">
        <v>5119</v>
      </c>
      <c r="M456" s="28" t="s">
        <v>1904</v>
      </c>
      <c r="N456" s="28" t="s">
        <v>2170</v>
      </c>
      <c r="O456" s="28" t="s">
        <v>4171</v>
      </c>
      <c r="P456" s="29">
        <v>45715</v>
      </c>
      <c r="Q456" s="28" t="s">
        <v>3073</v>
      </c>
      <c r="R456" s="28" t="s">
        <v>3074</v>
      </c>
      <c r="S456" s="27" t="s">
        <v>4797</v>
      </c>
    </row>
    <row r="457" spans="1:19" ht="155.25" customHeight="1" x14ac:dyDescent="0.25">
      <c r="A457" s="28" t="s">
        <v>3845</v>
      </c>
      <c r="B457" s="54">
        <v>45719</v>
      </c>
      <c r="C457" s="28" t="s">
        <v>88</v>
      </c>
      <c r="D457" s="27" t="s">
        <v>4796</v>
      </c>
      <c r="E457" s="27" t="s">
        <v>258</v>
      </c>
      <c r="F457" s="27" t="s">
        <v>4802</v>
      </c>
      <c r="G457" s="28" t="s">
        <v>66</v>
      </c>
      <c r="H457" s="28" t="s">
        <v>8</v>
      </c>
      <c r="I457" s="57">
        <v>14659.75</v>
      </c>
      <c r="J457" s="57">
        <v>0</v>
      </c>
      <c r="K457" s="60">
        <v>14659.75</v>
      </c>
      <c r="L457" s="27" t="s">
        <v>5119</v>
      </c>
      <c r="M457" s="28" t="s">
        <v>1904</v>
      </c>
      <c r="N457" s="28" t="s">
        <v>2170</v>
      </c>
      <c r="O457" s="28" t="s">
        <v>4171</v>
      </c>
      <c r="P457" s="29">
        <v>45715</v>
      </c>
      <c r="Q457" s="28" t="s">
        <v>3073</v>
      </c>
      <c r="R457" s="28" t="s">
        <v>3074</v>
      </c>
      <c r="S457" s="27" t="s">
        <v>4797</v>
      </c>
    </row>
    <row r="458" spans="1:19" ht="155.25" customHeight="1" x14ac:dyDescent="0.25">
      <c r="A458" s="28" t="s">
        <v>3845</v>
      </c>
      <c r="B458" s="54">
        <v>45719</v>
      </c>
      <c r="C458" s="28" t="s">
        <v>88</v>
      </c>
      <c r="D458" s="27" t="s">
        <v>4796</v>
      </c>
      <c r="E458" s="27" t="s">
        <v>248</v>
      </c>
      <c r="F458" s="27" t="s">
        <v>4546</v>
      </c>
      <c r="G458" s="28" t="s">
        <v>66</v>
      </c>
      <c r="H458" s="28" t="s">
        <v>8</v>
      </c>
      <c r="I458" s="57">
        <v>207764.58</v>
      </c>
      <c r="J458" s="57">
        <v>0</v>
      </c>
      <c r="K458" s="60">
        <v>207764.58</v>
      </c>
      <c r="L458" s="27" t="s">
        <v>5119</v>
      </c>
      <c r="M458" s="28" t="s">
        <v>1904</v>
      </c>
      <c r="N458" s="28" t="s">
        <v>2170</v>
      </c>
      <c r="O458" s="28" t="s">
        <v>4171</v>
      </c>
      <c r="P458" s="29">
        <v>45715</v>
      </c>
      <c r="Q458" s="28" t="s">
        <v>3073</v>
      </c>
      <c r="R458" s="28" t="s">
        <v>3074</v>
      </c>
      <c r="S458" s="27" t="s">
        <v>4797</v>
      </c>
    </row>
    <row r="459" spans="1:19" ht="155.25" customHeight="1" x14ac:dyDescent="0.25">
      <c r="A459" s="28" t="s">
        <v>3845</v>
      </c>
      <c r="B459" s="54">
        <v>45719</v>
      </c>
      <c r="C459" s="28" t="s">
        <v>88</v>
      </c>
      <c r="D459" s="27" t="s">
        <v>4796</v>
      </c>
      <c r="E459" s="27" t="s">
        <v>256</v>
      </c>
      <c r="F459" s="27" t="s">
        <v>4801</v>
      </c>
      <c r="G459" s="28" t="s">
        <v>66</v>
      </c>
      <c r="H459" s="28" t="s">
        <v>8</v>
      </c>
      <c r="I459" s="57">
        <v>22296.799999999999</v>
      </c>
      <c r="J459" s="57">
        <v>0</v>
      </c>
      <c r="K459" s="60">
        <v>22296.799999999999</v>
      </c>
      <c r="L459" s="27" t="s">
        <v>5119</v>
      </c>
      <c r="M459" s="28" t="s">
        <v>1904</v>
      </c>
      <c r="N459" s="28" t="s">
        <v>2170</v>
      </c>
      <c r="O459" s="28" t="s">
        <v>4171</v>
      </c>
      <c r="P459" s="29">
        <v>45715</v>
      </c>
      <c r="Q459" s="28" t="s">
        <v>3073</v>
      </c>
      <c r="R459" s="28" t="s">
        <v>3074</v>
      </c>
      <c r="S459" s="27" t="s">
        <v>4797</v>
      </c>
    </row>
    <row r="460" spans="1:19" ht="155.25" customHeight="1" x14ac:dyDescent="0.25">
      <c r="A460" s="28" t="s">
        <v>1837</v>
      </c>
      <c r="B460" s="54">
        <v>45719</v>
      </c>
      <c r="C460" s="28" t="s">
        <v>88</v>
      </c>
      <c r="D460" s="27" t="s">
        <v>141</v>
      </c>
      <c r="E460" s="27" t="s">
        <v>16</v>
      </c>
      <c r="F460" s="27" t="s">
        <v>17</v>
      </c>
      <c r="G460" s="28" t="s">
        <v>7</v>
      </c>
      <c r="H460" s="28" t="s">
        <v>8</v>
      </c>
      <c r="I460" s="57">
        <v>1000000</v>
      </c>
      <c r="J460" s="57">
        <v>0</v>
      </c>
      <c r="K460" s="60">
        <v>1000000</v>
      </c>
      <c r="L460" s="27" t="s">
        <v>4798</v>
      </c>
      <c r="M460" s="28" t="s">
        <v>1833</v>
      </c>
      <c r="N460" s="28" t="s">
        <v>1835</v>
      </c>
      <c r="O460" s="28" t="s">
        <v>1836</v>
      </c>
      <c r="P460" s="29">
        <v>45713</v>
      </c>
      <c r="Q460" s="28" t="s">
        <v>3020</v>
      </c>
      <c r="R460" s="28" t="s">
        <v>3068</v>
      </c>
      <c r="S460" s="27" t="s">
        <v>4798</v>
      </c>
    </row>
    <row r="461" spans="1:19" ht="155.25" customHeight="1" x14ac:dyDescent="0.25">
      <c r="A461" s="28" t="s">
        <v>1837</v>
      </c>
      <c r="B461" s="54">
        <v>45719</v>
      </c>
      <c r="C461" s="28" t="s">
        <v>88</v>
      </c>
      <c r="D461" s="27" t="s">
        <v>141</v>
      </c>
      <c r="E461" s="27" t="s">
        <v>1840</v>
      </c>
      <c r="F461" s="27" t="s">
        <v>1841</v>
      </c>
      <c r="G461" s="28" t="s">
        <v>7</v>
      </c>
      <c r="H461" s="28" t="s">
        <v>8</v>
      </c>
      <c r="I461" s="57">
        <v>4000000</v>
      </c>
      <c r="J461" s="57">
        <v>0</v>
      </c>
      <c r="K461" s="60">
        <v>4000000</v>
      </c>
      <c r="L461" s="27" t="s">
        <v>4798</v>
      </c>
      <c r="M461" s="28" t="s">
        <v>1833</v>
      </c>
      <c r="N461" s="28" t="s">
        <v>1835</v>
      </c>
      <c r="O461" s="28" t="s">
        <v>1836</v>
      </c>
      <c r="P461" s="29">
        <v>45713</v>
      </c>
      <c r="Q461" s="28" t="s">
        <v>3020</v>
      </c>
      <c r="R461" s="28" t="s">
        <v>3068</v>
      </c>
      <c r="S461" s="27" t="s">
        <v>4798</v>
      </c>
    </row>
    <row r="462" spans="1:19" ht="155.25" customHeight="1" x14ac:dyDescent="0.25">
      <c r="A462" s="28" t="s">
        <v>1837</v>
      </c>
      <c r="B462" s="54">
        <v>45719</v>
      </c>
      <c r="C462" s="28" t="s">
        <v>88</v>
      </c>
      <c r="D462" s="27" t="s">
        <v>141</v>
      </c>
      <c r="E462" s="27" t="s">
        <v>100</v>
      </c>
      <c r="F462" s="27" t="s">
        <v>101</v>
      </c>
      <c r="G462" s="28" t="s">
        <v>7</v>
      </c>
      <c r="H462" s="28" t="s">
        <v>8</v>
      </c>
      <c r="I462" s="57">
        <v>4000000</v>
      </c>
      <c r="J462" s="57">
        <v>0</v>
      </c>
      <c r="K462" s="60">
        <v>4000000</v>
      </c>
      <c r="L462" s="27" t="s">
        <v>4798</v>
      </c>
      <c r="M462" s="28" t="s">
        <v>1833</v>
      </c>
      <c r="N462" s="28" t="s">
        <v>1835</v>
      </c>
      <c r="O462" s="28" t="s">
        <v>1836</v>
      </c>
      <c r="P462" s="29">
        <v>45713</v>
      </c>
      <c r="Q462" s="28" t="s">
        <v>3020</v>
      </c>
      <c r="R462" s="28" t="s">
        <v>3068</v>
      </c>
      <c r="S462" s="27" t="s">
        <v>4798</v>
      </c>
    </row>
    <row r="463" spans="1:19" ht="155.25" customHeight="1" x14ac:dyDescent="0.25">
      <c r="A463" s="28" t="s">
        <v>1837</v>
      </c>
      <c r="B463" s="54">
        <v>45719</v>
      </c>
      <c r="C463" s="28" t="s">
        <v>88</v>
      </c>
      <c r="D463" s="27" t="s">
        <v>141</v>
      </c>
      <c r="E463" s="27" t="s">
        <v>1838</v>
      </c>
      <c r="F463" s="27" t="s">
        <v>1839</v>
      </c>
      <c r="G463" s="28" t="s">
        <v>7</v>
      </c>
      <c r="H463" s="28" t="s">
        <v>8</v>
      </c>
      <c r="I463" s="57">
        <v>4000000</v>
      </c>
      <c r="J463" s="57">
        <v>0</v>
      </c>
      <c r="K463" s="60">
        <v>4000000</v>
      </c>
      <c r="L463" s="27" t="s">
        <v>4798</v>
      </c>
      <c r="M463" s="28" t="s">
        <v>1833</v>
      </c>
      <c r="N463" s="28" t="s">
        <v>1835</v>
      </c>
      <c r="O463" s="28" t="s">
        <v>1836</v>
      </c>
      <c r="P463" s="29">
        <v>45713</v>
      </c>
      <c r="Q463" s="28" t="s">
        <v>3020</v>
      </c>
      <c r="R463" s="28" t="s">
        <v>3068</v>
      </c>
      <c r="S463" s="27" t="s">
        <v>4798</v>
      </c>
    </row>
    <row r="464" spans="1:19" ht="155.25" customHeight="1" x14ac:dyDescent="0.25">
      <c r="A464" s="28" t="s">
        <v>1845</v>
      </c>
      <c r="B464" s="54">
        <v>45719</v>
      </c>
      <c r="C464" s="28" t="s">
        <v>88</v>
      </c>
      <c r="D464" s="27" t="s">
        <v>141</v>
      </c>
      <c r="E464" s="27" t="s">
        <v>19</v>
      </c>
      <c r="F464" s="27" t="s">
        <v>4807</v>
      </c>
      <c r="G464" s="28" t="s">
        <v>7</v>
      </c>
      <c r="H464" s="28" t="s">
        <v>8</v>
      </c>
      <c r="I464" s="57">
        <v>1000000</v>
      </c>
      <c r="J464" s="57">
        <v>0</v>
      </c>
      <c r="K464" s="60">
        <v>1000000</v>
      </c>
      <c r="L464" s="27" t="s">
        <v>5120</v>
      </c>
      <c r="M464" s="28" t="s">
        <v>1498</v>
      </c>
      <c r="N464" s="28" t="s">
        <v>1843</v>
      </c>
      <c r="O464" s="28" t="s">
        <v>1844</v>
      </c>
      <c r="P464" s="29">
        <v>45713</v>
      </c>
      <c r="Q464" s="28" t="s">
        <v>3020</v>
      </c>
      <c r="R464" s="28" t="s">
        <v>3063</v>
      </c>
      <c r="S464" s="27" t="s">
        <v>4804</v>
      </c>
    </row>
    <row r="465" spans="1:19" ht="155.25" customHeight="1" x14ac:dyDescent="0.25">
      <c r="A465" s="28" t="s">
        <v>1845</v>
      </c>
      <c r="B465" s="54">
        <v>45719</v>
      </c>
      <c r="C465" s="28" t="s">
        <v>88</v>
      </c>
      <c r="D465" s="27" t="s">
        <v>141</v>
      </c>
      <c r="E465" s="27" t="s">
        <v>18</v>
      </c>
      <c r="F465" s="27" t="s">
        <v>4806</v>
      </c>
      <c r="G465" s="28" t="s">
        <v>7</v>
      </c>
      <c r="H465" s="28" t="s">
        <v>8</v>
      </c>
      <c r="I465" s="57">
        <v>150000</v>
      </c>
      <c r="J465" s="57">
        <v>0</v>
      </c>
      <c r="K465" s="60">
        <v>150000</v>
      </c>
      <c r="L465" s="27" t="s">
        <v>5120</v>
      </c>
      <c r="M465" s="28" t="s">
        <v>1498</v>
      </c>
      <c r="N465" s="28" t="s">
        <v>1843</v>
      </c>
      <c r="O465" s="28" t="s">
        <v>1844</v>
      </c>
      <c r="P465" s="29">
        <v>45713</v>
      </c>
      <c r="Q465" s="28" t="s">
        <v>3020</v>
      </c>
      <c r="R465" s="28" t="s">
        <v>3063</v>
      </c>
      <c r="S465" s="27" t="s">
        <v>4804</v>
      </c>
    </row>
    <row r="466" spans="1:19" ht="155.25" customHeight="1" x14ac:dyDescent="0.25">
      <c r="A466" s="28" t="s">
        <v>1845</v>
      </c>
      <c r="B466" s="54">
        <v>45719</v>
      </c>
      <c r="C466" s="28" t="s">
        <v>88</v>
      </c>
      <c r="D466" s="27" t="s">
        <v>141</v>
      </c>
      <c r="E466" s="27" t="s">
        <v>20</v>
      </c>
      <c r="F466" s="27" t="s">
        <v>21</v>
      </c>
      <c r="G466" s="28" t="s">
        <v>7</v>
      </c>
      <c r="H466" s="28" t="s">
        <v>8</v>
      </c>
      <c r="I466" s="57">
        <v>200000</v>
      </c>
      <c r="J466" s="57">
        <v>0</v>
      </c>
      <c r="K466" s="60">
        <v>200000</v>
      </c>
      <c r="L466" s="27" t="s">
        <v>5120</v>
      </c>
      <c r="M466" s="28" t="s">
        <v>1498</v>
      </c>
      <c r="N466" s="28" t="s">
        <v>1843</v>
      </c>
      <c r="O466" s="28" t="s">
        <v>1844</v>
      </c>
      <c r="P466" s="29">
        <v>45713</v>
      </c>
      <c r="Q466" s="28" t="s">
        <v>3020</v>
      </c>
      <c r="R466" s="28" t="s">
        <v>3063</v>
      </c>
      <c r="S466" s="27" t="s">
        <v>4804</v>
      </c>
    </row>
    <row r="467" spans="1:19" ht="155.25" customHeight="1" x14ac:dyDescent="0.25">
      <c r="A467" s="28" t="s">
        <v>1845</v>
      </c>
      <c r="B467" s="54">
        <v>45719</v>
      </c>
      <c r="C467" s="28" t="s">
        <v>88</v>
      </c>
      <c r="D467" s="27" t="s">
        <v>141</v>
      </c>
      <c r="E467" s="27" t="s">
        <v>24</v>
      </c>
      <c r="F467" s="27" t="s">
        <v>4803</v>
      </c>
      <c r="G467" s="28" t="s">
        <v>7</v>
      </c>
      <c r="H467" s="28" t="s">
        <v>8</v>
      </c>
      <c r="I467" s="57">
        <v>200000</v>
      </c>
      <c r="J467" s="57">
        <v>0</v>
      </c>
      <c r="K467" s="60">
        <v>200000</v>
      </c>
      <c r="L467" s="27" t="s">
        <v>5120</v>
      </c>
      <c r="M467" s="28" t="s">
        <v>1498</v>
      </c>
      <c r="N467" s="28" t="s">
        <v>1843</v>
      </c>
      <c r="O467" s="28" t="s">
        <v>1844</v>
      </c>
      <c r="P467" s="29">
        <v>45713</v>
      </c>
      <c r="Q467" s="28" t="s">
        <v>3020</v>
      </c>
      <c r="R467" s="28" t="s">
        <v>3063</v>
      </c>
      <c r="S467" s="27" t="s">
        <v>4804</v>
      </c>
    </row>
    <row r="468" spans="1:19" ht="155.25" customHeight="1" x14ac:dyDescent="0.25">
      <c r="A468" s="28" t="s">
        <v>1845</v>
      </c>
      <c r="B468" s="54">
        <v>45719</v>
      </c>
      <c r="C468" s="28" t="s">
        <v>88</v>
      </c>
      <c r="D468" s="27" t="s">
        <v>141</v>
      </c>
      <c r="E468" s="27" t="s">
        <v>1846</v>
      </c>
      <c r="F468" s="27" t="s">
        <v>1847</v>
      </c>
      <c r="G468" s="28" t="s">
        <v>7</v>
      </c>
      <c r="H468" s="28" t="s">
        <v>8</v>
      </c>
      <c r="I468" s="57">
        <v>5000000</v>
      </c>
      <c r="J468" s="57">
        <v>0</v>
      </c>
      <c r="K468" s="60">
        <v>5000000</v>
      </c>
      <c r="L468" s="27" t="s">
        <v>5120</v>
      </c>
      <c r="M468" s="28" t="s">
        <v>1498</v>
      </c>
      <c r="N468" s="28" t="s">
        <v>1843</v>
      </c>
      <c r="O468" s="28" t="s">
        <v>1844</v>
      </c>
      <c r="P468" s="29">
        <v>45713</v>
      </c>
      <c r="Q468" s="28" t="s">
        <v>3020</v>
      </c>
      <c r="R468" s="28" t="s">
        <v>3063</v>
      </c>
      <c r="S468" s="27" t="s">
        <v>4804</v>
      </c>
    </row>
    <row r="469" spans="1:19" ht="155.25" customHeight="1" x14ac:dyDescent="0.25">
      <c r="A469" s="28" t="s">
        <v>1845</v>
      </c>
      <c r="B469" s="54">
        <v>45719</v>
      </c>
      <c r="C469" s="28" t="s">
        <v>88</v>
      </c>
      <c r="D469" s="27" t="s">
        <v>141</v>
      </c>
      <c r="E469" s="27" t="s">
        <v>1848</v>
      </c>
      <c r="F469" s="27" t="s">
        <v>1849</v>
      </c>
      <c r="G469" s="28" t="s">
        <v>7</v>
      </c>
      <c r="H469" s="28" t="s">
        <v>8</v>
      </c>
      <c r="I469" s="57">
        <v>1500000</v>
      </c>
      <c r="J469" s="57">
        <v>0</v>
      </c>
      <c r="K469" s="60">
        <v>1500000</v>
      </c>
      <c r="L469" s="27" t="s">
        <v>5120</v>
      </c>
      <c r="M469" s="28" t="s">
        <v>1498</v>
      </c>
      <c r="N469" s="28" t="s">
        <v>1843</v>
      </c>
      <c r="O469" s="28" t="s">
        <v>1844</v>
      </c>
      <c r="P469" s="29">
        <v>45713</v>
      </c>
      <c r="Q469" s="28" t="s">
        <v>3020</v>
      </c>
      <c r="R469" s="28" t="s">
        <v>3063</v>
      </c>
      <c r="S469" s="27" t="s">
        <v>4804</v>
      </c>
    </row>
    <row r="470" spans="1:19" ht="155.25" customHeight="1" x14ac:dyDescent="0.25">
      <c r="A470" s="28" t="s">
        <v>1845</v>
      </c>
      <c r="B470" s="54">
        <v>45719</v>
      </c>
      <c r="C470" s="28" t="s">
        <v>88</v>
      </c>
      <c r="D470" s="27" t="s">
        <v>141</v>
      </c>
      <c r="E470" s="27" t="s">
        <v>1850</v>
      </c>
      <c r="F470" s="27" t="s">
        <v>4808</v>
      </c>
      <c r="G470" s="28" t="s">
        <v>7</v>
      </c>
      <c r="H470" s="28" t="s">
        <v>8</v>
      </c>
      <c r="I470" s="57">
        <v>1000000</v>
      </c>
      <c r="J470" s="57">
        <v>0</v>
      </c>
      <c r="K470" s="60">
        <v>1000000</v>
      </c>
      <c r="L470" s="27" t="s">
        <v>5120</v>
      </c>
      <c r="M470" s="28" t="s">
        <v>1498</v>
      </c>
      <c r="N470" s="28" t="s">
        <v>1843</v>
      </c>
      <c r="O470" s="28" t="s">
        <v>1844</v>
      </c>
      <c r="P470" s="29">
        <v>45713</v>
      </c>
      <c r="Q470" s="28" t="s">
        <v>3020</v>
      </c>
      <c r="R470" s="28" t="s">
        <v>3063</v>
      </c>
      <c r="S470" s="27" t="s">
        <v>4804</v>
      </c>
    </row>
    <row r="471" spans="1:19" ht="155.25" customHeight="1" x14ac:dyDescent="0.25">
      <c r="A471" s="28" t="s">
        <v>1845</v>
      </c>
      <c r="B471" s="54">
        <v>45719</v>
      </c>
      <c r="C471" s="28" t="s">
        <v>88</v>
      </c>
      <c r="D471" s="27" t="s">
        <v>141</v>
      </c>
      <c r="E471" s="27" t="s">
        <v>100</v>
      </c>
      <c r="F471" s="27" t="s">
        <v>101</v>
      </c>
      <c r="G471" s="28" t="s">
        <v>7</v>
      </c>
      <c r="H471" s="28" t="s">
        <v>8</v>
      </c>
      <c r="I471" s="57">
        <v>1000000</v>
      </c>
      <c r="J471" s="57">
        <v>0</v>
      </c>
      <c r="K471" s="60">
        <v>1000000</v>
      </c>
      <c r="L471" s="27" t="s">
        <v>5120</v>
      </c>
      <c r="M471" s="28" t="s">
        <v>1498</v>
      </c>
      <c r="N471" s="28" t="s">
        <v>1843</v>
      </c>
      <c r="O471" s="28" t="s">
        <v>1844</v>
      </c>
      <c r="P471" s="29">
        <v>45713</v>
      </c>
      <c r="Q471" s="28" t="s">
        <v>3020</v>
      </c>
      <c r="R471" s="28" t="s">
        <v>3063</v>
      </c>
      <c r="S471" s="27" t="s">
        <v>4804</v>
      </c>
    </row>
    <row r="472" spans="1:19" ht="155.25" customHeight="1" x14ac:dyDescent="0.25">
      <c r="A472" s="28" t="s">
        <v>1845</v>
      </c>
      <c r="B472" s="54">
        <v>45719</v>
      </c>
      <c r="C472" s="28" t="s">
        <v>88</v>
      </c>
      <c r="D472" s="27" t="s">
        <v>141</v>
      </c>
      <c r="E472" s="27" t="s">
        <v>67</v>
      </c>
      <c r="F472" s="27" t="s">
        <v>68</v>
      </c>
      <c r="G472" s="28" t="s">
        <v>7</v>
      </c>
      <c r="H472" s="28" t="s">
        <v>8</v>
      </c>
      <c r="I472" s="57">
        <v>150000</v>
      </c>
      <c r="J472" s="57">
        <v>0</v>
      </c>
      <c r="K472" s="60">
        <v>150000</v>
      </c>
      <c r="L472" s="27" t="s">
        <v>5120</v>
      </c>
      <c r="M472" s="28" t="s">
        <v>1498</v>
      </c>
      <c r="N472" s="28" t="s">
        <v>1843</v>
      </c>
      <c r="O472" s="28" t="s">
        <v>1844</v>
      </c>
      <c r="P472" s="29">
        <v>45713</v>
      </c>
      <c r="Q472" s="28" t="s">
        <v>3020</v>
      </c>
      <c r="R472" s="28" t="s">
        <v>3063</v>
      </c>
      <c r="S472" s="27" t="s">
        <v>4804</v>
      </c>
    </row>
    <row r="473" spans="1:19" ht="155.25" customHeight="1" x14ac:dyDescent="0.25">
      <c r="A473" s="28" t="s">
        <v>1845</v>
      </c>
      <c r="B473" s="54">
        <v>45719</v>
      </c>
      <c r="C473" s="28" t="s">
        <v>88</v>
      </c>
      <c r="D473" s="27" t="s">
        <v>141</v>
      </c>
      <c r="E473" s="27" t="s">
        <v>15</v>
      </c>
      <c r="F473" s="27" t="s">
        <v>4805</v>
      </c>
      <c r="G473" s="28" t="s">
        <v>7</v>
      </c>
      <c r="H473" s="28" t="s">
        <v>8</v>
      </c>
      <c r="I473" s="57">
        <v>1500000</v>
      </c>
      <c r="J473" s="57">
        <v>0</v>
      </c>
      <c r="K473" s="60">
        <v>1500000</v>
      </c>
      <c r="L473" s="27" t="s">
        <v>5120</v>
      </c>
      <c r="M473" s="28" t="s">
        <v>1498</v>
      </c>
      <c r="N473" s="28" t="s">
        <v>1843</v>
      </c>
      <c r="O473" s="28" t="s">
        <v>1844</v>
      </c>
      <c r="P473" s="29">
        <v>45713</v>
      </c>
      <c r="Q473" s="28" t="s">
        <v>3020</v>
      </c>
      <c r="R473" s="28" t="s">
        <v>3063</v>
      </c>
      <c r="S473" s="27" t="s">
        <v>4804</v>
      </c>
    </row>
    <row r="474" spans="1:19" ht="155.25" customHeight="1" x14ac:dyDescent="0.25">
      <c r="A474" s="28" t="s">
        <v>3848</v>
      </c>
      <c r="B474" s="54">
        <v>45719</v>
      </c>
      <c r="C474" s="28" t="s">
        <v>88</v>
      </c>
      <c r="D474" s="27" t="s">
        <v>204</v>
      </c>
      <c r="E474" s="27" t="s">
        <v>27</v>
      </c>
      <c r="F474" s="27" t="s">
        <v>4511</v>
      </c>
      <c r="G474" s="28" t="s">
        <v>7</v>
      </c>
      <c r="H474" s="28" t="s">
        <v>8</v>
      </c>
      <c r="I474" s="57">
        <v>5900000</v>
      </c>
      <c r="J474" s="57">
        <v>0</v>
      </c>
      <c r="K474" s="60">
        <v>5900000</v>
      </c>
      <c r="L474" s="27" t="s">
        <v>4172</v>
      </c>
      <c r="M474" s="28" t="s">
        <v>647</v>
      </c>
      <c r="N474" s="28" t="s">
        <v>616</v>
      </c>
      <c r="O474" s="28" t="s">
        <v>2151</v>
      </c>
      <c r="P474" s="29">
        <v>45639</v>
      </c>
      <c r="Q474" s="28" t="s">
        <v>83</v>
      </c>
      <c r="R474" s="28" t="s">
        <v>315</v>
      </c>
      <c r="S474" s="27" t="s">
        <v>4555</v>
      </c>
    </row>
    <row r="475" spans="1:19" ht="155.25" customHeight="1" x14ac:dyDescent="0.25">
      <c r="A475" s="28" t="s">
        <v>3846</v>
      </c>
      <c r="B475" s="54">
        <v>45719</v>
      </c>
      <c r="C475" s="28" t="s">
        <v>88</v>
      </c>
      <c r="D475" s="27" t="s">
        <v>203</v>
      </c>
      <c r="E475" s="27" t="s">
        <v>27</v>
      </c>
      <c r="F475" s="27" t="s">
        <v>4511</v>
      </c>
      <c r="G475" s="28" t="s">
        <v>7</v>
      </c>
      <c r="H475" s="28" t="s">
        <v>8</v>
      </c>
      <c r="I475" s="57">
        <v>5900000</v>
      </c>
      <c r="J475" s="57">
        <v>0</v>
      </c>
      <c r="K475" s="60">
        <v>5900000</v>
      </c>
      <c r="L475" s="27" t="s">
        <v>4173</v>
      </c>
      <c r="M475" s="28" t="s">
        <v>585</v>
      </c>
      <c r="N475" s="28" t="s">
        <v>573</v>
      </c>
      <c r="O475" s="28" t="s">
        <v>4174</v>
      </c>
      <c r="P475" s="29">
        <v>45639</v>
      </c>
      <c r="Q475" s="28" t="s">
        <v>83</v>
      </c>
      <c r="R475" s="28" t="s">
        <v>310</v>
      </c>
      <c r="S475" s="27" t="s">
        <v>4527</v>
      </c>
    </row>
    <row r="476" spans="1:19" ht="155.25" customHeight="1" x14ac:dyDescent="0.25">
      <c r="A476" s="28" t="s">
        <v>3854</v>
      </c>
      <c r="B476" s="54">
        <v>45719</v>
      </c>
      <c r="C476" s="28" t="s">
        <v>88</v>
      </c>
      <c r="D476" s="27" t="s">
        <v>517</v>
      </c>
      <c r="E476" s="27" t="s">
        <v>67</v>
      </c>
      <c r="F476" s="27" t="s">
        <v>68</v>
      </c>
      <c r="G476" s="28" t="s">
        <v>7</v>
      </c>
      <c r="H476" s="28" t="s">
        <v>8</v>
      </c>
      <c r="I476" s="57">
        <v>5900000</v>
      </c>
      <c r="J476" s="57">
        <v>0</v>
      </c>
      <c r="K476" s="60">
        <v>5900000</v>
      </c>
      <c r="L476" s="27" t="s">
        <v>4175</v>
      </c>
      <c r="M476" s="28" t="s">
        <v>646</v>
      </c>
      <c r="N476" s="28" t="s">
        <v>615</v>
      </c>
      <c r="O476" s="28" t="s">
        <v>2265</v>
      </c>
      <c r="P476" s="29">
        <v>45639</v>
      </c>
      <c r="Q476" s="28" t="s">
        <v>83</v>
      </c>
      <c r="R476" s="28" t="s">
        <v>266</v>
      </c>
      <c r="S476" s="27" t="s">
        <v>4733</v>
      </c>
    </row>
    <row r="477" spans="1:19" ht="155.25" customHeight="1" x14ac:dyDescent="0.25">
      <c r="A477" s="28" t="s">
        <v>3847</v>
      </c>
      <c r="B477" s="54">
        <v>45719</v>
      </c>
      <c r="C477" s="28" t="s">
        <v>88</v>
      </c>
      <c r="D477" s="27" t="s">
        <v>412</v>
      </c>
      <c r="E477" s="27" t="s">
        <v>27</v>
      </c>
      <c r="F477" s="27" t="s">
        <v>4511</v>
      </c>
      <c r="G477" s="28" t="s">
        <v>7</v>
      </c>
      <c r="H477" s="28" t="s">
        <v>8</v>
      </c>
      <c r="I477" s="57">
        <v>3000000</v>
      </c>
      <c r="J477" s="57">
        <v>0</v>
      </c>
      <c r="K477" s="60">
        <v>3000000</v>
      </c>
      <c r="L477" s="27" t="s">
        <v>4176</v>
      </c>
      <c r="M477" s="28" t="s">
        <v>565</v>
      </c>
      <c r="N477" s="28" t="s">
        <v>600</v>
      </c>
      <c r="O477" s="28" t="s">
        <v>2236</v>
      </c>
      <c r="P477" s="29">
        <v>45639</v>
      </c>
      <c r="Q477" s="28" t="s">
        <v>160</v>
      </c>
      <c r="R477" s="28" t="s">
        <v>413</v>
      </c>
      <c r="S477" s="27" t="s">
        <v>4525</v>
      </c>
    </row>
    <row r="478" spans="1:19" ht="155.25" customHeight="1" x14ac:dyDescent="0.25">
      <c r="A478" s="28" t="s">
        <v>3855</v>
      </c>
      <c r="B478" s="54">
        <v>45719</v>
      </c>
      <c r="C478" s="28" t="s">
        <v>88</v>
      </c>
      <c r="D478" s="27" t="s">
        <v>457</v>
      </c>
      <c r="E478" s="27" t="s">
        <v>27</v>
      </c>
      <c r="F478" s="27" t="s">
        <v>4511</v>
      </c>
      <c r="G478" s="28" t="s">
        <v>7</v>
      </c>
      <c r="H478" s="28" t="s">
        <v>8</v>
      </c>
      <c r="I478" s="57">
        <v>7500000</v>
      </c>
      <c r="J478" s="57">
        <v>0</v>
      </c>
      <c r="K478" s="60">
        <v>7500000</v>
      </c>
      <c r="L478" s="27" t="s">
        <v>5121</v>
      </c>
      <c r="M478" s="28" t="s">
        <v>744</v>
      </c>
      <c r="N478" s="28" t="s">
        <v>702</v>
      </c>
      <c r="O478" s="28" t="s">
        <v>1740</v>
      </c>
      <c r="P478" s="29">
        <v>45639</v>
      </c>
      <c r="Q478" s="28" t="s">
        <v>83</v>
      </c>
      <c r="R478" s="28" t="s">
        <v>458</v>
      </c>
      <c r="S478" s="27" t="s">
        <v>4642</v>
      </c>
    </row>
    <row r="479" spans="1:19" ht="155.25" customHeight="1" x14ac:dyDescent="0.25">
      <c r="A479" s="28" t="s">
        <v>3849</v>
      </c>
      <c r="B479" s="54">
        <v>45719</v>
      </c>
      <c r="C479" s="28" t="s">
        <v>88</v>
      </c>
      <c r="D479" s="27" t="s">
        <v>122</v>
      </c>
      <c r="E479" s="27" t="s">
        <v>27</v>
      </c>
      <c r="F479" s="27" t="s">
        <v>4511</v>
      </c>
      <c r="G479" s="28" t="s">
        <v>7</v>
      </c>
      <c r="H479" s="28" t="s">
        <v>8</v>
      </c>
      <c r="I479" s="57">
        <v>11250000</v>
      </c>
      <c r="J479" s="57">
        <v>0</v>
      </c>
      <c r="K479" s="60">
        <v>11250000</v>
      </c>
      <c r="L479" s="27" t="s">
        <v>4177</v>
      </c>
      <c r="M479" s="28" t="s">
        <v>626</v>
      </c>
      <c r="N479" s="28" t="s">
        <v>606</v>
      </c>
      <c r="O479" s="28" t="s">
        <v>2155</v>
      </c>
      <c r="P479" s="29">
        <v>45639</v>
      </c>
      <c r="Q479" s="28" t="s">
        <v>83</v>
      </c>
      <c r="R479" s="28" t="s">
        <v>275</v>
      </c>
      <c r="S479" s="27" t="s">
        <v>4512</v>
      </c>
    </row>
    <row r="480" spans="1:19" ht="155.25" customHeight="1" x14ac:dyDescent="0.25">
      <c r="A480" s="28" t="s">
        <v>3850</v>
      </c>
      <c r="B480" s="54">
        <v>45719</v>
      </c>
      <c r="C480" s="28" t="s">
        <v>88</v>
      </c>
      <c r="D480" s="27" t="s">
        <v>470</v>
      </c>
      <c r="E480" s="27" t="s">
        <v>27</v>
      </c>
      <c r="F480" s="27" t="s">
        <v>4511</v>
      </c>
      <c r="G480" s="28" t="s">
        <v>7</v>
      </c>
      <c r="H480" s="28" t="s">
        <v>8</v>
      </c>
      <c r="I480" s="57">
        <v>11250000</v>
      </c>
      <c r="J480" s="57">
        <v>0</v>
      </c>
      <c r="K480" s="60">
        <v>11250000</v>
      </c>
      <c r="L480" s="27" t="s">
        <v>4178</v>
      </c>
      <c r="M480" s="28" t="s">
        <v>745</v>
      </c>
      <c r="N480" s="28" t="s">
        <v>591</v>
      </c>
      <c r="O480" s="28" t="s">
        <v>2135</v>
      </c>
      <c r="P480" s="29">
        <v>45639</v>
      </c>
      <c r="Q480" s="28" t="s">
        <v>83</v>
      </c>
      <c r="R480" s="28" t="s">
        <v>471</v>
      </c>
      <c r="S480" s="27" t="s">
        <v>4515</v>
      </c>
    </row>
    <row r="481" spans="1:19" ht="155.25" customHeight="1" x14ac:dyDescent="0.25">
      <c r="A481" s="28" t="s">
        <v>3851</v>
      </c>
      <c r="B481" s="54">
        <v>45719</v>
      </c>
      <c r="C481" s="28" t="s">
        <v>88</v>
      </c>
      <c r="D481" s="27" t="s">
        <v>188</v>
      </c>
      <c r="E481" s="27" t="s">
        <v>67</v>
      </c>
      <c r="F481" s="27" t="s">
        <v>68</v>
      </c>
      <c r="G481" s="28" t="s">
        <v>7</v>
      </c>
      <c r="H481" s="28" t="s">
        <v>8</v>
      </c>
      <c r="I481" s="57">
        <v>11250000</v>
      </c>
      <c r="J481" s="57">
        <v>0</v>
      </c>
      <c r="K481" s="60">
        <v>11250000</v>
      </c>
      <c r="L481" s="27" t="s">
        <v>4179</v>
      </c>
      <c r="M481" s="28" t="s">
        <v>531</v>
      </c>
      <c r="N481" s="28" t="s">
        <v>531</v>
      </c>
      <c r="O481" s="28" t="s">
        <v>2172</v>
      </c>
      <c r="P481" s="29">
        <v>45639</v>
      </c>
      <c r="Q481" s="28" t="s">
        <v>83</v>
      </c>
      <c r="R481" s="28" t="s">
        <v>263</v>
      </c>
      <c r="S481" s="27" t="s">
        <v>4597</v>
      </c>
    </row>
    <row r="482" spans="1:19" ht="155.25" customHeight="1" x14ac:dyDescent="0.25">
      <c r="A482" s="28" t="s">
        <v>3852</v>
      </c>
      <c r="B482" s="54">
        <v>45719</v>
      </c>
      <c r="C482" s="28" t="s">
        <v>88</v>
      </c>
      <c r="D482" s="27" t="s">
        <v>192</v>
      </c>
      <c r="E482" s="27" t="s">
        <v>67</v>
      </c>
      <c r="F482" s="27" t="s">
        <v>68</v>
      </c>
      <c r="G482" s="28" t="s">
        <v>7</v>
      </c>
      <c r="H482" s="28" t="s">
        <v>8</v>
      </c>
      <c r="I482" s="57">
        <v>11250000</v>
      </c>
      <c r="J482" s="57">
        <v>0</v>
      </c>
      <c r="K482" s="60">
        <v>11250000</v>
      </c>
      <c r="L482" s="27" t="s">
        <v>5122</v>
      </c>
      <c r="M482" s="28" t="s">
        <v>615</v>
      </c>
      <c r="N482" s="28" t="s">
        <v>602</v>
      </c>
      <c r="O482" s="28" t="s">
        <v>2256</v>
      </c>
      <c r="P482" s="29">
        <v>45639</v>
      </c>
      <c r="Q482" s="28" t="s">
        <v>83</v>
      </c>
      <c r="R482" s="28" t="s">
        <v>271</v>
      </c>
      <c r="S482" s="27" t="s">
        <v>4550</v>
      </c>
    </row>
    <row r="483" spans="1:19" ht="155.25" customHeight="1" x14ac:dyDescent="0.25">
      <c r="A483" s="28" t="s">
        <v>3858</v>
      </c>
      <c r="B483" s="54">
        <v>45719</v>
      </c>
      <c r="C483" s="28" t="s">
        <v>88</v>
      </c>
      <c r="D483" s="27" t="s">
        <v>133</v>
      </c>
      <c r="E483" s="27" t="s">
        <v>67</v>
      </c>
      <c r="F483" s="27" t="s">
        <v>68</v>
      </c>
      <c r="G483" s="28" t="s">
        <v>7</v>
      </c>
      <c r="H483" s="28" t="s">
        <v>8</v>
      </c>
      <c r="I483" s="57">
        <v>11250000</v>
      </c>
      <c r="J483" s="57">
        <v>0</v>
      </c>
      <c r="K483" s="60">
        <v>11250000</v>
      </c>
      <c r="L483" s="27" t="s">
        <v>5123</v>
      </c>
      <c r="M483" s="28" t="s">
        <v>606</v>
      </c>
      <c r="N483" s="28" t="s">
        <v>595</v>
      </c>
      <c r="O483" s="28" t="s">
        <v>2278</v>
      </c>
      <c r="P483" s="29">
        <v>45639</v>
      </c>
      <c r="Q483" s="28" t="s">
        <v>83</v>
      </c>
      <c r="R483" s="28" t="s">
        <v>338</v>
      </c>
      <c r="S483" s="27" t="s">
        <v>4526</v>
      </c>
    </row>
    <row r="484" spans="1:19" ht="199.5" customHeight="1" x14ac:dyDescent="0.25">
      <c r="A484" s="28" t="s">
        <v>3856</v>
      </c>
      <c r="B484" s="54">
        <v>45719</v>
      </c>
      <c r="C484" s="28" t="s">
        <v>88</v>
      </c>
      <c r="D484" s="27" t="s">
        <v>228</v>
      </c>
      <c r="E484" s="27" t="s">
        <v>27</v>
      </c>
      <c r="F484" s="27" t="s">
        <v>4511</v>
      </c>
      <c r="G484" s="28" t="s">
        <v>7</v>
      </c>
      <c r="H484" s="28" t="s">
        <v>8</v>
      </c>
      <c r="I484" s="57">
        <v>4500000</v>
      </c>
      <c r="J484" s="57">
        <v>0</v>
      </c>
      <c r="K484" s="60">
        <v>4500000</v>
      </c>
      <c r="L484" s="27" t="s">
        <v>4180</v>
      </c>
      <c r="M484" s="28" t="s">
        <v>612</v>
      </c>
      <c r="N484" s="28" t="s">
        <v>599</v>
      </c>
      <c r="O484" s="28" t="s">
        <v>2101</v>
      </c>
      <c r="P484" s="29">
        <v>45635</v>
      </c>
      <c r="Q484" s="28" t="s">
        <v>83</v>
      </c>
      <c r="R484" s="28" t="s">
        <v>284</v>
      </c>
      <c r="S484" s="27" t="s">
        <v>4567</v>
      </c>
    </row>
    <row r="485" spans="1:19" ht="162.75" customHeight="1" x14ac:dyDescent="0.25">
      <c r="A485" s="28" t="s">
        <v>3853</v>
      </c>
      <c r="B485" s="54">
        <v>45719</v>
      </c>
      <c r="C485" s="28" t="s">
        <v>88</v>
      </c>
      <c r="D485" s="27" t="s">
        <v>320</v>
      </c>
      <c r="E485" s="27" t="s">
        <v>250</v>
      </c>
      <c r="F485" s="27" t="s">
        <v>4545</v>
      </c>
      <c r="G485" s="28" t="s">
        <v>66</v>
      </c>
      <c r="H485" s="28" t="s">
        <v>8</v>
      </c>
      <c r="I485" s="57">
        <v>11475000</v>
      </c>
      <c r="J485" s="57">
        <v>0</v>
      </c>
      <c r="K485" s="60">
        <v>11475000</v>
      </c>
      <c r="L485" s="27" t="s">
        <v>4181</v>
      </c>
      <c r="M485" s="28" t="s">
        <v>750</v>
      </c>
      <c r="N485" s="28" t="s">
        <v>758</v>
      </c>
      <c r="O485" s="28" t="s">
        <v>2261</v>
      </c>
      <c r="P485" s="29">
        <v>45680</v>
      </c>
      <c r="Q485" s="28" t="s">
        <v>83</v>
      </c>
      <c r="R485" s="28" t="s">
        <v>961</v>
      </c>
      <c r="S485" s="27" t="s">
        <v>4593</v>
      </c>
    </row>
    <row r="486" spans="1:19" ht="161.25" customHeight="1" x14ac:dyDescent="0.25">
      <c r="A486" s="28" t="s">
        <v>3857</v>
      </c>
      <c r="B486" s="54">
        <v>45719</v>
      </c>
      <c r="C486" s="28" t="s">
        <v>88</v>
      </c>
      <c r="D486" s="27" t="s">
        <v>214</v>
      </c>
      <c r="E486" s="27" t="s">
        <v>27</v>
      </c>
      <c r="F486" s="27" t="s">
        <v>4511</v>
      </c>
      <c r="G486" s="28" t="s">
        <v>7</v>
      </c>
      <c r="H486" s="28" t="s">
        <v>8</v>
      </c>
      <c r="I486" s="57">
        <v>4500000</v>
      </c>
      <c r="J486" s="57">
        <v>0</v>
      </c>
      <c r="K486" s="60">
        <v>4500000</v>
      </c>
      <c r="L486" s="27" t="s">
        <v>4182</v>
      </c>
      <c r="M486" s="28" t="s">
        <v>557</v>
      </c>
      <c r="N486" s="28" t="s">
        <v>558</v>
      </c>
      <c r="O486" s="28" t="s">
        <v>2273</v>
      </c>
      <c r="P486" s="29">
        <v>45632</v>
      </c>
      <c r="Q486" s="28" t="s">
        <v>83</v>
      </c>
      <c r="R486" s="28" t="s">
        <v>268</v>
      </c>
      <c r="S486" s="27" t="s">
        <v>4521</v>
      </c>
    </row>
    <row r="487" spans="1:19" ht="160.5" customHeight="1" x14ac:dyDescent="0.25">
      <c r="A487" s="28" t="s">
        <v>3863</v>
      </c>
      <c r="B487" s="54">
        <v>45719</v>
      </c>
      <c r="C487" s="28" t="s">
        <v>88</v>
      </c>
      <c r="D487" s="27" t="s">
        <v>134</v>
      </c>
      <c r="E487" s="27" t="s">
        <v>27</v>
      </c>
      <c r="F487" s="27" t="s">
        <v>4511</v>
      </c>
      <c r="G487" s="28" t="s">
        <v>7</v>
      </c>
      <c r="H487" s="28" t="s">
        <v>8</v>
      </c>
      <c r="I487" s="57">
        <v>9100000</v>
      </c>
      <c r="J487" s="57">
        <v>0</v>
      </c>
      <c r="K487" s="60">
        <v>9100000</v>
      </c>
      <c r="L487" s="27" t="s">
        <v>4183</v>
      </c>
      <c r="M487" s="28" t="s">
        <v>590</v>
      </c>
      <c r="N487" s="28" t="s">
        <v>582</v>
      </c>
      <c r="O487" s="28" t="s">
        <v>4184</v>
      </c>
      <c r="P487" s="29">
        <v>45638</v>
      </c>
      <c r="Q487" s="28" t="s">
        <v>83</v>
      </c>
      <c r="R487" s="28" t="s">
        <v>262</v>
      </c>
      <c r="S487" s="27" t="s">
        <v>4514</v>
      </c>
    </row>
    <row r="488" spans="1:19" ht="160.5" customHeight="1" x14ac:dyDescent="0.25">
      <c r="A488" s="28" t="s">
        <v>3864</v>
      </c>
      <c r="B488" s="54">
        <v>45719</v>
      </c>
      <c r="C488" s="28" t="s">
        <v>88</v>
      </c>
      <c r="D488" s="27" t="s">
        <v>131</v>
      </c>
      <c r="E488" s="27" t="s">
        <v>27</v>
      </c>
      <c r="F488" s="27" t="s">
        <v>4511</v>
      </c>
      <c r="G488" s="28" t="s">
        <v>7</v>
      </c>
      <c r="H488" s="28" t="s">
        <v>8</v>
      </c>
      <c r="I488" s="57">
        <v>3200000</v>
      </c>
      <c r="J488" s="57">
        <v>0</v>
      </c>
      <c r="K488" s="60">
        <v>3200000</v>
      </c>
      <c r="L488" s="27" t="s">
        <v>5124</v>
      </c>
      <c r="M488" s="28" t="s">
        <v>643</v>
      </c>
      <c r="N488" s="28" t="s">
        <v>611</v>
      </c>
      <c r="O488" s="28" t="s">
        <v>4185</v>
      </c>
      <c r="P488" s="29">
        <v>45635</v>
      </c>
      <c r="Q488" s="28" t="s">
        <v>160</v>
      </c>
      <c r="R488" s="28" t="s">
        <v>390</v>
      </c>
      <c r="S488" s="27" t="s">
        <v>4533</v>
      </c>
    </row>
    <row r="489" spans="1:19" ht="160.5" customHeight="1" x14ac:dyDescent="0.25">
      <c r="A489" s="28" t="s">
        <v>3859</v>
      </c>
      <c r="B489" s="54">
        <v>45719</v>
      </c>
      <c r="C489" s="28" t="s">
        <v>88</v>
      </c>
      <c r="D489" s="27" t="s">
        <v>377</v>
      </c>
      <c r="E489" s="27" t="s">
        <v>27</v>
      </c>
      <c r="F489" s="27" t="s">
        <v>4511</v>
      </c>
      <c r="G489" s="28" t="s">
        <v>7</v>
      </c>
      <c r="H489" s="28" t="s">
        <v>8</v>
      </c>
      <c r="I489" s="57">
        <v>3200000</v>
      </c>
      <c r="J489" s="57">
        <v>0</v>
      </c>
      <c r="K489" s="60">
        <v>3200000</v>
      </c>
      <c r="L489" s="27" t="s">
        <v>4186</v>
      </c>
      <c r="M489" s="28" t="s">
        <v>650</v>
      </c>
      <c r="N489" s="28" t="s">
        <v>664</v>
      </c>
      <c r="O489" s="28" t="s">
        <v>1738</v>
      </c>
      <c r="P489" s="29">
        <v>45650</v>
      </c>
      <c r="Q489" s="28" t="s">
        <v>160</v>
      </c>
      <c r="R489" s="28" t="s">
        <v>378</v>
      </c>
      <c r="S489" s="27" t="s">
        <v>4592</v>
      </c>
    </row>
    <row r="490" spans="1:19" ht="160.5" customHeight="1" x14ac:dyDescent="0.25">
      <c r="A490" s="28" t="s">
        <v>3860</v>
      </c>
      <c r="B490" s="54">
        <v>45719</v>
      </c>
      <c r="C490" s="28" t="s">
        <v>88</v>
      </c>
      <c r="D490" s="27" t="s">
        <v>461</v>
      </c>
      <c r="E490" s="27" t="s">
        <v>27</v>
      </c>
      <c r="F490" s="27" t="s">
        <v>4511</v>
      </c>
      <c r="G490" s="28" t="s">
        <v>7</v>
      </c>
      <c r="H490" s="28" t="s">
        <v>8</v>
      </c>
      <c r="I490" s="57">
        <v>3200000</v>
      </c>
      <c r="J490" s="57">
        <v>0</v>
      </c>
      <c r="K490" s="60">
        <v>3200000</v>
      </c>
      <c r="L490" s="27" t="s">
        <v>4187</v>
      </c>
      <c r="M490" s="28" t="s">
        <v>534</v>
      </c>
      <c r="N490" s="28" t="s">
        <v>534</v>
      </c>
      <c r="O490" s="28" t="s">
        <v>2137</v>
      </c>
      <c r="P490" s="29">
        <v>45631</v>
      </c>
      <c r="Q490" s="28" t="s">
        <v>160</v>
      </c>
      <c r="R490" s="28" t="s">
        <v>462</v>
      </c>
      <c r="S490" s="27" t="s">
        <v>4522</v>
      </c>
    </row>
    <row r="491" spans="1:19" ht="160.5" customHeight="1" x14ac:dyDescent="0.25">
      <c r="A491" s="28" t="s">
        <v>3862</v>
      </c>
      <c r="B491" s="54">
        <v>45719</v>
      </c>
      <c r="C491" s="28" t="s">
        <v>88</v>
      </c>
      <c r="D491" s="27" t="s">
        <v>317</v>
      </c>
      <c r="E491" s="27" t="s">
        <v>27</v>
      </c>
      <c r="F491" s="27" t="s">
        <v>4511</v>
      </c>
      <c r="G491" s="28" t="s">
        <v>7</v>
      </c>
      <c r="H491" s="28" t="s">
        <v>8</v>
      </c>
      <c r="I491" s="57">
        <v>5900000</v>
      </c>
      <c r="J491" s="57">
        <v>0</v>
      </c>
      <c r="K491" s="60">
        <v>5900000</v>
      </c>
      <c r="L491" s="27" t="s">
        <v>5125</v>
      </c>
      <c r="M491" s="28" t="s">
        <v>748</v>
      </c>
      <c r="N491" s="28" t="s">
        <v>546</v>
      </c>
      <c r="O491" s="28" t="s">
        <v>4188</v>
      </c>
      <c r="P491" s="29">
        <v>45635</v>
      </c>
      <c r="Q491" s="28" t="s">
        <v>83</v>
      </c>
      <c r="R491" s="28" t="s">
        <v>318</v>
      </c>
      <c r="S491" s="27" t="s">
        <v>4534</v>
      </c>
    </row>
    <row r="492" spans="1:19" ht="160.5" customHeight="1" x14ac:dyDescent="0.25">
      <c r="A492" s="28" t="s">
        <v>3869</v>
      </c>
      <c r="B492" s="54">
        <v>45719</v>
      </c>
      <c r="C492" s="28" t="s">
        <v>88</v>
      </c>
      <c r="D492" s="27" t="s">
        <v>202</v>
      </c>
      <c r="E492" s="27" t="s">
        <v>27</v>
      </c>
      <c r="F492" s="27" t="s">
        <v>4511</v>
      </c>
      <c r="G492" s="28" t="s">
        <v>7</v>
      </c>
      <c r="H492" s="28" t="s">
        <v>8</v>
      </c>
      <c r="I492" s="57">
        <v>5900000</v>
      </c>
      <c r="J492" s="57">
        <v>0</v>
      </c>
      <c r="K492" s="60">
        <v>5900000</v>
      </c>
      <c r="L492" s="27" t="s">
        <v>5126</v>
      </c>
      <c r="M492" s="28" t="s">
        <v>641</v>
      </c>
      <c r="N492" s="28" t="s">
        <v>610</v>
      </c>
      <c r="O492" s="28" t="s">
        <v>4189</v>
      </c>
      <c r="P492" s="29">
        <v>45638</v>
      </c>
      <c r="Q492" s="28" t="s">
        <v>83</v>
      </c>
      <c r="R492" s="28" t="s">
        <v>277</v>
      </c>
      <c r="S492" s="27" t="s">
        <v>4518</v>
      </c>
    </row>
    <row r="493" spans="1:19" ht="160.5" customHeight="1" x14ac:dyDescent="0.25">
      <c r="A493" s="28" t="s">
        <v>3861</v>
      </c>
      <c r="B493" s="54">
        <v>45719</v>
      </c>
      <c r="C493" s="28" t="s">
        <v>88</v>
      </c>
      <c r="D493" s="27" t="s">
        <v>459</v>
      </c>
      <c r="E493" s="27" t="s">
        <v>27</v>
      </c>
      <c r="F493" s="27" t="s">
        <v>4511</v>
      </c>
      <c r="G493" s="28" t="s">
        <v>7</v>
      </c>
      <c r="H493" s="28" t="s">
        <v>8</v>
      </c>
      <c r="I493" s="57">
        <v>3000000</v>
      </c>
      <c r="J493" s="57">
        <v>0</v>
      </c>
      <c r="K493" s="60">
        <v>3000000</v>
      </c>
      <c r="L493" s="27" t="s">
        <v>4190</v>
      </c>
      <c r="M493" s="28" t="s">
        <v>511</v>
      </c>
      <c r="N493" s="28" t="s">
        <v>511</v>
      </c>
      <c r="O493" s="28" t="s">
        <v>2141</v>
      </c>
      <c r="P493" s="29">
        <v>45635</v>
      </c>
      <c r="Q493" s="28" t="s">
        <v>160</v>
      </c>
      <c r="R493" s="28" t="s">
        <v>460</v>
      </c>
      <c r="S493" s="27" t="s">
        <v>4520</v>
      </c>
    </row>
    <row r="494" spans="1:19" ht="160.5" customHeight="1" x14ac:dyDescent="0.25">
      <c r="A494" s="28" t="s">
        <v>3871</v>
      </c>
      <c r="B494" s="54">
        <v>45719</v>
      </c>
      <c r="C494" s="28" t="s">
        <v>88</v>
      </c>
      <c r="D494" s="27" t="s">
        <v>419</v>
      </c>
      <c r="E494" s="27" t="s">
        <v>67</v>
      </c>
      <c r="F494" s="27" t="s">
        <v>68</v>
      </c>
      <c r="G494" s="28" t="s">
        <v>7</v>
      </c>
      <c r="H494" s="28" t="s">
        <v>8</v>
      </c>
      <c r="I494" s="57">
        <v>7500000</v>
      </c>
      <c r="J494" s="57">
        <v>0</v>
      </c>
      <c r="K494" s="60">
        <v>7500000</v>
      </c>
      <c r="L494" s="27" t="s">
        <v>4191</v>
      </c>
      <c r="M494" s="28" t="s">
        <v>602</v>
      </c>
      <c r="N494" s="28" t="s">
        <v>593</v>
      </c>
      <c r="O494" s="28" t="s">
        <v>4192</v>
      </c>
      <c r="P494" s="29">
        <v>45652</v>
      </c>
      <c r="Q494" s="28" t="s">
        <v>83</v>
      </c>
      <c r="R494" s="28" t="s">
        <v>420</v>
      </c>
      <c r="S494" s="27" t="s">
        <v>4558</v>
      </c>
    </row>
    <row r="495" spans="1:19" ht="160.5" customHeight="1" x14ac:dyDescent="0.25">
      <c r="A495" s="28" t="s">
        <v>3866</v>
      </c>
      <c r="B495" s="54">
        <v>45719</v>
      </c>
      <c r="C495" s="28" t="s">
        <v>88</v>
      </c>
      <c r="D495" s="27" t="s">
        <v>164</v>
      </c>
      <c r="E495" s="27" t="s">
        <v>27</v>
      </c>
      <c r="F495" s="27" t="s">
        <v>4511</v>
      </c>
      <c r="G495" s="28" t="s">
        <v>7</v>
      </c>
      <c r="H495" s="28" t="s">
        <v>8</v>
      </c>
      <c r="I495" s="57">
        <v>3000000</v>
      </c>
      <c r="J495" s="57">
        <v>0</v>
      </c>
      <c r="K495" s="60">
        <v>3000000</v>
      </c>
      <c r="L495" s="27" t="s">
        <v>4193</v>
      </c>
      <c r="M495" s="28" t="s">
        <v>627</v>
      </c>
      <c r="N495" s="28" t="s">
        <v>605</v>
      </c>
      <c r="O495" s="28" t="s">
        <v>4194</v>
      </c>
      <c r="P495" s="29">
        <v>45630</v>
      </c>
      <c r="Q495" s="28" t="s">
        <v>160</v>
      </c>
      <c r="R495" s="28" t="s">
        <v>313</v>
      </c>
      <c r="S495" s="27" t="s">
        <v>4513</v>
      </c>
    </row>
    <row r="496" spans="1:19" ht="160.5" customHeight="1" x14ac:dyDescent="0.25">
      <c r="A496" s="28" t="s">
        <v>3872</v>
      </c>
      <c r="B496" s="54">
        <v>45719</v>
      </c>
      <c r="C496" s="28" t="s">
        <v>88</v>
      </c>
      <c r="D496" s="27" t="s">
        <v>125</v>
      </c>
      <c r="E496" s="27" t="s">
        <v>27</v>
      </c>
      <c r="F496" s="27" t="s">
        <v>4511</v>
      </c>
      <c r="G496" s="28" t="s">
        <v>7</v>
      </c>
      <c r="H496" s="28" t="s">
        <v>8</v>
      </c>
      <c r="I496" s="57">
        <v>6600000</v>
      </c>
      <c r="J496" s="57">
        <v>0</v>
      </c>
      <c r="K496" s="60">
        <v>6600000</v>
      </c>
      <c r="L496" s="27" t="s">
        <v>5127</v>
      </c>
      <c r="M496" s="28" t="s">
        <v>721</v>
      </c>
      <c r="N496" s="28" t="s">
        <v>688</v>
      </c>
      <c r="O496" s="28" t="s">
        <v>4195</v>
      </c>
      <c r="P496" s="29">
        <v>45643</v>
      </c>
      <c r="Q496" s="28" t="s">
        <v>83</v>
      </c>
      <c r="R496" s="28" t="s">
        <v>386</v>
      </c>
      <c r="S496" s="27" t="s">
        <v>4538</v>
      </c>
    </row>
    <row r="497" spans="1:19" ht="160.5" customHeight="1" x14ac:dyDescent="0.25">
      <c r="A497" s="28" t="s">
        <v>3873</v>
      </c>
      <c r="B497" s="54">
        <v>45719</v>
      </c>
      <c r="C497" s="28" t="s">
        <v>88</v>
      </c>
      <c r="D497" s="27" t="s">
        <v>189</v>
      </c>
      <c r="E497" s="27" t="s">
        <v>27</v>
      </c>
      <c r="F497" s="27" t="s">
        <v>4511</v>
      </c>
      <c r="G497" s="28" t="s">
        <v>7</v>
      </c>
      <c r="H497" s="28" t="s">
        <v>8</v>
      </c>
      <c r="I497" s="57">
        <v>10000000</v>
      </c>
      <c r="J497" s="57">
        <v>0</v>
      </c>
      <c r="K497" s="60">
        <v>10000000</v>
      </c>
      <c r="L497" s="27" t="s">
        <v>4196</v>
      </c>
      <c r="M497" s="28" t="s">
        <v>620</v>
      </c>
      <c r="N497" s="28" t="s">
        <v>603</v>
      </c>
      <c r="O497" s="28" t="s">
        <v>2125</v>
      </c>
      <c r="P497" s="29">
        <v>45634</v>
      </c>
      <c r="Q497" s="28" t="s">
        <v>83</v>
      </c>
      <c r="R497" s="28" t="s">
        <v>280</v>
      </c>
      <c r="S497" s="27" t="s">
        <v>4537</v>
      </c>
    </row>
    <row r="498" spans="1:19" ht="160.5" customHeight="1" x14ac:dyDescent="0.25">
      <c r="A498" s="28" t="s">
        <v>3836</v>
      </c>
      <c r="B498" s="54">
        <v>45719</v>
      </c>
      <c r="C498" s="28" t="s">
        <v>88</v>
      </c>
      <c r="D498" s="27" t="s">
        <v>2850</v>
      </c>
      <c r="E498" s="27" t="s">
        <v>11</v>
      </c>
      <c r="F498" s="27" t="s">
        <v>12</v>
      </c>
      <c r="G498" s="28" t="s">
        <v>7</v>
      </c>
      <c r="H498" s="28" t="s">
        <v>8</v>
      </c>
      <c r="I498" s="57">
        <v>84167</v>
      </c>
      <c r="J498" s="57">
        <v>0</v>
      </c>
      <c r="K498" s="60">
        <v>84167</v>
      </c>
      <c r="L498" s="27" t="s">
        <v>5128</v>
      </c>
      <c r="M498" s="28" t="s">
        <v>607</v>
      </c>
      <c r="N498" s="28" t="s">
        <v>1956</v>
      </c>
      <c r="O498" s="28" t="s">
        <v>1727</v>
      </c>
      <c r="P498" s="29">
        <v>45687</v>
      </c>
      <c r="Q498" s="28" t="s">
        <v>160</v>
      </c>
      <c r="R498" s="28" t="s">
        <v>495</v>
      </c>
      <c r="S498" s="27" t="s">
        <v>4794</v>
      </c>
    </row>
    <row r="499" spans="1:19" ht="160.5" customHeight="1" x14ac:dyDescent="0.25">
      <c r="A499" s="28" t="s">
        <v>3838</v>
      </c>
      <c r="B499" s="54">
        <v>45719</v>
      </c>
      <c r="C499" s="28" t="s">
        <v>88</v>
      </c>
      <c r="D499" s="27" t="s">
        <v>238</v>
      </c>
      <c r="E499" s="27" t="s">
        <v>248</v>
      </c>
      <c r="F499" s="27" t="s">
        <v>4546</v>
      </c>
      <c r="G499" s="28" t="s">
        <v>7</v>
      </c>
      <c r="H499" s="28" t="s">
        <v>8</v>
      </c>
      <c r="I499" s="57">
        <v>2677500</v>
      </c>
      <c r="J499" s="57">
        <v>0</v>
      </c>
      <c r="K499" s="60">
        <v>2677500</v>
      </c>
      <c r="L499" s="27" t="s">
        <v>5129</v>
      </c>
      <c r="M499" s="28" t="s">
        <v>777</v>
      </c>
      <c r="N499" s="28" t="s">
        <v>774</v>
      </c>
      <c r="O499" s="28" t="s">
        <v>4063</v>
      </c>
      <c r="P499" s="29">
        <v>45680</v>
      </c>
      <c r="Q499" s="28" t="s">
        <v>83</v>
      </c>
      <c r="R499" s="28" t="s">
        <v>958</v>
      </c>
      <c r="S499" s="27" t="s">
        <v>4795</v>
      </c>
    </row>
    <row r="500" spans="1:19" ht="160.5" customHeight="1" x14ac:dyDescent="0.25">
      <c r="A500" s="28" t="s">
        <v>3837</v>
      </c>
      <c r="B500" s="54">
        <v>45719</v>
      </c>
      <c r="C500" s="28" t="s">
        <v>88</v>
      </c>
      <c r="D500" s="27" t="s">
        <v>505</v>
      </c>
      <c r="E500" s="27" t="s">
        <v>27</v>
      </c>
      <c r="F500" s="27" t="s">
        <v>4511</v>
      </c>
      <c r="G500" s="28" t="s">
        <v>7</v>
      </c>
      <c r="H500" s="28" t="s">
        <v>8</v>
      </c>
      <c r="I500" s="57">
        <v>11250000</v>
      </c>
      <c r="J500" s="57">
        <v>0</v>
      </c>
      <c r="K500" s="60">
        <v>11250000</v>
      </c>
      <c r="L500" s="27" t="s">
        <v>4197</v>
      </c>
      <c r="M500" s="28" t="s">
        <v>603</v>
      </c>
      <c r="N500" s="28" t="s">
        <v>555</v>
      </c>
      <c r="O500" s="28" t="s">
        <v>4062</v>
      </c>
      <c r="P500" s="29">
        <v>45635</v>
      </c>
      <c r="Q500" s="28" t="s">
        <v>83</v>
      </c>
      <c r="R500" s="28" t="s">
        <v>506</v>
      </c>
      <c r="S500" s="27" t="s">
        <v>4524</v>
      </c>
    </row>
    <row r="501" spans="1:19" ht="160.5" customHeight="1" x14ac:dyDescent="0.25">
      <c r="A501" s="28" t="s">
        <v>3881</v>
      </c>
      <c r="B501" s="54">
        <v>45719</v>
      </c>
      <c r="C501" s="28" t="s">
        <v>88</v>
      </c>
      <c r="D501" s="27" t="s">
        <v>165</v>
      </c>
      <c r="E501" s="27" t="s">
        <v>27</v>
      </c>
      <c r="F501" s="27" t="s">
        <v>4511</v>
      </c>
      <c r="G501" s="28" t="s">
        <v>7</v>
      </c>
      <c r="H501" s="28" t="s">
        <v>8</v>
      </c>
      <c r="I501" s="57">
        <v>5900000</v>
      </c>
      <c r="J501" s="57">
        <v>0</v>
      </c>
      <c r="K501" s="60">
        <v>5900000</v>
      </c>
      <c r="L501" s="27" t="s">
        <v>5130</v>
      </c>
      <c r="M501" s="28" t="s">
        <v>560</v>
      </c>
      <c r="N501" s="28" t="s">
        <v>662</v>
      </c>
      <c r="O501" s="28" t="s">
        <v>2201</v>
      </c>
      <c r="P501" s="29">
        <v>45643</v>
      </c>
      <c r="Q501" s="28" t="s">
        <v>83</v>
      </c>
      <c r="R501" s="28" t="s">
        <v>281</v>
      </c>
      <c r="S501" s="27" t="s">
        <v>4551</v>
      </c>
    </row>
    <row r="502" spans="1:19" ht="160.5" customHeight="1" x14ac:dyDescent="0.25">
      <c r="A502" s="28" t="s">
        <v>3870</v>
      </c>
      <c r="B502" s="54">
        <v>45719</v>
      </c>
      <c r="C502" s="28" t="s">
        <v>88</v>
      </c>
      <c r="D502" s="27" t="s">
        <v>343</v>
      </c>
      <c r="E502" s="27" t="s">
        <v>27</v>
      </c>
      <c r="F502" s="27" t="s">
        <v>4511</v>
      </c>
      <c r="G502" s="28" t="s">
        <v>7</v>
      </c>
      <c r="H502" s="28" t="s">
        <v>8</v>
      </c>
      <c r="I502" s="57">
        <v>12500000</v>
      </c>
      <c r="J502" s="57">
        <v>0</v>
      </c>
      <c r="K502" s="60">
        <v>12500000</v>
      </c>
      <c r="L502" s="27" t="s">
        <v>4198</v>
      </c>
      <c r="M502" s="28" t="s">
        <v>632</v>
      </c>
      <c r="N502" s="28" t="s">
        <v>631</v>
      </c>
      <c r="O502" s="28" t="s">
        <v>4199</v>
      </c>
      <c r="P502" s="29">
        <v>45629</v>
      </c>
      <c r="Q502" s="28" t="s">
        <v>83</v>
      </c>
      <c r="R502" s="28" t="s">
        <v>344</v>
      </c>
      <c r="S502" s="27" t="s">
        <v>4549</v>
      </c>
    </row>
    <row r="503" spans="1:19" ht="160.5" customHeight="1" x14ac:dyDescent="0.25">
      <c r="A503" s="28" t="s">
        <v>3877</v>
      </c>
      <c r="B503" s="54">
        <v>45719</v>
      </c>
      <c r="C503" s="28" t="s">
        <v>88</v>
      </c>
      <c r="D503" s="27" t="s">
        <v>381</v>
      </c>
      <c r="E503" s="27" t="s">
        <v>289</v>
      </c>
      <c r="F503" s="27" t="s">
        <v>4541</v>
      </c>
      <c r="G503" s="28" t="s">
        <v>66</v>
      </c>
      <c r="H503" s="28" t="s">
        <v>8</v>
      </c>
      <c r="I503" s="57">
        <v>5992500</v>
      </c>
      <c r="J503" s="57">
        <v>0</v>
      </c>
      <c r="K503" s="60">
        <v>5992500</v>
      </c>
      <c r="L503" s="27" t="s">
        <v>5131</v>
      </c>
      <c r="M503" s="28" t="s">
        <v>670</v>
      </c>
      <c r="N503" s="28" t="s">
        <v>678</v>
      </c>
      <c r="O503" s="28" t="s">
        <v>2226</v>
      </c>
      <c r="P503" s="29">
        <v>45677</v>
      </c>
      <c r="Q503" s="28" t="s">
        <v>83</v>
      </c>
      <c r="R503" s="28" t="s">
        <v>2448</v>
      </c>
      <c r="S503" s="27" t="s">
        <v>4618</v>
      </c>
    </row>
    <row r="504" spans="1:19" ht="160.5" customHeight="1" x14ac:dyDescent="0.25">
      <c r="A504" s="28" t="s">
        <v>3877</v>
      </c>
      <c r="B504" s="54">
        <v>45719</v>
      </c>
      <c r="C504" s="28" t="s">
        <v>88</v>
      </c>
      <c r="D504" s="27" t="s">
        <v>381</v>
      </c>
      <c r="E504" s="27" t="s">
        <v>250</v>
      </c>
      <c r="F504" s="27" t="s">
        <v>4545</v>
      </c>
      <c r="G504" s="28" t="s">
        <v>66</v>
      </c>
      <c r="H504" s="28" t="s">
        <v>8</v>
      </c>
      <c r="I504" s="57">
        <v>2550000</v>
      </c>
      <c r="J504" s="57">
        <v>0</v>
      </c>
      <c r="K504" s="60">
        <v>2550000</v>
      </c>
      <c r="L504" s="27" t="s">
        <v>5131</v>
      </c>
      <c r="M504" s="28" t="s">
        <v>670</v>
      </c>
      <c r="N504" s="28" t="s">
        <v>678</v>
      </c>
      <c r="O504" s="28" t="s">
        <v>2226</v>
      </c>
      <c r="P504" s="29">
        <v>45677</v>
      </c>
      <c r="Q504" s="28" t="s">
        <v>83</v>
      </c>
      <c r="R504" s="28" t="s">
        <v>2448</v>
      </c>
      <c r="S504" s="27" t="s">
        <v>4618</v>
      </c>
    </row>
    <row r="505" spans="1:19" ht="160.5" customHeight="1" x14ac:dyDescent="0.25">
      <c r="A505" s="28" t="s">
        <v>3877</v>
      </c>
      <c r="B505" s="54">
        <v>45719</v>
      </c>
      <c r="C505" s="28" t="s">
        <v>88</v>
      </c>
      <c r="D505" s="27" t="s">
        <v>381</v>
      </c>
      <c r="E505" s="27" t="s">
        <v>251</v>
      </c>
      <c r="F505" s="27" t="s">
        <v>4544</v>
      </c>
      <c r="G505" s="28" t="s">
        <v>66</v>
      </c>
      <c r="H505" s="28" t="s">
        <v>8</v>
      </c>
      <c r="I505" s="57">
        <v>2550000</v>
      </c>
      <c r="J505" s="57">
        <v>0</v>
      </c>
      <c r="K505" s="60">
        <v>2550000</v>
      </c>
      <c r="L505" s="27" t="s">
        <v>5131</v>
      </c>
      <c r="M505" s="28" t="s">
        <v>670</v>
      </c>
      <c r="N505" s="28" t="s">
        <v>678</v>
      </c>
      <c r="O505" s="28" t="s">
        <v>2226</v>
      </c>
      <c r="P505" s="29">
        <v>45677</v>
      </c>
      <c r="Q505" s="28" t="s">
        <v>83</v>
      </c>
      <c r="R505" s="28" t="s">
        <v>2448</v>
      </c>
      <c r="S505" s="27" t="s">
        <v>4618</v>
      </c>
    </row>
    <row r="506" spans="1:19" ht="160.5" customHeight="1" x14ac:dyDescent="0.25">
      <c r="A506" s="28" t="s">
        <v>3877</v>
      </c>
      <c r="B506" s="54">
        <v>45719</v>
      </c>
      <c r="C506" s="28" t="s">
        <v>88</v>
      </c>
      <c r="D506" s="27" t="s">
        <v>381</v>
      </c>
      <c r="E506" s="27" t="s">
        <v>249</v>
      </c>
      <c r="F506" s="27" t="s">
        <v>4545</v>
      </c>
      <c r="G506" s="28" t="s">
        <v>66</v>
      </c>
      <c r="H506" s="28" t="s">
        <v>8</v>
      </c>
      <c r="I506" s="57">
        <v>1657500</v>
      </c>
      <c r="J506" s="57">
        <v>0</v>
      </c>
      <c r="K506" s="60">
        <v>1657500</v>
      </c>
      <c r="L506" s="27" t="s">
        <v>5131</v>
      </c>
      <c r="M506" s="28" t="s">
        <v>670</v>
      </c>
      <c r="N506" s="28" t="s">
        <v>678</v>
      </c>
      <c r="O506" s="28" t="s">
        <v>2226</v>
      </c>
      <c r="P506" s="29">
        <v>45677</v>
      </c>
      <c r="Q506" s="28" t="s">
        <v>83</v>
      </c>
      <c r="R506" s="28" t="s">
        <v>2448</v>
      </c>
      <c r="S506" s="27" t="s">
        <v>4618</v>
      </c>
    </row>
    <row r="507" spans="1:19" ht="160.5" customHeight="1" x14ac:dyDescent="0.25">
      <c r="A507" s="28" t="s">
        <v>3868</v>
      </c>
      <c r="B507" s="54">
        <v>45719</v>
      </c>
      <c r="C507" s="28" t="s">
        <v>88</v>
      </c>
      <c r="D507" s="27" t="s">
        <v>150</v>
      </c>
      <c r="E507" s="27" t="s">
        <v>27</v>
      </c>
      <c r="F507" s="27" t="s">
        <v>4511</v>
      </c>
      <c r="G507" s="28" t="s">
        <v>7</v>
      </c>
      <c r="H507" s="28" t="s">
        <v>8</v>
      </c>
      <c r="I507" s="57">
        <v>5200000</v>
      </c>
      <c r="J507" s="57">
        <v>0</v>
      </c>
      <c r="K507" s="60">
        <v>5200000</v>
      </c>
      <c r="L507" s="27" t="s">
        <v>4200</v>
      </c>
      <c r="M507" s="28" t="s">
        <v>535</v>
      </c>
      <c r="N507" s="28" t="s">
        <v>562</v>
      </c>
      <c r="O507" s="28" t="s">
        <v>4201</v>
      </c>
      <c r="P507" s="29">
        <v>45638</v>
      </c>
      <c r="Q507" s="28" t="s">
        <v>83</v>
      </c>
      <c r="R507" s="28" t="s">
        <v>270</v>
      </c>
      <c r="S507" s="27" t="s">
        <v>4540</v>
      </c>
    </row>
    <row r="508" spans="1:19" ht="160.5" customHeight="1" x14ac:dyDescent="0.25">
      <c r="A508" s="28" t="s">
        <v>3876</v>
      </c>
      <c r="B508" s="54">
        <v>45719</v>
      </c>
      <c r="C508" s="28" t="s">
        <v>88</v>
      </c>
      <c r="D508" s="27" t="s">
        <v>191</v>
      </c>
      <c r="E508" s="27" t="s">
        <v>27</v>
      </c>
      <c r="F508" s="27" t="s">
        <v>4511</v>
      </c>
      <c r="G508" s="28" t="s">
        <v>7</v>
      </c>
      <c r="H508" s="28" t="s">
        <v>8</v>
      </c>
      <c r="I508" s="57">
        <v>3000000</v>
      </c>
      <c r="J508" s="57">
        <v>0</v>
      </c>
      <c r="K508" s="60">
        <v>3000000</v>
      </c>
      <c r="L508" s="27" t="s">
        <v>4202</v>
      </c>
      <c r="M508" s="28" t="s">
        <v>536</v>
      </c>
      <c r="N508" s="28" t="s">
        <v>536</v>
      </c>
      <c r="O508" s="28" t="s">
        <v>2094</v>
      </c>
      <c r="P508" s="29">
        <v>45639</v>
      </c>
      <c r="Q508" s="28" t="s">
        <v>160</v>
      </c>
      <c r="R508" s="28" t="s">
        <v>265</v>
      </c>
      <c r="S508" s="27" t="s">
        <v>4641</v>
      </c>
    </row>
    <row r="509" spans="1:19" ht="160.5" customHeight="1" x14ac:dyDescent="0.25">
      <c r="A509" s="28" t="s">
        <v>3865</v>
      </c>
      <c r="B509" s="54">
        <v>45719</v>
      </c>
      <c r="C509" s="28" t="s">
        <v>88</v>
      </c>
      <c r="D509" s="27" t="s">
        <v>450</v>
      </c>
      <c r="E509" s="27" t="s">
        <v>248</v>
      </c>
      <c r="F509" s="27" t="s">
        <v>4546</v>
      </c>
      <c r="G509" s="28" t="s">
        <v>7</v>
      </c>
      <c r="H509" s="28" t="s">
        <v>8</v>
      </c>
      <c r="I509" s="57">
        <v>8832450</v>
      </c>
      <c r="J509" s="57">
        <v>0</v>
      </c>
      <c r="K509" s="60">
        <v>8832450</v>
      </c>
      <c r="L509" s="27" t="s">
        <v>4203</v>
      </c>
      <c r="M509" s="28" t="s">
        <v>694</v>
      </c>
      <c r="N509" s="28" t="s">
        <v>695</v>
      </c>
      <c r="O509" s="28" t="s">
        <v>4204</v>
      </c>
      <c r="P509" s="29">
        <v>45674</v>
      </c>
      <c r="Q509" s="28" t="s">
        <v>83</v>
      </c>
      <c r="R509" s="28" t="s">
        <v>881</v>
      </c>
      <c r="S509" s="27" t="s">
        <v>4543</v>
      </c>
    </row>
    <row r="510" spans="1:19" ht="160.5" customHeight="1" x14ac:dyDescent="0.25">
      <c r="A510" s="28" t="s">
        <v>3867</v>
      </c>
      <c r="B510" s="54">
        <v>45719</v>
      </c>
      <c r="C510" s="28" t="s">
        <v>88</v>
      </c>
      <c r="D510" s="27" t="s">
        <v>450</v>
      </c>
      <c r="E510" s="27" t="s">
        <v>289</v>
      </c>
      <c r="F510" s="27" t="s">
        <v>4541</v>
      </c>
      <c r="G510" s="28" t="s">
        <v>66</v>
      </c>
      <c r="H510" s="28" t="s">
        <v>8</v>
      </c>
      <c r="I510" s="57">
        <v>4817700</v>
      </c>
      <c r="J510" s="57">
        <v>0</v>
      </c>
      <c r="K510" s="60">
        <v>4817700</v>
      </c>
      <c r="L510" s="27" t="s">
        <v>4203</v>
      </c>
      <c r="M510" s="28" t="s">
        <v>694</v>
      </c>
      <c r="N510" s="28" t="s">
        <v>695</v>
      </c>
      <c r="O510" s="28" t="s">
        <v>4205</v>
      </c>
      <c r="P510" s="29">
        <v>45674</v>
      </c>
      <c r="Q510" s="28" t="s">
        <v>83</v>
      </c>
      <c r="R510" s="28" t="s">
        <v>881</v>
      </c>
      <c r="S510" s="27" t="s">
        <v>4543</v>
      </c>
    </row>
    <row r="511" spans="1:19" ht="160.5" customHeight="1" x14ac:dyDescent="0.25">
      <c r="A511" s="28" t="s">
        <v>3867</v>
      </c>
      <c r="B511" s="54">
        <v>45719</v>
      </c>
      <c r="C511" s="28" t="s">
        <v>88</v>
      </c>
      <c r="D511" s="27" t="s">
        <v>450</v>
      </c>
      <c r="E511" s="27" t="s">
        <v>250</v>
      </c>
      <c r="F511" s="27" t="s">
        <v>4545</v>
      </c>
      <c r="G511" s="28" t="s">
        <v>66</v>
      </c>
      <c r="H511" s="28" t="s">
        <v>8</v>
      </c>
      <c r="I511" s="57">
        <v>802950</v>
      </c>
      <c r="J511" s="57">
        <v>0</v>
      </c>
      <c r="K511" s="60">
        <v>802950</v>
      </c>
      <c r="L511" s="27" t="s">
        <v>4203</v>
      </c>
      <c r="M511" s="28" t="s">
        <v>694</v>
      </c>
      <c r="N511" s="28" t="s">
        <v>695</v>
      </c>
      <c r="O511" s="28" t="s">
        <v>4205</v>
      </c>
      <c r="P511" s="29">
        <v>45674</v>
      </c>
      <c r="Q511" s="28" t="s">
        <v>83</v>
      </c>
      <c r="R511" s="28" t="s">
        <v>881</v>
      </c>
      <c r="S511" s="27" t="s">
        <v>4543</v>
      </c>
    </row>
    <row r="512" spans="1:19" ht="160.5" customHeight="1" x14ac:dyDescent="0.25">
      <c r="A512" s="28" t="s">
        <v>3867</v>
      </c>
      <c r="B512" s="54">
        <v>45719</v>
      </c>
      <c r="C512" s="28" t="s">
        <v>88</v>
      </c>
      <c r="D512" s="27" t="s">
        <v>450</v>
      </c>
      <c r="E512" s="27" t="s">
        <v>251</v>
      </c>
      <c r="F512" s="27" t="s">
        <v>4544</v>
      </c>
      <c r="G512" s="28" t="s">
        <v>66</v>
      </c>
      <c r="H512" s="28" t="s">
        <v>8</v>
      </c>
      <c r="I512" s="57">
        <v>802950</v>
      </c>
      <c r="J512" s="57">
        <v>0</v>
      </c>
      <c r="K512" s="60">
        <v>802950</v>
      </c>
      <c r="L512" s="27" t="s">
        <v>4203</v>
      </c>
      <c r="M512" s="28" t="s">
        <v>694</v>
      </c>
      <c r="N512" s="28" t="s">
        <v>695</v>
      </c>
      <c r="O512" s="28" t="s">
        <v>4205</v>
      </c>
      <c r="P512" s="29">
        <v>45674</v>
      </c>
      <c r="Q512" s="28" t="s">
        <v>83</v>
      </c>
      <c r="R512" s="28" t="s">
        <v>881</v>
      </c>
      <c r="S512" s="27" t="s">
        <v>4543</v>
      </c>
    </row>
    <row r="513" spans="1:19" ht="160.5" customHeight="1" x14ac:dyDescent="0.25">
      <c r="A513" s="28" t="s">
        <v>3867</v>
      </c>
      <c r="B513" s="54">
        <v>45719</v>
      </c>
      <c r="C513" s="28" t="s">
        <v>88</v>
      </c>
      <c r="D513" s="27" t="s">
        <v>450</v>
      </c>
      <c r="E513" s="27" t="s">
        <v>249</v>
      </c>
      <c r="F513" s="27" t="s">
        <v>4545</v>
      </c>
      <c r="G513" s="28" t="s">
        <v>66</v>
      </c>
      <c r="H513" s="28" t="s">
        <v>8</v>
      </c>
      <c r="I513" s="57">
        <v>802950</v>
      </c>
      <c r="J513" s="57">
        <v>0</v>
      </c>
      <c r="K513" s="60">
        <v>802950</v>
      </c>
      <c r="L513" s="27" t="s">
        <v>4203</v>
      </c>
      <c r="M513" s="28" t="s">
        <v>694</v>
      </c>
      <c r="N513" s="28" t="s">
        <v>695</v>
      </c>
      <c r="O513" s="28" t="s">
        <v>4205</v>
      </c>
      <c r="P513" s="29">
        <v>45674</v>
      </c>
      <c r="Q513" s="28" t="s">
        <v>83</v>
      </c>
      <c r="R513" s="28" t="s">
        <v>881</v>
      </c>
      <c r="S513" s="27" t="s">
        <v>4543</v>
      </c>
    </row>
    <row r="514" spans="1:19" ht="160.5" customHeight="1" x14ac:dyDescent="0.25">
      <c r="A514" s="28" t="s">
        <v>3882</v>
      </c>
      <c r="B514" s="54">
        <v>45719</v>
      </c>
      <c r="C514" s="28" t="s">
        <v>88</v>
      </c>
      <c r="D514" s="27" t="s">
        <v>503</v>
      </c>
      <c r="E514" s="27" t="s">
        <v>27</v>
      </c>
      <c r="F514" s="27" t="s">
        <v>4511</v>
      </c>
      <c r="G514" s="28" t="s">
        <v>7</v>
      </c>
      <c r="H514" s="28" t="s">
        <v>8</v>
      </c>
      <c r="I514" s="57">
        <v>8190000</v>
      </c>
      <c r="J514" s="57">
        <v>0</v>
      </c>
      <c r="K514" s="60">
        <v>8190000</v>
      </c>
      <c r="L514" s="27" t="s">
        <v>4206</v>
      </c>
      <c r="M514" s="28" t="s">
        <v>544</v>
      </c>
      <c r="N514" s="28" t="s">
        <v>544</v>
      </c>
      <c r="O514" s="28" t="s">
        <v>2149</v>
      </c>
      <c r="P514" s="29">
        <v>45652</v>
      </c>
      <c r="Q514" s="28" t="s">
        <v>83</v>
      </c>
      <c r="R514" s="28" t="s">
        <v>504</v>
      </c>
      <c r="S514" s="27" t="s">
        <v>4651</v>
      </c>
    </row>
    <row r="515" spans="1:19" ht="160.5" customHeight="1" x14ac:dyDescent="0.25">
      <c r="A515" s="28" t="s">
        <v>3883</v>
      </c>
      <c r="B515" s="54">
        <v>45719</v>
      </c>
      <c r="C515" s="28" t="s">
        <v>88</v>
      </c>
      <c r="D515" s="27" t="s">
        <v>190</v>
      </c>
      <c r="E515" s="27" t="s">
        <v>67</v>
      </c>
      <c r="F515" s="27" t="s">
        <v>68</v>
      </c>
      <c r="G515" s="28" t="s">
        <v>7</v>
      </c>
      <c r="H515" s="28" t="s">
        <v>8</v>
      </c>
      <c r="I515" s="57">
        <v>7500000</v>
      </c>
      <c r="J515" s="57">
        <v>0</v>
      </c>
      <c r="K515" s="60">
        <v>7500000</v>
      </c>
      <c r="L515" s="27" t="s">
        <v>4207</v>
      </c>
      <c r="M515" s="28" t="s">
        <v>592</v>
      </c>
      <c r="N515" s="28" t="s">
        <v>583</v>
      </c>
      <c r="O515" s="28" t="s">
        <v>2144</v>
      </c>
      <c r="P515" s="29">
        <v>45632</v>
      </c>
      <c r="Q515" s="28" t="s">
        <v>83</v>
      </c>
      <c r="R515" s="28" t="s">
        <v>274</v>
      </c>
      <c r="S515" s="27" t="s">
        <v>4594</v>
      </c>
    </row>
    <row r="516" spans="1:19" ht="160.5" customHeight="1" x14ac:dyDescent="0.25">
      <c r="A516" s="28" t="s">
        <v>1568</v>
      </c>
      <c r="B516" s="54">
        <v>45719</v>
      </c>
      <c r="C516" s="28" t="s">
        <v>88</v>
      </c>
      <c r="D516" s="27" t="s">
        <v>2665</v>
      </c>
      <c r="E516" s="27" t="s">
        <v>256</v>
      </c>
      <c r="F516" s="27" t="s">
        <v>4801</v>
      </c>
      <c r="G516" s="28" t="s">
        <v>66</v>
      </c>
      <c r="H516" s="28" t="s">
        <v>8</v>
      </c>
      <c r="I516" s="57">
        <v>2520000</v>
      </c>
      <c r="J516" s="57">
        <v>0</v>
      </c>
      <c r="K516" s="60">
        <v>2520000</v>
      </c>
      <c r="L516" s="27" t="s">
        <v>5132</v>
      </c>
      <c r="M516" s="28" t="s">
        <v>746</v>
      </c>
      <c r="N516" s="28" t="s">
        <v>822</v>
      </c>
      <c r="O516" s="28" t="s">
        <v>1567</v>
      </c>
      <c r="P516" s="29">
        <v>45693</v>
      </c>
      <c r="Q516" s="28" t="s">
        <v>160</v>
      </c>
      <c r="R516" s="28" t="s">
        <v>2666</v>
      </c>
      <c r="S516" s="27" t="s">
        <v>4810</v>
      </c>
    </row>
    <row r="517" spans="1:19" ht="160.5" customHeight="1" x14ac:dyDescent="0.25">
      <c r="A517" s="28" t="s">
        <v>4208</v>
      </c>
      <c r="B517" s="54">
        <v>45719</v>
      </c>
      <c r="C517" s="28" t="s">
        <v>384</v>
      </c>
      <c r="D517" s="27" t="s">
        <v>126</v>
      </c>
      <c r="E517" s="27" t="s">
        <v>289</v>
      </c>
      <c r="F517" s="27" t="s">
        <v>4541</v>
      </c>
      <c r="G517" s="28" t="s">
        <v>66</v>
      </c>
      <c r="H517" s="28" t="s">
        <v>8</v>
      </c>
      <c r="I517" s="57">
        <v>11606963</v>
      </c>
      <c r="J517" s="57">
        <v>0</v>
      </c>
      <c r="K517" s="60">
        <v>11606963</v>
      </c>
      <c r="L517" s="27" t="s">
        <v>5133</v>
      </c>
      <c r="M517" s="28" t="s">
        <v>662</v>
      </c>
      <c r="N517" s="28" t="s">
        <v>663</v>
      </c>
      <c r="O517" s="28" t="s">
        <v>2132</v>
      </c>
      <c r="P517" s="29">
        <v>45674</v>
      </c>
      <c r="Q517" s="28" t="s">
        <v>83</v>
      </c>
      <c r="R517" s="28" t="s">
        <v>885</v>
      </c>
      <c r="S517" s="27" t="s">
        <v>4559</v>
      </c>
    </row>
    <row r="518" spans="1:19" ht="160.5" customHeight="1" x14ac:dyDescent="0.25">
      <c r="A518" s="28" t="s">
        <v>4208</v>
      </c>
      <c r="B518" s="54">
        <v>45719</v>
      </c>
      <c r="C518" s="28" t="s">
        <v>384</v>
      </c>
      <c r="D518" s="27" t="s">
        <v>126</v>
      </c>
      <c r="E518" s="27" t="s">
        <v>250</v>
      </c>
      <c r="F518" s="27" t="s">
        <v>4545</v>
      </c>
      <c r="G518" s="28" t="s">
        <v>66</v>
      </c>
      <c r="H518" s="28" t="s">
        <v>8</v>
      </c>
      <c r="I518" s="57">
        <v>682763</v>
      </c>
      <c r="J518" s="57">
        <v>0</v>
      </c>
      <c r="K518" s="60">
        <v>682763</v>
      </c>
      <c r="L518" s="27" t="s">
        <v>5133</v>
      </c>
      <c r="M518" s="28" t="s">
        <v>662</v>
      </c>
      <c r="N518" s="28" t="s">
        <v>663</v>
      </c>
      <c r="O518" s="28" t="s">
        <v>2132</v>
      </c>
      <c r="P518" s="29">
        <v>45674</v>
      </c>
      <c r="Q518" s="28" t="s">
        <v>83</v>
      </c>
      <c r="R518" s="28" t="s">
        <v>885</v>
      </c>
      <c r="S518" s="27" t="s">
        <v>4559</v>
      </c>
    </row>
    <row r="519" spans="1:19" ht="160.5" customHeight="1" x14ac:dyDescent="0.25">
      <c r="A519" s="28" t="s">
        <v>4208</v>
      </c>
      <c r="B519" s="54">
        <v>45719</v>
      </c>
      <c r="C519" s="28" t="s">
        <v>384</v>
      </c>
      <c r="D519" s="27" t="s">
        <v>126</v>
      </c>
      <c r="E519" s="27" t="s">
        <v>251</v>
      </c>
      <c r="F519" s="27" t="s">
        <v>4544</v>
      </c>
      <c r="G519" s="28" t="s">
        <v>66</v>
      </c>
      <c r="H519" s="28" t="s">
        <v>8</v>
      </c>
      <c r="I519" s="57">
        <v>682762</v>
      </c>
      <c r="J519" s="57">
        <v>0</v>
      </c>
      <c r="K519" s="60">
        <v>682762</v>
      </c>
      <c r="L519" s="27" t="s">
        <v>5133</v>
      </c>
      <c r="M519" s="28" t="s">
        <v>662</v>
      </c>
      <c r="N519" s="28" t="s">
        <v>663</v>
      </c>
      <c r="O519" s="28" t="s">
        <v>2132</v>
      </c>
      <c r="P519" s="29">
        <v>45674</v>
      </c>
      <c r="Q519" s="28" t="s">
        <v>83</v>
      </c>
      <c r="R519" s="28" t="s">
        <v>885</v>
      </c>
      <c r="S519" s="27" t="s">
        <v>4559</v>
      </c>
    </row>
    <row r="520" spans="1:19" ht="160.5" customHeight="1" x14ac:dyDescent="0.25">
      <c r="A520" s="28" t="s">
        <v>4208</v>
      </c>
      <c r="B520" s="54">
        <v>45719</v>
      </c>
      <c r="C520" s="28" t="s">
        <v>384</v>
      </c>
      <c r="D520" s="27" t="s">
        <v>126</v>
      </c>
      <c r="E520" s="27" t="s">
        <v>249</v>
      </c>
      <c r="F520" s="27" t="s">
        <v>4545</v>
      </c>
      <c r="G520" s="28" t="s">
        <v>66</v>
      </c>
      <c r="H520" s="28" t="s">
        <v>8</v>
      </c>
      <c r="I520" s="57">
        <v>682762</v>
      </c>
      <c r="J520" s="57">
        <v>0</v>
      </c>
      <c r="K520" s="60">
        <v>682762</v>
      </c>
      <c r="L520" s="27" t="s">
        <v>5133</v>
      </c>
      <c r="M520" s="28" t="s">
        <v>662</v>
      </c>
      <c r="N520" s="28" t="s">
        <v>663</v>
      </c>
      <c r="O520" s="28" t="s">
        <v>2132</v>
      </c>
      <c r="P520" s="29">
        <v>45674</v>
      </c>
      <c r="Q520" s="28" t="s">
        <v>83</v>
      </c>
      <c r="R520" s="28" t="s">
        <v>885</v>
      </c>
      <c r="S520" s="27" t="s">
        <v>4559</v>
      </c>
    </row>
    <row r="521" spans="1:19" ht="160.5" customHeight="1" x14ac:dyDescent="0.25">
      <c r="A521" s="28" t="s">
        <v>1585</v>
      </c>
      <c r="B521" s="54">
        <v>45719</v>
      </c>
      <c r="C521" s="28" t="s">
        <v>88</v>
      </c>
      <c r="D521" s="27" t="s">
        <v>2668</v>
      </c>
      <c r="E521" s="27" t="s">
        <v>27</v>
      </c>
      <c r="F521" s="27" t="s">
        <v>4511</v>
      </c>
      <c r="G521" s="28" t="s">
        <v>7</v>
      </c>
      <c r="H521" s="28" t="s">
        <v>8</v>
      </c>
      <c r="I521" s="57">
        <v>3937500</v>
      </c>
      <c r="J521" s="57">
        <v>0</v>
      </c>
      <c r="K521" s="60">
        <v>3937500</v>
      </c>
      <c r="L521" s="27" t="s">
        <v>5134</v>
      </c>
      <c r="M521" s="28" t="s">
        <v>698</v>
      </c>
      <c r="N521" s="28" t="s">
        <v>823</v>
      </c>
      <c r="O521" s="28" t="s">
        <v>1584</v>
      </c>
      <c r="P521" s="29">
        <v>45693</v>
      </c>
      <c r="Q521" s="28" t="s">
        <v>83</v>
      </c>
      <c r="R521" s="28" t="s">
        <v>2669</v>
      </c>
      <c r="S521" s="27" t="s">
        <v>4812</v>
      </c>
    </row>
    <row r="522" spans="1:19" ht="160.5" customHeight="1" x14ac:dyDescent="0.25">
      <c r="A522" s="28" t="s">
        <v>1787</v>
      </c>
      <c r="B522" s="54">
        <v>45719</v>
      </c>
      <c r="C522" s="28" t="s">
        <v>88</v>
      </c>
      <c r="D522" s="27" t="s">
        <v>333</v>
      </c>
      <c r="E522" s="27" t="s">
        <v>67</v>
      </c>
      <c r="F522" s="27" t="s">
        <v>68</v>
      </c>
      <c r="G522" s="28" t="s">
        <v>7</v>
      </c>
      <c r="H522" s="28" t="s">
        <v>8</v>
      </c>
      <c r="I522" s="57">
        <v>12500000</v>
      </c>
      <c r="J522" s="57">
        <v>0</v>
      </c>
      <c r="K522" s="60">
        <v>12500000</v>
      </c>
      <c r="L522" s="27" t="s">
        <v>4209</v>
      </c>
      <c r="M522" s="28" t="s">
        <v>834</v>
      </c>
      <c r="N522" s="28" t="s">
        <v>802</v>
      </c>
      <c r="O522" s="28" t="s">
        <v>1786</v>
      </c>
      <c r="P522" s="29">
        <v>45688</v>
      </c>
      <c r="Q522" s="28" t="s">
        <v>83</v>
      </c>
      <c r="R522" s="28" t="s">
        <v>334</v>
      </c>
      <c r="S522" s="27" t="s">
        <v>4809</v>
      </c>
    </row>
    <row r="523" spans="1:19" ht="160.5" customHeight="1" x14ac:dyDescent="0.25">
      <c r="A523" s="28" t="s">
        <v>3874</v>
      </c>
      <c r="B523" s="54">
        <v>45719</v>
      </c>
      <c r="C523" s="28" t="s">
        <v>88</v>
      </c>
      <c r="D523" s="27" t="s">
        <v>331</v>
      </c>
      <c r="E523" s="27" t="s">
        <v>27</v>
      </c>
      <c r="F523" s="27" t="s">
        <v>4511</v>
      </c>
      <c r="G523" s="28" t="s">
        <v>7</v>
      </c>
      <c r="H523" s="28" t="s">
        <v>8</v>
      </c>
      <c r="I523" s="57">
        <v>3200000</v>
      </c>
      <c r="J523" s="57">
        <v>0</v>
      </c>
      <c r="K523" s="60">
        <v>3200000</v>
      </c>
      <c r="L523" s="27" t="s">
        <v>4210</v>
      </c>
      <c r="M523" s="28" t="s">
        <v>477</v>
      </c>
      <c r="N523" s="28" t="s">
        <v>477</v>
      </c>
      <c r="O523" s="28" t="s">
        <v>1516</v>
      </c>
      <c r="P523" s="29">
        <v>45646</v>
      </c>
      <c r="Q523" s="28" t="s">
        <v>160</v>
      </c>
      <c r="R523" s="28" t="s">
        <v>332</v>
      </c>
      <c r="S523" s="27" t="s">
        <v>4604</v>
      </c>
    </row>
    <row r="524" spans="1:19" ht="160.5" customHeight="1" x14ac:dyDescent="0.25">
      <c r="A524" s="28" t="s">
        <v>3875</v>
      </c>
      <c r="B524" s="54">
        <v>45719</v>
      </c>
      <c r="C524" s="28" t="s">
        <v>88</v>
      </c>
      <c r="D524" s="27" t="s">
        <v>483</v>
      </c>
      <c r="E524" s="27" t="s">
        <v>67</v>
      </c>
      <c r="F524" s="27" t="s">
        <v>68</v>
      </c>
      <c r="G524" s="28" t="s">
        <v>7</v>
      </c>
      <c r="H524" s="28" t="s">
        <v>8</v>
      </c>
      <c r="I524" s="57">
        <v>4050000</v>
      </c>
      <c r="J524" s="57">
        <v>0</v>
      </c>
      <c r="K524" s="60">
        <v>4050000</v>
      </c>
      <c r="L524" s="27" t="s">
        <v>4211</v>
      </c>
      <c r="M524" s="28" t="s">
        <v>720</v>
      </c>
      <c r="N524" s="28" t="s">
        <v>687</v>
      </c>
      <c r="O524" s="28" t="s">
        <v>2246</v>
      </c>
      <c r="P524" s="29">
        <v>45656</v>
      </c>
      <c r="Q524" s="28" t="s">
        <v>83</v>
      </c>
      <c r="R524" s="28" t="s">
        <v>484</v>
      </c>
      <c r="S524" s="27" t="s">
        <v>4600</v>
      </c>
    </row>
    <row r="525" spans="1:19" ht="160.5" customHeight="1" x14ac:dyDescent="0.25">
      <c r="A525" s="28" t="s">
        <v>3886</v>
      </c>
      <c r="B525" s="54">
        <v>45719</v>
      </c>
      <c r="C525" s="28" t="s">
        <v>88</v>
      </c>
      <c r="D525" s="27" t="s">
        <v>124</v>
      </c>
      <c r="E525" s="27" t="s">
        <v>67</v>
      </c>
      <c r="F525" s="27" t="s">
        <v>68</v>
      </c>
      <c r="G525" s="28" t="s">
        <v>7</v>
      </c>
      <c r="H525" s="28" t="s">
        <v>8</v>
      </c>
      <c r="I525" s="57">
        <v>12500000</v>
      </c>
      <c r="J525" s="57">
        <v>0</v>
      </c>
      <c r="K525" s="60">
        <v>12500000</v>
      </c>
      <c r="L525" s="27" t="s">
        <v>4212</v>
      </c>
      <c r="M525" s="28" t="s">
        <v>552</v>
      </c>
      <c r="N525" s="28" t="s">
        <v>530</v>
      </c>
      <c r="O525" s="28" t="s">
        <v>2109</v>
      </c>
      <c r="P525" s="29">
        <v>45646</v>
      </c>
      <c r="Q525" s="28" t="s">
        <v>83</v>
      </c>
      <c r="R525" s="28" t="s">
        <v>287</v>
      </c>
      <c r="S525" s="27" t="s">
        <v>4585</v>
      </c>
    </row>
    <row r="526" spans="1:19" ht="160.5" customHeight="1" x14ac:dyDescent="0.25">
      <c r="A526" s="28" t="s">
        <v>3891</v>
      </c>
      <c r="B526" s="54">
        <v>45719</v>
      </c>
      <c r="C526" s="28" t="s">
        <v>88</v>
      </c>
      <c r="D526" s="27" t="s">
        <v>195</v>
      </c>
      <c r="E526" s="27" t="s">
        <v>254</v>
      </c>
      <c r="F526" s="27" t="s">
        <v>4552</v>
      </c>
      <c r="G526" s="28" t="s">
        <v>66</v>
      </c>
      <c r="H526" s="28" t="s">
        <v>8</v>
      </c>
      <c r="I526" s="57">
        <v>4725000</v>
      </c>
      <c r="J526" s="57">
        <v>0</v>
      </c>
      <c r="K526" s="60">
        <v>4725000</v>
      </c>
      <c r="L526" s="27" t="s">
        <v>4213</v>
      </c>
      <c r="M526" s="28" t="s">
        <v>638</v>
      </c>
      <c r="N526" s="28" t="s">
        <v>657</v>
      </c>
      <c r="O526" s="28" t="s">
        <v>2228</v>
      </c>
      <c r="P526" s="29">
        <v>45674</v>
      </c>
      <c r="Q526" s="28" t="s">
        <v>83</v>
      </c>
      <c r="R526" s="28" t="s">
        <v>875</v>
      </c>
      <c r="S526" s="27" t="s">
        <v>4556</v>
      </c>
    </row>
    <row r="527" spans="1:19" ht="160.5" customHeight="1" x14ac:dyDescent="0.25">
      <c r="A527" s="28" t="s">
        <v>3894</v>
      </c>
      <c r="B527" s="54">
        <v>45719</v>
      </c>
      <c r="C527" s="28" t="s">
        <v>88</v>
      </c>
      <c r="D527" s="27" t="s">
        <v>398</v>
      </c>
      <c r="E527" s="27" t="s">
        <v>11</v>
      </c>
      <c r="F527" s="27" t="s">
        <v>12</v>
      </c>
      <c r="G527" s="28" t="s">
        <v>7</v>
      </c>
      <c r="H527" s="28" t="s">
        <v>8</v>
      </c>
      <c r="I527" s="57">
        <v>2900000</v>
      </c>
      <c r="J527" s="57">
        <v>0</v>
      </c>
      <c r="K527" s="60">
        <v>2900000</v>
      </c>
      <c r="L527" s="27" t="s">
        <v>4214</v>
      </c>
      <c r="M527" s="28" t="s">
        <v>824</v>
      </c>
      <c r="N527" s="28" t="s">
        <v>782</v>
      </c>
      <c r="O527" s="28" t="s">
        <v>2209</v>
      </c>
      <c r="P527" s="29">
        <v>45653</v>
      </c>
      <c r="Q527" s="28" t="s">
        <v>160</v>
      </c>
      <c r="R527" s="28" t="s">
        <v>399</v>
      </c>
      <c r="S527" s="27" t="s">
        <v>4656</v>
      </c>
    </row>
    <row r="528" spans="1:19" ht="160.5" customHeight="1" x14ac:dyDescent="0.25">
      <c r="A528" s="28" t="s">
        <v>3884</v>
      </c>
      <c r="B528" s="54">
        <v>45719</v>
      </c>
      <c r="C528" s="28" t="s">
        <v>88</v>
      </c>
      <c r="D528" s="27" t="s">
        <v>414</v>
      </c>
      <c r="E528" s="27" t="s">
        <v>27</v>
      </c>
      <c r="F528" s="27" t="s">
        <v>4511</v>
      </c>
      <c r="G528" s="28" t="s">
        <v>7</v>
      </c>
      <c r="H528" s="28" t="s">
        <v>8</v>
      </c>
      <c r="I528" s="57">
        <v>4500000</v>
      </c>
      <c r="J528" s="57">
        <v>0</v>
      </c>
      <c r="K528" s="60">
        <v>4500000</v>
      </c>
      <c r="L528" s="27" t="s">
        <v>5135</v>
      </c>
      <c r="M528" s="28" t="s">
        <v>516</v>
      </c>
      <c r="N528" s="28" t="s">
        <v>516</v>
      </c>
      <c r="O528" s="28" t="s">
        <v>2186</v>
      </c>
      <c r="P528" s="29">
        <v>45635</v>
      </c>
      <c r="Q528" s="28" t="s">
        <v>83</v>
      </c>
      <c r="R528" s="28" t="s">
        <v>415</v>
      </c>
      <c r="S528" s="27" t="s">
        <v>4536</v>
      </c>
    </row>
    <row r="529" spans="1:19" ht="160.5" customHeight="1" x14ac:dyDescent="0.25">
      <c r="A529" s="28" t="s">
        <v>3888</v>
      </c>
      <c r="B529" s="54">
        <v>45719</v>
      </c>
      <c r="C529" s="28" t="s">
        <v>88</v>
      </c>
      <c r="D529" s="27" t="s">
        <v>178</v>
      </c>
      <c r="E529" s="27" t="s">
        <v>27</v>
      </c>
      <c r="F529" s="27" t="s">
        <v>4511</v>
      </c>
      <c r="G529" s="28" t="s">
        <v>7</v>
      </c>
      <c r="H529" s="28" t="s">
        <v>8</v>
      </c>
      <c r="I529" s="57">
        <v>9100000</v>
      </c>
      <c r="J529" s="57">
        <v>0</v>
      </c>
      <c r="K529" s="60">
        <v>9100000</v>
      </c>
      <c r="L529" s="27" t="s">
        <v>5136</v>
      </c>
      <c r="M529" s="28" t="s">
        <v>558</v>
      </c>
      <c r="N529" s="28" t="s">
        <v>561</v>
      </c>
      <c r="O529" s="28" t="s">
        <v>2195</v>
      </c>
      <c r="P529" s="29">
        <v>45631</v>
      </c>
      <c r="Q529" s="28" t="s">
        <v>83</v>
      </c>
      <c r="R529" s="28" t="s">
        <v>389</v>
      </c>
      <c r="S529" s="27" t="s">
        <v>4564</v>
      </c>
    </row>
    <row r="530" spans="1:19" ht="160.5" customHeight="1" x14ac:dyDescent="0.25">
      <c r="A530" s="28" t="s">
        <v>3889</v>
      </c>
      <c r="B530" s="54">
        <v>45719</v>
      </c>
      <c r="C530" s="28" t="s">
        <v>88</v>
      </c>
      <c r="D530" s="27" t="s">
        <v>452</v>
      </c>
      <c r="E530" s="27" t="s">
        <v>254</v>
      </c>
      <c r="F530" s="27" t="s">
        <v>4552</v>
      </c>
      <c r="G530" s="28" t="s">
        <v>66</v>
      </c>
      <c r="H530" s="28" t="s">
        <v>8</v>
      </c>
      <c r="I530" s="57">
        <v>3045000</v>
      </c>
      <c r="J530" s="57">
        <v>0</v>
      </c>
      <c r="K530" s="60">
        <v>3045000</v>
      </c>
      <c r="L530" s="27" t="s">
        <v>5137</v>
      </c>
      <c r="M530" s="28" t="s">
        <v>699</v>
      </c>
      <c r="N530" s="28" t="s">
        <v>700</v>
      </c>
      <c r="O530" s="28" t="s">
        <v>2207</v>
      </c>
      <c r="P530" s="29">
        <v>45679</v>
      </c>
      <c r="Q530" s="28" t="s">
        <v>160</v>
      </c>
      <c r="R530" s="28" t="s">
        <v>930</v>
      </c>
      <c r="S530" s="27" t="s">
        <v>4625</v>
      </c>
    </row>
    <row r="531" spans="1:19" ht="160.5" customHeight="1" x14ac:dyDescent="0.25">
      <c r="A531" s="28" t="s">
        <v>3878</v>
      </c>
      <c r="B531" s="54">
        <v>45719</v>
      </c>
      <c r="C531" s="28" t="s">
        <v>88</v>
      </c>
      <c r="D531" s="27" t="s">
        <v>128</v>
      </c>
      <c r="E531" s="27" t="s">
        <v>289</v>
      </c>
      <c r="F531" s="27" t="s">
        <v>4541</v>
      </c>
      <c r="G531" s="28" t="s">
        <v>66</v>
      </c>
      <c r="H531" s="28" t="s">
        <v>8</v>
      </c>
      <c r="I531" s="57">
        <v>7725000</v>
      </c>
      <c r="J531" s="57">
        <v>0</v>
      </c>
      <c r="K531" s="60">
        <v>7725000</v>
      </c>
      <c r="L531" s="27" t="s">
        <v>4215</v>
      </c>
      <c r="M531" s="28" t="s">
        <v>624</v>
      </c>
      <c r="N531" s="28" t="s">
        <v>638</v>
      </c>
      <c r="O531" s="28" t="s">
        <v>2192</v>
      </c>
      <c r="P531" s="29">
        <v>45673</v>
      </c>
      <c r="Q531" s="28" t="s">
        <v>83</v>
      </c>
      <c r="R531" s="28" t="s">
        <v>864</v>
      </c>
      <c r="S531" s="27" t="s">
        <v>4542</v>
      </c>
    </row>
    <row r="532" spans="1:19" ht="160.5" customHeight="1" x14ac:dyDescent="0.25">
      <c r="A532" s="28" t="s">
        <v>3879</v>
      </c>
      <c r="B532" s="54">
        <v>45719</v>
      </c>
      <c r="C532" s="28" t="s">
        <v>88</v>
      </c>
      <c r="D532" s="27" t="s">
        <v>379</v>
      </c>
      <c r="E532" s="27" t="s">
        <v>27</v>
      </c>
      <c r="F532" s="27" t="s">
        <v>4511</v>
      </c>
      <c r="G532" s="28" t="s">
        <v>7</v>
      </c>
      <c r="H532" s="28" t="s">
        <v>8</v>
      </c>
      <c r="I532" s="57">
        <v>5900000</v>
      </c>
      <c r="J532" s="57">
        <v>0</v>
      </c>
      <c r="K532" s="60">
        <v>5900000</v>
      </c>
      <c r="L532" s="27" t="s">
        <v>4216</v>
      </c>
      <c r="M532" s="28" t="s">
        <v>679</v>
      </c>
      <c r="N532" s="28" t="s">
        <v>653</v>
      </c>
      <c r="O532" s="28" t="s">
        <v>2118</v>
      </c>
      <c r="P532" s="29">
        <v>45652</v>
      </c>
      <c r="Q532" s="28" t="s">
        <v>83</v>
      </c>
      <c r="R532" s="28" t="s">
        <v>380</v>
      </c>
      <c r="S532" s="27" t="s">
        <v>4570</v>
      </c>
    </row>
    <row r="533" spans="1:19" ht="160.5" customHeight="1" x14ac:dyDescent="0.25">
      <c r="A533" s="28" t="s">
        <v>3880</v>
      </c>
      <c r="B533" s="54">
        <v>45719</v>
      </c>
      <c r="C533" s="28" t="s">
        <v>88</v>
      </c>
      <c r="D533" s="27" t="s">
        <v>387</v>
      </c>
      <c r="E533" s="27" t="s">
        <v>27</v>
      </c>
      <c r="F533" s="27" t="s">
        <v>4511</v>
      </c>
      <c r="G533" s="28" t="s">
        <v>7</v>
      </c>
      <c r="H533" s="28" t="s">
        <v>8</v>
      </c>
      <c r="I533" s="57">
        <v>7500000</v>
      </c>
      <c r="J533" s="57">
        <v>0</v>
      </c>
      <c r="K533" s="60">
        <v>7500000</v>
      </c>
      <c r="L533" s="27" t="s">
        <v>4217</v>
      </c>
      <c r="M533" s="28" t="s">
        <v>742</v>
      </c>
      <c r="N533" s="28" t="s">
        <v>639</v>
      </c>
      <c r="O533" s="28" t="s">
        <v>1623</v>
      </c>
      <c r="P533" s="29">
        <v>45650</v>
      </c>
      <c r="Q533" s="28" t="s">
        <v>83</v>
      </c>
      <c r="R533" s="28" t="s">
        <v>388</v>
      </c>
      <c r="S533" s="27" t="s">
        <v>4539</v>
      </c>
    </row>
    <row r="534" spans="1:19" ht="160.5" customHeight="1" x14ac:dyDescent="0.25">
      <c r="A534" s="28" t="s">
        <v>1547</v>
      </c>
      <c r="B534" s="54">
        <v>45719</v>
      </c>
      <c r="C534" s="28" t="s">
        <v>88</v>
      </c>
      <c r="D534" s="27" t="s">
        <v>2692</v>
      </c>
      <c r="E534" s="27" t="s">
        <v>248</v>
      </c>
      <c r="F534" s="27" t="s">
        <v>4546</v>
      </c>
      <c r="G534" s="28" t="s">
        <v>7</v>
      </c>
      <c r="H534" s="28" t="s">
        <v>8</v>
      </c>
      <c r="I534" s="57">
        <v>3780000</v>
      </c>
      <c r="J534" s="57">
        <v>0</v>
      </c>
      <c r="K534" s="60">
        <v>3780000</v>
      </c>
      <c r="L534" s="27" t="s">
        <v>4218</v>
      </c>
      <c r="M534" s="28" t="s">
        <v>737</v>
      </c>
      <c r="N534" s="28" t="s">
        <v>831</v>
      </c>
      <c r="O534" s="28" t="s">
        <v>1546</v>
      </c>
      <c r="P534" s="29">
        <v>45692</v>
      </c>
      <c r="Q534" s="28" t="s">
        <v>83</v>
      </c>
      <c r="R534" s="28" t="s">
        <v>2693</v>
      </c>
      <c r="S534" s="27" t="s">
        <v>4813</v>
      </c>
    </row>
    <row r="535" spans="1:19" ht="160.5" customHeight="1" x14ac:dyDescent="0.25">
      <c r="A535" s="28" t="s">
        <v>3901</v>
      </c>
      <c r="B535" s="54">
        <v>45719</v>
      </c>
      <c r="C535" s="28" t="s">
        <v>88</v>
      </c>
      <c r="D535" s="27" t="s">
        <v>172</v>
      </c>
      <c r="E535" s="27" t="s">
        <v>693</v>
      </c>
      <c r="F535" s="27" t="s">
        <v>4697</v>
      </c>
      <c r="G535" s="28" t="s">
        <v>66</v>
      </c>
      <c r="H535" s="28" t="s">
        <v>8</v>
      </c>
      <c r="I535" s="57">
        <v>11475000</v>
      </c>
      <c r="J535" s="57">
        <v>0</v>
      </c>
      <c r="K535" s="60">
        <v>11475000</v>
      </c>
      <c r="L535" s="27" t="s">
        <v>4219</v>
      </c>
      <c r="M535" s="28" t="s">
        <v>692</v>
      </c>
      <c r="N535" s="28" t="s">
        <v>692</v>
      </c>
      <c r="O535" s="28" t="s">
        <v>4220</v>
      </c>
      <c r="P535" s="29">
        <v>45674</v>
      </c>
      <c r="Q535" s="28" t="s">
        <v>83</v>
      </c>
      <c r="R535" s="28" t="s">
        <v>878</v>
      </c>
      <c r="S535" s="27" t="s">
        <v>4699</v>
      </c>
    </row>
    <row r="536" spans="1:19" ht="160.5" customHeight="1" x14ac:dyDescent="0.25">
      <c r="A536" s="28" t="s">
        <v>3904</v>
      </c>
      <c r="B536" s="54">
        <v>45719</v>
      </c>
      <c r="C536" s="28" t="s">
        <v>88</v>
      </c>
      <c r="D536" s="27" t="s">
        <v>151</v>
      </c>
      <c r="E536" s="27" t="s">
        <v>11</v>
      </c>
      <c r="F536" s="27" t="s">
        <v>12</v>
      </c>
      <c r="G536" s="28" t="s">
        <v>7</v>
      </c>
      <c r="H536" s="28" t="s">
        <v>8</v>
      </c>
      <c r="I536" s="57">
        <v>2900000</v>
      </c>
      <c r="J536" s="57">
        <v>0</v>
      </c>
      <c r="K536" s="60">
        <v>2900000</v>
      </c>
      <c r="L536" s="27" t="s">
        <v>4221</v>
      </c>
      <c r="M536" s="28" t="s">
        <v>567</v>
      </c>
      <c r="N536" s="28" t="s">
        <v>567</v>
      </c>
      <c r="O536" s="28" t="s">
        <v>4222</v>
      </c>
      <c r="P536" s="29">
        <v>45635</v>
      </c>
      <c r="Q536" s="28" t="s">
        <v>160</v>
      </c>
      <c r="R536" s="28" t="s">
        <v>261</v>
      </c>
      <c r="S536" s="27" t="s">
        <v>4607</v>
      </c>
    </row>
    <row r="537" spans="1:19" ht="160.5" customHeight="1" x14ac:dyDescent="0.25">
      <c r="A537" s="28" t="s">
        <v>3892</v>
      </c>
      <c r="B537" s="54">
        <v>45719</v>
      </c>
      <c r="C537" s="28" t="s">
        <v>88</v>
      </c>
      <c r="D537" s="27" t="s">
        <v>422</v>
      </c>
      <c r="E537" s="27" t="s">
        <v>27</v>
      </c>
      <c r="F537" s="27" t="s">
        <v>4511</v>
      </c>
      <c r="G537" s="28" t="s">
        <v>7</v>
      </c>
      <c r="H537" s="28" t="s">
        <v>8</v>
      </c>
      <c r="I537" s="57">
        <v>4500000</v>
      </c>
      <c r="J537" s="57">
        <v>0</v>
      </c>
      <c r="K537" s="60">
        <v>4500000</v>
      </c>
      <c r="L537" s="27" t="s">
        <v>5138</v>
      </c>
      <c r="M537" s="28" t="s">
        <v>594</v>
      </c>
      <c r="N537" s="28" t="s">
        <v>586</v>
      </c>
      <c r="O537" s="28" t="s">
        <v>2224</v>
      </c>
      <c r="P537" s="29">
        <v>45637</v>
      </c>
      <c r="Q537" s="28" t="s">
        <v>83</v>
      </c>
      <c r="R537" s="28" t="s">
        <v>423</v>
      </c>
      <c r="S537" s="27" t="s">
        <v>4596</v>
      </c>
    </row>
    <row r="538" spans="1:19" ht="160.5" customHeight="1" x14ac:dyDescent="0.25">
      <c r="A538" s="28" t="s">
        <v>3897</v>
      </c>
      <c r="B538" s="54">
        <v>45719</v>
      </c>
      <c r="C538" s="28" t="s">
        <v>88</v>
      </c>
      <c r="D538" s="27" t="s">
        <v>467</v>
      </c>
      <c r="E538" s="27" t="s">
        <v>27</v>
      </c>
      <c r="F538" s="27" t="s">
        <v>4511</v>
      </c>
      <c r="G538" s="28" t="s">
        <v>7</v>
      </c>
      <c r="H538" s="28" t="s">
        <v>8</v>
      </c>
      <c r="I538" s="57">
        <v>3000000</v>
      </c>
      <c r="J538" s="57">
        <v>0</v>
      </c>
      <c r="K538" s="60">
        <v>3000000</v>
      </c>
      <c r="L538" s="27" t="s">
        <v>5139</v>
      </c>
      <c r="M538" s="28" t="s">
        <v>605</v>
      </c>
      <c r="N538" s="28" t="s">
        <v>594</v>
      </c>
      <c r="O538" s="28" t="s">
        <v>4223</v>
      </c>
      <c r="P538" s="29">
        <v>45639</v>
      </c>
      <c r="Q538" s="28" t="s">
        <v>160</v>
      </c>
      <c r="R538" s="28" t="s">
        <v>468</v>
      </c>
      <c r="S538" s="27" t="s">
        <v>4588</v>
      </c>
    </row>
    <row r="539" spans="1:19" ht="160.5" customHeight="1" x14ac:dyDescent="0.25">
      <c r="A539" s="28" t="s">
        <v>3899</v>
      </c>
      <c r="B539" s="54">
        <v>45719</v>
      </c>
      <c r="C539" s="28" t="s">
        <v>88</v>
      </c>
      <c r="D539" s="27" t="s">
        <v>219</v>
      </c>
      <c r="E539" s="27" t="s">
        <v>11</v>
      </c>
      <c r="F539" s="27" t="s">
        <v>12</v>
      </c>
      <c r="G539" s="28" t="s">
        <v>7</v>
      </c>
      <c r="H539" s="28" t="s">
        <v>8</v>
      </c>
      <c r="I539" s="57">
        <v>2900000</v>
      </c>
      <c r="J539" s="57">
        <v>0</v>
      </c>
      <c r="K539" s="60">
        <v>2900000</v>
      </c>
      <c r="L539" s="27" t="s">
        <v>5140</v>
      </c>
      <c r="M539" s="28" t="s">
        <v>599</v>
      </c>
      <c r="N539" s="28" t="s">
        <v>590</v>
      </c>
      <c r="O539" s="28" t="s">
        <v>4224</v>
      </c>
      <c r="P539" s="29">
        <v>45635</v>
      </c>
      <c r="Q539" s="28" t="s">
        <v>160</v>
      </c>
      <c r="R539" s="28" t="s">
        <v>429</v>
      </c>
      <c r="S539" s="27" t="s">
        <v>4568</v>
      </c>
    </row>
    <row r="540" spans="1:19" ht="160.5" customHeight="1" x14ac:dyDescent="0.25">
      <c r="A540" s="28" t="s">
        <v>3885</v>
      </c>
      <c r="B540" s="54">
        <v>45719</v>
      </c>
      <c r="C540" s="28" t="s">
        <v>88</v>
      </c>
      <c r="D540" s="27" t="s">
        <v>220</v>
      </c>
      <c r="E540" s="27" t="s">
        <v>27</v>
      </c>
      <c r="F540" s="27" t="s">
        <v>4511</v>
      </c>
      <c r="G540" s="28" t="s">
        <v>7</v>
      </c>
      <c r="H540" s="28" t="s">
        <v>8</v>
      </c>
      <c r="I540" s="57">
        <v>4500000</v>
      </c>
      <c r="J540" s="57">
        <v>0</v>
      </c>
      <c r="K540" s="60">
        <v>4500000</v>
      </c>
      <c r="L540" s="27" t="s">
        <v>4225</v>
      </c>
      <c r="M540" s="28" t="s">
        <v>584</v>
      </c>
      <c r="N540" s="28" t="s">
        <v>571</v>
      </c>
      <c r="O540" s="28" t="s">
        <v>2106</v>
      </c>
      <c r="P540" s="29">
        <v>45635</v>
      </c>
      <c r="Q540" s="28" t="s">
        <v>83</v>
      </c>
      <c r="R540" s="28" t="s">
        <v>430</v>
      </c>
      <c r="S540" s="27" t="s">
        <v>4591</v>
      </c>
    </row>
    <row r="541" spans="1:19" ht="160.5" customHeight="1" x14ac:dyDescent="0.25">
      <c r="A541" s="28" t="s">
        <v>3887</v>
      </c>
      <c r="B541" s="54">
        <v>45719</v>
      </c>
      <c r="C541" s="28" t="s">
        <v>88</v>
      </c>
      <c r="D541" s="27" t="s">
        <v>242</v>
      </c>
      <c r="E541" s="27" t="s">
        <v>11</v>
      </c>
      <c r="F541" s="27" t="s">
        <v>12</v>
      </c>
      <c r="G541" s="28" t="s">
        <v>7</v>
      </c>
      <c r="H541" s="28" t="s">
        <v>8</v>
      </c>
      <c r="I541" s="57">
        <v>2900000</v>
      </c>
      <c r="J541" s="57">
        <v>0</v>
      </c>
      <c r="K541" s="60">
        <v>2900000</v>
      </c>
      <c r="L541" s="27" t="s">
        <v>4226</v>
      </c>
      <c r="M541" s="28" t="s">
        <v>630</v>
      </c>
      <c r="N541" s="28" t="s">
        <v>620</v>
      </c>
      <c r="O541" s="28" t="s">
        <v>2115</v>
      </c>
      <c r="P541" s="29">
        <v>45631</v>
      </c>
      <c r="Q541" s="28" t="s">
        <v>160</v>
      </c>
      <c r="R541" s="28" t="s">
        <v>345</v>
      </c>
      <c r="S541" s="27" t="s">
        <v>4631</v>
      </c>
    </row>
    <row r="542" spans="1:19" ht="160.5" customHeight="1" x14ac:dyDescent="0.25">
      <c r="A542" s="28" t="s">
        <v>3890</v>
      </c>
      <c r="B542" s="54">
        <v>45719</v>
      </c>
      <c r="C542" s="28" t="s">
        <v>88</v>
      </c>
      <c r="D542" s="27" t="s">
        <v>346</v>
      </c>
      <c r="E542" s="27" t="s">
        <v>11</v>
      </c>
      <c r="F542" s="27" t="s">
        <v>12</v>
      </c>
      <c r="G542" s="28" t="s">
        <v>7</v>
      </c>
      <c r="H542" s="28" t="s">
        <v>8</v>
      </c>
      <c r="I542" s="57">
        <v>2900000</v>
      </c>
      <c r="J542" s="57">
        <v>0</v>
      </c>
      <c r="K542" s="60">
        <v>2900000</v>
      </c>
      <c r="L542" s="27" t="s">
        <v>4227</v>
      </c>
      <c r="M542" s="28" t="s">
        <v>595</v>
      </c>
      <c r="N542" s="28" t="s">
        <v>587</v>
      </c>
      <c r="O542" s="28" t="s">
        <v>2189</v>
      </c>
      <c r="P542" s="29">
        <v>45631</v>
      </c>
      <c r="Q542" s="28" t="s">
        <v>160</v>
      </c>
      <c r="R542" s="28" t="s">
        <v>347</v>
      </c>
      <c r="S542" s="27" t="s">
        <v>4609</v>
      </c>
    </row>
    <row r="543" spans="1:19" ht="160.5" customHeight="1" x14ac:dyDescent="0.25">
      <c r="A543" s="28" t="s">
        <v>3906</v>
      </c>
      <c r="B543" s="54">
        <v>45720</v>
      </c>
      <c r="C543" s="28" t="s">
        <v>88</v>
      </c>
      <c r="D543" s="27" t="s">
        <v>485</v>
      </c>
      <c r="E543" s="27" t="s">
        <v>11</v>
      </c>
      <c r="F543" s="27" t="s">
        <v>12</v>
      </c>
      <c r="G543" s="28" t="s">
        <v>7</v>
      </c>
      <c r="H543" s="28" t="s">
        <v>8</v>
      </c>
      <c r="I543" s="57">
        <v>2900000</v>
      </c>
      <c r="J543" s="57">
        <v>0</v>
      </c>
      <c r="K543" s="60">
        <v>2900000</v>
      </c>
      <c r="L543" s="27" t="s">
        <v>4228</v>
      </c>
      <c r="M543" s="28" t="s">
        <v>587</v>
      </c>
      <c r="N543" s="28" t="s">
        <v>577</v>
      </c>
      <c r="O543" s="28" t="s">
        <v>4229</v>
      </c>
      <c r="P543" s="29">
        <v>45631</v>
      </c>
      <c r="Q543" s="28" t="s">
        <v>160</v>
      </c>
      <c r="R543" s="28" t="s">
        <v>478</v>
      </c>
      <c r="S543" s="27" t="s">
        <v>4598</v>
      </c>
    </row>
    <row r="544" spans="1:19" ht="160.5" customHeight="1" x14ac:dyDescent="0.25">
      <c r="A544" s="28" t="s">
        <v>3908</v>
      </c>
      <c r="B544" s="54">
        <v>45720</v>
      </c>
      <c r="C544" s="28" t="s">
        <v>88</v>
      </c>
      <c r="D544" s="27" t="s">
        <v>417</v>
      </c>
      <c r="E544" s="27" t="s">
        <v>27</v>
      </c>
      <c r="F544" s="27" t="s">
        <v>4511</v>
      </c>
      <c r="G544" s="28" t="s">
        <v>7</v>
      </c>
      <c r="H544" s="28" t="s">
        <v>8</v>
      </c>
      <c r="I544" s="57">
        <v>5900000</v>
      </c>
      <c r="J544" s="57">
        <v>0</v>
      </c>
      <c r="K544" s="60">
        <v>5900000</v>
      </c>
      <c r="L544" s="27" t="s">
        <v>4230</v>
      </c>
      <c r="M544" s="28" t="s">
        <v>554</v>
      </c>
      <c r="N544" s="28" t="s">
        <v>557</v>
      </c>
      <c r="O544" s="28" t="s">
        <v>2250</v>
      </c>
      <c r="P544" s="29">
        <v>45635</v>
      </c>
      <c r="Q544" s="28" t="s">
        <v>83</v>
      </c>
      <c r="R544" s="28" t="s">
        <v>418</v>
      </c>
      <c r="S544" s="27" t="s">
        <v>4569</v>
      </c>
    </row>
    <row r="545" spans="1:19" ht="160.5" customHeight="1" x14ac:dyDescent="0.25">
      <c r="A545" s="28" t="s">
        <v>3910</v>
      </c>
      <c r="B545" s="54">
        <v>45720</v>
      </c>
      <c r="C545" s="28" t="s">
        <v>88</v>
      </c>
      <c r="D545" s="27" t="s">
        <v>227</v>
      </c>
      <c r="E545" s="27" t="s">
        <v>67</v>
      </c>
      <c r="F545" s="27" t="s">
        <v>68</v>
      </c>
      <c r="G545" s="28" t="s">
        <v>7</v>
      </c>
      <c r="H545" s="28" t="s">
        <v>8</v>
      </c>
      <c r="I545" s="57">
        <v>9100000</v>
      </c>
      <c r="J545" s="57">
        <v>0</v>
      </c>
      <c r="K545" s="60">
        <v>9100000</v>
      </c>
      <c r="L545" s="27" t="s">
        <v>4231</v>
      </c>
      <c r="M545" s="28" t="s">
        <v>396</v>
      </c>
      <c r="N545" s="28" t="s">
        <v>396</v>
      </c>
      <c r="O545" s="28" t="s">
        <v>2219</v>
      </c>
      <c r="P545" s="29">
        <v>45636</v>
      </c>
      <c r="Q545" s="28" t="s">
        <v>83</v>
      </c>
      <c r="R545" s="28" t="s">
        <v>276</v>
      </c>
      <c r="S545" s="27" t="s">
        <v>4573</v>
      </c>
    </row>
    <row r="546" spans="1:19" ht="160.5" customHeight="1" x14ac:dyDescent="0.25">
      <c r="A546" s="28" t="s">
        <v>3900</v>
      </c>
      <c r="B546" s="54">
        <v>45720</v>
      </c>
      <c r="C546" s="28" t="s">
        <v>88</v>
      </c>
      <c r="D546" s="27" t="s">
        <v>180</v>
      </c>
      <c r="E546" s="27" t="s">
        <v>27</v>
      </c>
      <c r="F546" s="27" t="s">
        <v>4511</v>
      </c>
      <c r="G546" s="28" t="s">
        <v>7</v>
      </c>
      <c r="H546" s="28" t="s">
        <v>8</v>
      </c>
      <c r="I546" s="57">
        <v>9100000</v>
      </c>
      <c r="J546" s="57">
        <v>0</v>
      </c>
      <c r="K546" s="60">
        <v>9100000</v>
      </c>
      <c r="L546" s="27" t="s">
        <v>5141</v>
      </c>
      <c r="M546" s="28" t="s">
        <v>447</v>
      </c>
      <c r="N546" s="28" t="s">
        <v>447</v>
      </c>
      <c r="O546" s="28" t="s">
        <v>4232</v>
      </c>
      <c r="P546" s="29">
        <v>45638</v>
      </c>
      <c r="Q546" s="28" t="s">
        <v>83</v>
      </c>
      <c r="R546" s="28" t="s">
        <v>326</v>
      </c>
      <c r="S546" s="27" t="s">
        <v>4576</v>
      </c>
    </row>
    <row r="547" spans="1:19" ht="160.5" customHeight="1" x14ac:dyDescent="0.25">
      <c r="A547" s="28" t="s">
        <v>3903</v>
      </c>
      <c r="B547" s="54">
        <v>45720</v>
      </c>
      <c r="C547" s="28" t="s">
        <v>88</v>
      </c>
      <c r="D547" s="27" t="s">
        <v>208</v>
      </c>
      <c r="E547" s="27" t="s">
        <v>27</v>
      </c>
      <c r="F547" s="27" t="s">
        <v>4511</v>
      </c>
      <c r="G547" s="28" t="s">
        <v>7</v>
      </c>
      <c r="H547" s="28" t="s">
        <v>8</v>
      </c>
      <c r="I547" s="57">
        <v>7500000</v>
      </c>
      <c r="J547" s="57">
        <v>0</v>
      </c>
      <c r="K547" s="60">
        <v>7500000</v>
      </c>
      <c r="L547" s="27" t="s">
        <v>5142</v>
      </c>
      <c r="M547" s="28" t="s">
        <v>768</v>
      </c>
      <c r="N547" s="28" t="s">
        <v>613</v>
      </c>
      <c r="O547" s="28" t="s">
        <v>4233</v>
      </c>
      <c r="P547" s="29">
        <v>45637</v>
      </c>
      <c r="Q547" s="28" t="s">
        <v>83</v>
      </c>
      <c r="R547" s="28" t="s">
        <v>286</v>
      </c>
      <c r="S547" s="27" t="s">
        <v>4575</v>
      </c>
    </row>
    <row r="548" spans="1:19" ht="160.5" customHeight="1" x14ac:dyDescent="0.25">
      <c r="A548" s="28" t="s">
        <v>3905</v>
      </c>
      <c r="B548" s="54">
        <v>45720</v>
      </c>
      <c r="C548" s="28" t="s">
        <v>88</v>
      </c>
      <c r="D548" s="27" t="s">
        <v>186</v>
      </c>
      <c r="E548" s="27" t="s">
        <v>27</v>
      </c>
      <c r="F548" s="27" t="s">
        <v>4511</v>
      </c>
      <c r="G548" s="28" t="s">
        <v>7</v>
      </c>
      <c r="H548" s="28" t="s">
        <v>8</v>
      </c>
      <c r="I548" s="57">
        <v>4500000</v>
      </c>
      <c r="J548" s="57">
        <v>0</v>
      </c>
      <c r="K548" s="60">
        <v>4500000</v>
      </c>
      <c r="L548" s="27" t="s">
        <v>5143</v>
      </c>
      <c r="M548" s="28" t="s">
        <v>657</v>
      </c>
      <c r="N548" s="28" t="s">
        <v>651</v>
      </c>
      <c r="O548" s="28" t="s">
        <v>4234</v>
      </c>
      <c r="P548" s="29">
        <v>45638</v>
      </c>
      <c r="Q548" s="28" t="s">
        <v>83</v>
      </c>
      <c r="R548" s="28" t="s">
        <v>288</v>
      </c>
      <c r="S548" s="27" t="s">
        <v>4577</v>
      </c>
    </row>
    <row r="549" spans="1:19" ht="160.5" customHeight="1" x14ac:dyDescent="0.25">
      <c r="A549" s="28" t="s">
        <v>3893</v>
      </c>
      <c r="B549" s="54">
        <v>45720</v>
      </c>
      <c r="C549" s="28" t="s">
        <v>88</v>
      </c>
      <c r="D549" s="27" t="s">
        <v>489</v>
      </c>
      <c r="E549" s="27" t="s">
        <v>27</v>
      </c>
      <c r="F549" s="27" t="s">
        <v>4511</v>
      </c>
      <c r="G549" s="28" t="s">
        <v>7</v>
      </c>
      <c r="H549" s="28" t="s">
        <v>8</v>
      </c>
      <c r="I549" s="57">
        <v>4500000</v>
      </c>
      <c r="J549" s="57">
        <v>0</v>
      </c>
      <c r="K549" s="60">
        <v>4500000</v>
      </c>
      <c r="L549" s="27" t="s">
        <v>4235</v>
      </c>
      <c r="M549" s="28" t="s">
        <v>335</v>
      </c>
      <c r="N549" s="28" t="s">
        <v>335</v>
      </c>
      <c r="O549" s="28" t="s">
        <v>2222</v>
      </c>
      <c r="P549" s="29">
        <v>45635</v>
      </c>
      <c r="Q549" s="28" t="s">
        <v>83</v>
      </c>
      <c r="R549" s="28" t="s">
        <v>421</v>
      </c>
      <c r="S549" s="27" t="s">
        <v>4610</v>
      </c>
    </row>
    <row r="550" spans="1:19" ht="160.5" customHeight="1" x14ac:dyDescent="0.25">
      <c r="A550" s="28" t="s">
        <v>3895</v>
      </c>
      <c r="B550" s="54">
        <v>45720</v>
      </c>
      <c r="C550" s="28" t="s">
        <v>88</v>
      </c>
      <c r="D550" s="27" t="s">
        <v>437</v>
      </c>
      <c r="E550" s="27" t="s">
        <v>27</v>
      </c>
      <c r="F550" s="27" t="s">
        <v>4511</v>
      </c>
      <c r="G550" s="28" t="s">
        <v>7</v>
      </c>
      <c r="H550" s="28" t="s">
        <v>8</v>
      </c>
      <c r="I550" s="57">
        <v>4500000</v>
      </c>
      <c r="J550" s="57">
        <v>0</v>
      </c>
      <c r="K550" s="60">
        <v>4500000</v>
      </c>
      <c r="L550" s="27" t="s">
        <v>4236</v>
      </c>
      <c r="M550" s="28" t="s">
        <v>548</v>
      </c>
      <c r="N550" s="28" t="s">
        <v>548</v>
      </c>
      <c r="O550" s="28" t="s">
        <v>2158</v>
      </c>
      <c r="P550" s="29">
        <v>45635</v>
      </c>
      <c r="Q550" s="28" t="s">
        <v>83</v>
      </c>
      <c r="R550" s="28" t="s">
        <v>438</v>
      </c>
      <c r="S550" s="27" t="s">
        <v>4578</v>
      </c>
    </row>
    <row r="551" spans="1:19" ht="160.5" customHeight="1" x14ac:dyDescent="0.25">
      <c r="A551" s="28" t="s">
        <v>3896</v>
      </c>
      <c r="B551" s="54">
        <v>45720</v>
      </c>
      <c r="C551" s="28" t="s">
        <v>88</v>
      </c>
      <c r="D551" s="27" t="s">
        <v>373</v>
      </c>
      <c r="E551" s="27" t="s">
        <v>27</v>
      </c>
      <c r="F551" s="27" t="s">
        <v>4511</v>
      </c>
      <c r="G551" s="28" t="s">
        <v>7</v>
      </c>
      <c r="H551" s="28" t="s">
        <v>8</v>
      </c>
      <c r="I551" s="57">
        <v>3200000</v>
      </c>
      <c r="J551" s="57">
        <v>0</v>
      </c>
      <c r="K551" s="60">
        <v>3200000</v>
      </c>
      <c r="L551" s="27" t="s">
        <v>4237</v>
      </c>
      <c r="M551" s="28" t="s">
        <v>532</v>
      </c>
      <c r="N551" s="28" t="s">
        <v>537</v>
      </c>
      <c r="O551" s="28" t="s">
        <v>4238</v>
      </c>
      <c r="P551" s="29">
        <v>45631</v>
      </c>
      <c r="Q551" s="28" t="s">
        <v>160</v>
      </c>
      <c r="R551" s="28" t="s">
        <v>374</v>
      </c>
      <c r="S551" s="27" t="s">
        <v>4608</v>
      </c>
    </row>
    <row r="552" spans="1:19" ht="160.5" customHeight="1" x14ac:dyDescent="0.25">
      <c r="A552" s="28" t="s">
        <v>3912</v>
      </c>
      <c r="B552" s="54">
        <v>45720</v>
      </c>
      <c r="C552" s="28" t="s">
        <v>88</v>
      </c>
      <c r="D552" s="27" t="s">
        <v>121</v>
      </c>
      <c r="E552" s="27" t="s">
        <v>248</v>
      </c>
      <c r="F552" s="27" t="s">
        <v>4546</v>
      </c>
      <c r="G552" s="28" t="s">
        <v>66</v>
      </c>
      <c r="H552" s="28" t="s">
        <v>8</v>
      </c>
      <c r="I552" s="57">
        <v>6798000</v>
      </c>
      <c r="J552" s="57">
        <v>0</v>
      </c>
      <c r="K552" s="60">
        <v>6798000</v>
      </c>
      <c r="L552" s="27" t="s">
        <v>4239</v>
      </c>
      <c r="M552" s="28" t="s">
        <v>661</v>
      </c>
      <c r="N552" s="28" t="s">
        <v>669</v>
      </c>
      <c r="O552" s="28" t="s">
        <v>2204</v>
      </c>
      <c r="P552" s="29">
        <v>45673</v>
      </c>
      <c r="Q552" s="28" t="s">
        <v>83</v>
      </c>
      <c r="R552" s="28" t="s">
        <v>869</v>
      </c>
      <c r="S552" s="27" t="s">
        <v>4548</v>
      </c>
    </row>
    <row r="553" spans="1:19" ht="160.5" customHeight="1" x14ac:dyDescent="0.25">
      <c r="A553" s="28" t="s">
        <v>3913</v>
      </c>
      <c r="B553" s="54">
        <v>45720</v>
      </c>
      <c r="C553" s="28" t="s">
        <v>88</v>
      </c>
      <c r="D553" s="27" t="s">
        <v>201</v>
      </c>
      <c r="E553" s="27" t="s">
        <v>11</v>
      </c>
      <c r="F553" s="27" t="s">
        <v>12</v>
      </c>
      <c r="G553" s="28" t="s">
        <v>7</v>
      </c>
      <c r="H553" s="28" t="s">
        <v>8</v>
      </c>
      <c r="I553" s="57">
        <v>2900000</v>
      </c>
      <c r="J553" s="57">
        <v>0</v>
      </c>
      <c r="K553" s="60">
        <v>2900000</v>
      </c>
      <c r="L553" s="27" t="s">
        <v>4240</v>
      </c>
      <c r="M553" s="28" t="s">
        <v>716</v>
      </c>
      <c r="N553" s="28" t="s">
        <v>680</v>
      </c>
      <c r="O553" s="28" t="s">
        <v>2166</v>
      </c>
      <c r="P553" s="29">
        <v>45673</v>
      </c>
      <c r="Q553" s="28" t="s">
        <v>160</v>
      </c>
      <c r="R553" s="28" t="s">
        <v>269</v>
      </c>
      <c r="S553" s="27" t="s">
        <v>4529</v>
      </c>
    </row>
    <row r="554" spans="1:19" ht="160.5" customHeight="1" x14ac:dyDescent="0.25">
      <c r="A554" s="28" t="s">
        <v>3914</v>
      </c>
      <c r="B554" s="54">
        <v>45720</v>
      </c>
      <c r="C554" s="28" t="s">
        <v>88</v>
      </c>
      <c r="D554" s="27" t="s">
        <v>132</v>
      </c>
      <c r="E554" s="27" t="s">
        <v>248</v>
      </c>
      <c r="F554" s="27" t="s">
        <v>4546</v>
      </c>
      <c r="G554" s="28" t="s">
        <v>7</v>
      </c>
      <c r="H554" s="28" t="s">
        <v>8</v>
      </c>
      <c r="I554" s="57">
        <v>16059000</v>
      </c>
      <c r="J554" s="57">
        <v>0</v>
      </c>
      <c r="K554" s="60">
        <v>16059000</v>
      </c>
      <c r="L554" s="27" t="s">
        <v>4241</v>
      </c>
      <c r="M554" s="28" t="s">
        <v>660</v>
      </c>
      <c r="N554" s="28" t="s">
        <v>661</v>
      </c>
      <c r="O554" s="28" t="s">
        <v>2211</v>
      </c>
      <c r="P554" s="29">
        <v>45673</v>
      </c>
      <c r="Q554" s="28" t="s">
        <v>83</v>
      </c>
      <c r="R554" s="28" t="s">
        <v>873</v>
      </c>
      <c r="S554" s="27" t="s">
        <v>4595</v>
      </c>
    </row>
    <row r="555" spans="1:19" ht="160.5" customHeight="1" x14ac:dyDescent="0.25">
      <c r="A555" s="28" t="s">
        <v>3925</v>
      </c>
      <c r="B555" s="54">
        <v>45720</v>
      </c>
      <c r="C555" s="28" t="s">
        <v>88</v>
      </c>
      <c r="D555" s="27" t="s">
        <v>375</v>
      </c>
      <c r="E555" s="27" t="s">
        <v>249</v>
      </c>
      <c r="F555" s="27" t="s">
        <v>4545</v>
      </c>
      <c r="G555" s="28" t="s">
        <v>66</v>
      </c>
      <c r="H555" s="28" t="s">
        <v>8</v>
      </c>
      <c r="I555" s="57">
        <v>7725000</v>
      </c>
      <c r="J555" s="57">
        <v>0</v>
      </c>
      <c r="K555" s="60">
        <v>7725000</v>
      </c>
      <c r="L555" s="27" t="s">
        <v>5144</v>
      </c>
      <c r="M555" s="28" t="s">
        <v>696</v>
      </c>
      <c r="N555" s="28" t="s">
        <v>696</v>
      </c>
      <c r="O555" s="28" t="s">
        <v>4242</v>
      </c>
      <c r="P555" s="29">
        <v>45677</v>
      </c>
      <c r="Q555" s="28" t="s">
        <v>83</v>
      </c>
      <c r="R555" s="28" t="s">
        <v>882</v>
      </c>
      <c r="S555" s="27" t="s">
        <v>4726</v>
      </c>
    </row>
    <row r="556" spans="1:19" ht="160.5" customHeight="1" x14ac:dyDescent="0.25">
      <c r="A556" s="28" t="s">
        <v>3926</v>
      </c>
      <c r="B556" s="54">
        <v>45720</v>
      </c>
      <c r="C556" s="28" t="s">
        <v>88</v>
      </c>
      <c r="D556" s="27" t="s">
        <v>432</v>
      </c>
      <c r="E556" s="27" t="s">
        <v>27</v>
      </c>
      <c r="F556" s="27" t="s">
        <v>4511</v>
      </c>
      <c r="G556" s="28" t="s">
        <v>7</v>
      </c>
      <c r="H556" s="28" t="s">
        <v>8</v>
      </c>
      <c r="I556" s="57">
        <v>3200000</v>
      </c>
      <c r="J556" s="57">
        <v>0</v>
      </c>
      <c r="K556" s="60">
        <v>3200000</v>
      </c>
      <c r="L556" s="27" t="s">
        <v>5145</v>
      </c>
      <c r="M556" s="28" t="s">
        <v>729</v>
      </c>
      <c r="N556" s="28" t="s">
        <v>689</v>
      </c>
      <c r="O556" s="28" t="s">
        <v>4243</v>
      </c>
      <c r="P556" s="29">
        <v>45646</v>
      </c>
      <c r="Q556" s="28" t="s">
        <v>160</v>
      </c>
      <c r="R556" s="28" t="s">
        <v>433</v>
      </c>
      <c r="S556" s="27" t="s">
        <v>4528</v>
      </c>
    </row>
    <row r="557" spans="1:19" ht="160.5" customHeight="1" x14ac:dyDescent="0.25">
      <c r="A557" s="28" t="s">
        <v>3898</v>
      </c>
      <c r="B557" s="54">
        <v>45720</v>
      </c>
      <c r="C557" s="28" t="s">
        <v>88</v>
      </c>
      <c r="D557" s="27" t="s">
        <v>425</v>
      </c>
      <c r="E557" s="27" t="s">
        <v>248</v>
      </c>
      <c r="F557" s="27" t="s">
        <v>4546</v>
      </c>
      <c r="G557" s="28" t="s">
        <v>7</v>
      </c>
      <c r="H557" s="28" t="s">
        <v>8</v>
      </c>
      <c r="I557" s="57">
        <v>11475000</v>
      </c>
      <c r="J557" s="57">
        <v>0</v>
      </c>
      <c r="K557" s="60">
        <v>11475000</v>
      </c>
      <c r="L557" s="27" t="s">
        <v>4244</v>
      </c>
      <c r="M557" s="28" t="s">
        <v>709</v>
      </c>
      <c r="N557" s="28" t="s">
        <v>714</v>
      </c>
      <c r="O557" s="28" t="s">
        <v>4245</v>
      </c>
      <c r="P557" s="29">
        <v>45680</v>
      </c>
      <c r="Q557" s="28" t="s">
        <v>83</v>
      </c>
      <c r="R557" s="28" t="s">
        <v>970</v>
      </c>
      <c r="S557" s="27" t="s">
        <v>4707</v>
      </c>
    </row>
    <row r="558" spans="1:19" ht="160.5" customHeight="1" x14ac:dyDescent="0.25">
      <c r="A558" s="28" t="s">
        <v>3902</v>
      </c>
      <c r="B558" s="54">
        <v>45720</v>
      </c>
      <c r="C558" s="28" t="s">
        <v>88</v>
      </c>
      <c r="D558" s="27" t="s">
        <v>140</v>
      </c>
      <c r="E558" s="27" t="s">
        <v>27</v>
      </c>
      <c r="F558" s="27" t="s">
        <v>4511</v>
      </c>
      <c r="G558" s="28" t="s">
        <v>7</v>
      </c>
      <c r="H558" s="28" t="s">
        <v>8</v>
      </c>
      <c r="I558" s="57">
        <v>4500000</v>
      </c>
      <c r="J558" s="57">
        <v>0</v>
      </c>
      <c r="K558" s="60">
        <v>4500000</v>
      </c>
      <c r="L558" s="27" t="s">
        <v>4246</v>
      </c>
      <c r="M558" s="28" t="s">
        <v>645</v>
      </c>
      <c r="N558" s="28" t="s">
        <v>614</v>
      </c>
      <c r="O558" s="28" t="s">
        <v>4247</v>
      </c>
      <c r="P558" s="29">
        <v>45653</v>
      </c>
      <c r="Q558" s="28" t="s">
        <v>83</v>
      </c>
      <c r="R558" s="28" t="s">
        <v>391</v>
      </c>
      <c r="S558" s="27" t="s">
        <v>4623</v>
      </c>
    </row>
    <row r="559" spans="1:19" ht="160.5" customHeight="1" x14ac:dyDescent="0.25">
      <c r="A559" s="28" t="s">
        <v>3920</v>
      </c>
      <c r="B559" s="54">
        <v>45720</v>
      </c>
      <c r="C559" s="28" t="s">
        <v>88</v>
      </c>
      <c r="D559" s="27" t="s">
        <v>235</v>
      </c>
      <c r="E559" s="27" t="s">
        <v>248</v>
      </c>
      <c r="F559" s="27" t="s">
        <v>4546</v>
      </c>
      <c r="G559" s="28" t="s">
        <v>7</v>
      </c>
      <c r="H559" s="28" t="s">
        <v>8</v>
      </c>
      <c r="I559" s="57">
        <v>11473600</v>
      </c>
      <c r="J559" s="57">
        <v>0</v>
      </c>
      <c r="K559" s="60">
        <v>11473600</v>
      </c>
      <c r="L559" s="27" t="s">
        <v>4248</v>
      </c>
      <c r="M559" s="28" t="s">
        <v>666</v>
      </c>
      <c r="N559" s="28" t="s">
        <v>667</v>
      </c>
      <c r="O559" s="28" t="s">
        <v>4249</v>
      </c>
      <c r="P559" s="29">
        <v>45677</v>
      </c>
      <c r="Q559" s="28" t="s">
        <v>83</v>
      </c>
      <c r="R559" s="28" t="s">
        <v>884</v>
      </c>
      <c r="S559" s="27" t="s">
        <v>4566</v>
      </c>
    </row>
    <row r="560" spans="1:19" ht="160.5" customHeight="1" x14ac:dyDescent="0.25">
      <c r="A560" s="28" t="s">
        <v>3922</v>
      </c>
      <c r="B560" s="54">
        <v>45720</v>
      </c>
      <c r="C560" s="28" t="s">
        <v>88</v>
      </c>
      <c r="D560" s="27" t="s">
        <v>235</v>
      </c>
      <c r="E560" s="27" t="s">
        <v>289</v>
      </c>
      <c r="F560" s="27" t="s">
        <v>4541</v>
      </c>
      <c r="G560" s="28" t="s">
        <v>66</v>
      </c>
      <c r="H560" s="28" t="s">
        <v>8</v>
      </c>
      <c r="I560" s="57">
        <v>717100</v>
      </c>
      <c r="J560" s="57">
        <v>0</v>
      </c>
      <c r="K560" s="60">
        <v>717100</v>
      </c>
      <c r="L560" s="27" t="s">
        <v>4248</v>
      </c>
      <c r="M560" s="28" t="s">
        <v>666</v>
      </c>
      <c r="N560" s="28" t="s">
        <v>667</v>
      </c>
      <c r="O560" s="28" t="s">
        <v>4250</v>
      </c>
      <c r="P560" s="29">
        <v>45677</v>
      </c>
      <c r="Q560" s="28" t="s">
        <v>83</v>
      </c>
      <c r="R560" s="28" t="s">
        <v>884</v>
      </c>
      <c r="S560" s="27" t="s">
        <v>4566</v>
      </c>
    </row>
    <row r="561" spans="1:19" ht="160.5" customHeight="1" x14ac:dyDescent="0.25">
      <c r="A561" s="28" t="s">
        <v>3922</v>
      </c>
      <c r="B561" s="54">
        <v>45720</v>
      </c>
      <c r="C561" s="28" t="s">
        <v>88</v>
      </c>
      <c r="D561" s="27" t="s">
        <v>235</v>
      </c>
      <c r="E561" s="27" t="s">
        <v>250</v>
      </c>
      <c r="F561" s="27" t="s">
        <v>4545</v>
      </c>
      <c r="G561" s="28" t="s">
        <v>66</v>
      </c>
      <c r="H561" s="28" t="s">
        <v>8</v>
      </c>
      <c r="I561" s="57">
        <v>717100</v>
      </c>
      <c r="J561" s="57">
        <v>0</v>
      </c>
      <c r="K561" s="60">
        <v>717100</v>
      </c>
      <c r="L561" s="27" t="s">
        <v>4248</v>
      </c>
      <c r="M561" s="28" t="s">
        <v>666</v>
      </c>
      <c r="N561" s="28" t="s">
        <v>667</v>
      </c>
      <c r="O561" s="28" t="s">
        <v>4250</v>
      </c>
      <c r="P561" s="29">
        <v>45677</v>
      </c>
      <c r="Q561" s="28" t="s">
        <v>83</v>
      </c>
      <c r="R561" s="28" t="s">
        <v>884</v>
      </c>
      <c r="S561" s="27" t="s">
        <v>4566</v>
      </c>
    </row>
    <row r="562" spans="1:19" ht="160.5" customHeight="1" x14ac:dyDescent="0.25">
      <c r="A562" s="28" t="s">
        <v>3922</v>
      </c>
      <c r="B562" s="54">
        <v>45720</v>
      </c>
      <c r="C562" s="28" t="s">
        <v>88</v>
      </c>
      <c r="D562" s="27" t="s">
        <v>235</v>
      </c>
      <c r="E562" s="27" t="s">
        <v>251</v>
      </c>
      <c r="F562" s="27" t="s">
        <v>4544</v>
      </c>
      <c r="G562" s="28" t="s">
        <v>66</v>
      </c>
      <c r="H562" s="28" t="s">
        <v>8</v>
      </c>
      <c r="I562" s="57">
        <v>717100</v>
      </c>
      <c r="J562" s="57">
        <v>0</v>
      </c>
      <c r="K562" s="60">
        <v>717100</v>
      </c>
      <c r="L562" s="27" t="s">
        <v>4248</v>
      </c>
      <c r="M562" s="28" t="s">
        <v>666</v>
      </c>
      <c r="N562" s="28" t="s">
        <v>667</v>
      </c>
      <c r="O562" s="28" t="s">
        <v>4250</v>
      </c>
      <c r="P562" s="29">
        <v>45677</v>
      </c>
      <c r="Q562" s="28" t="s">
        <v>83</v>
      </c>
      <c r="R562" s="28" t="s">
        <v>884</v>
      </c>
      <c r="S562" s="27" t="s">
        <v>4566</v>
      </c>
    </row>
    <row r="563" spans="1:19" ht="160.5" customHeight="1" x14ac:dyDescent="0.25">
      <c r="A563" s="28" t="s">
        <v>3922</v>
      </c>
      <c r="B563" s="54">
        <v>45720</v>
      </c>
      <c r="C563" s="28" t="s">
        <v>88</v>
      </c>
      <c r="D563" s="27" t="s">
        <v>235</v>
      </c>
      <c r="E563" s="27" t="s">
        <v>249</v>
      </c>
      <c r="F563" s="27" t="s">
        <v>4545</v>
      </c>
      <c r="G563" s="28" t="s">
        <v>66</v>
      </c>
      <c r="H563" s="28" t="s">
        <v>8</v>
      </c>
      <c r="I563" s="57">
        <v>717100</v>
      </c>
      <c r="J563" s="57">
        <v>0</v>
      </c>
      <c r="K563" s="60">
        <v>717100</v>
      </c>
      <c r="L563" s="27" t="s">
        <v>4248</v>
      </c>
      <c r="M563" s="28" t="s">
        <v>666</v>
      </c>
      <c r="N563" s="28" t="s">
        <v>667</v>
      </c>
      <c r="O563" s="28" t="s">
        <v>4250</v>
      </c>
      <c r="P563" s="29">
        <v>45677</v>
      </c>
      <c r="Q563" s="28" t="s">
        <v>83</v>
      </c>
      <c r="R563" s="28" t="s">
        <v>884</v>
      </c>
      <c r="S563" s="27" t="s">
        <v>4566</v>
      </c>
    </row>
    <row r="564" spans="1:19" ht="160.5" customHeight="1" x14ac:dyDescent="0.25">
      <c r="A564" s="28" t="s">
        <v>3930</v>
      </c>
      <c r="B564" s="54">
        <v>45720</v>
      </c>
      <c r="C564" s="28" t="s">
        <v>88</v>
      </c>
      <c r="D564" s="27" t="s">
        <v>509</v>
      </c>
      <c r="E564" s="27" t="s">
        <v>248</v>
      </c>
      <c r="F564" s="27" t="s">
        <v>4546</v>
      </c>
      <c r="G564" s="28" t="s">
        <v>7</v>
      </c>
      <c r="H564" s="28" t="s">
        <v>8</v>
      </c>
      <c r="I564" s="57">
        <v>10200000</v>
      </c>
      <c r="J564" s="57">
        <v>0</v>
      </c>
      <c r="K564" s="60">
        <v>10200000</v>
      </c>
      <c r="L564" s="27" t="s">
        <v>5146</v>
      </c>
      <c r="M564" s="28" t="s">
        <v>677</v>
      </c>
      <c r="N564" s="28" t="s">
        <v>658</v>
      </c>
      <c r="O564" s="28" t="s">
        <v>4251</v>
      </c>
      <c r="P564" s="29">
        <v>45673</v>
      </c>
      <c r="Q564" s="28" t="s">
        <v>83</v>
      </c>
      <c r="R564" s="28" t="s">
        <v>865</v>
      </c>
      <c r="S564" s="27" t="s">
        <v>4560</v>
      </c>
    </row>
    <row r="565" spans="1:19" ht="160.5" customHeight="1" x14ac:dyDescent="0.25">
      <c r="A565" s="28" t="s">
        <v>3931</v>
      </c>
      <c r="B565" s="54">
        <v>45720</v>
      </c>
      <c r="C565" s="28" t="s">
        <v>88</v>
      </c>
      <c r="D565" s="27" t="s">
        <v>509</v>
      </c>
      <c r="E565" s="27" t="s">
        <v>289</v>
      </c>
      <c r="F565" s="27" t="s">
        <v>4541</v>
      </c>
      <c r="G565" s="28" t="s">
        <v>66</v>
      </c>
      <c r="H565" s="28" t="s">
        <v>8</v>
      </c>
      <c r="I565" s="57">
        <v>637500</v>
      </c>
      <c r="J565" s="57">
        <v>0</v>
      </c>
      <c r="K565" s="60">
        <v>637500</v>
      </c>
      <c r="L565" s="27" t="s">
        <v>5146</v>
      </c>
      <c r="M565" s="28" t="s">
        <v>677</v>
      </c>
      <c r="N565" s="28" t="s">
        <v>658</v>
      </c>
      <c r="O565" s="28" t="s">
        <v>4252</v>
      </c>
      <c r="P565" s="29">
        <v>45673</v>
      </c>
      <c r="Q565" s="28" t="s">
        <v>83</v>
      </c>
      <c r="R565" s="28" t="s">
        <v>865</v>
      </c>
      <c r="S565" s="27" t="s">
        <v>4560</v>
      </c>
    </row>
    <row r="566" spans="1:19" ht="160.5" customHeight="1" x14ac:dyDescent="0.25">
      <c r="A566" s="28" t="s">
        <v>3931</v>
      </c>
      <c r="B566" s="54">
        <v>45720</v>
      </c>
      <c r="C566" s="28" t="s">
        <v>88</v>
      </c>
      <c r="D566" s="27" t="s">
        <v>509</v>
      </c>
      <c r="E566" s="27" t="s">
        <v>250</v>
      </c>
      <c r="F566" s="27" t="s">
        <v>4545</v>
      </c>
      <c r="G566" s="28" t="s">
        <v>66</v>
      </c>
      <c r="H566" s="28" t="s">
        <v>8</v>
      </c>
      <c r="I566" s="57">
        <v>637500</v>
      </c>
      <c r="J566" s="57">
        <v>0</v>
      </c>
      <c r="K566" s="60">
        <v>637500</v>
      </c>
      <c r="L566" s="27" t="s">
        <v>5146</v>
      </c>
      <c r="M566" s="28" t="s">
        <v>677</v>
      </c>
      <c r="N566" s="28" t="s">
        <v>658</v>
      </c>
      <c r="O566" s="28" t="s">
        <v>4252</v>
      </c>
      <c r="P566" s="29">
        <v>45673</v>
      </c>
      <c r="Q566" s="28" t="s">
        <v>83</v>
      </c>
      <c r="R566" s="28" t="s">
        <v>865</v>
      </c>
      <c r="S566" s="27" t="s">
        <v>4560</v>
      </c>
    </row>
    <row r="567" spans="1:19" ht="160.5" customHeight="1" x14ac:dyDescent="0.25">
      <c r="A567" s="28" t="s">
        <v>3931</v>
      </c>
      <c r="B567" s="54">
        <v>45720</v>
      </c>
      <c r="C567" s="28" t="s">
        <v>88</v>
      </c>
      <c r="D567" s="27" t="s">
        <v>509</v>
      </c>
      <c r="E567" s="27" t="s">
        <v>251</v>
      </c>
      <c r="F567" s="27" t="s">
        <v>4544</v>
      </c>
      <c r="G567" s="28" t="s">
        <v>66</v>
      </c>
      <c r="H567" s="28" t="s">
        <v>8</v>
      </c>
      <c r="I567" s="57">
        <v>637500</v>
      </c>
      <c r="J567" s="57">
        <v>0</v>
      </c>
      <c r="K567" s="60">
        <v>637500</v>
      </c>
      <c r="L567" s="27" t="s">
        <v>5146</v>
      </c>
      <c r="M567" s="28" t="s">
        <v>677</v>
      </c>
      <c r="N567" s="28" t="s">
        <v>658</v>
      </c>
      <c r="O567" s="28" t="s">
        <v>4252</v>
      </c>
      <c r="P567" s="29">
        <v>45673</v>
      </c>
      <c r="Q567" s="28" t="s">
        <v>83</v>
      </c>
      <c r="R567" s="28" t="s">
        <v>865</v>
      </c>
      <c r="S567" s="27" t="s">
        <v>4560</v>
      </c>
    </row>
    <row r="568" spans="1:19" ht="160.5" customHeight="1" x14ac:dyDescent="0.25">
      <c r="A568" s="28" t="s">
        <v>3931</v>
      </c>
      <c r="B568" s="54">
        <v>45720</v>
      </c>
      <c r="C568" s="28" t="s">
        <v>88</v>
      </c>
      <c r="D568" s="27" t="s">
        <v>509</v>
      </c>
      <c r="E568" s="27" t="s">
        <v>249</v>
      </c>
      <c r="F568" s="27" t="s">
        <v>4545</v>
      </c>
      <c r="G568" s="28" t="s">
        <v>66</v>
      </c>
      <c r="H568" s="28" t="s">
        <v>8</v>
      </c>
      <c r="I568" s="57">
        <v>637500</v>
      </c>
      <c r="J568" s="57">
        <v>0</v>
      </c>
      <c r="K568" s="60">
        <v>637500</v>
      </c>
      <c r="L568" s="27" t="s">
        <v>5146</v>
      </c>
      <c r="M568" s="28" t="s">
        <v>677</v>
      </c>
      <c r="N568" s="28" t="s">
        <v>658</v>
      </c>
      <c r="O568" s="28" t="s">
        <v>4252</v>
      </c>
      <c r="P568" s="29">
        <v>45673</v>
      </c>
      <c r="Q568" s="28" t="s">
        <v>83</v>
      </c>
      <c r="R568" s="28" t="s">
        <v>865</v>
      </c>
      <c r="S568" s="27" t="s">
        <v>4560</v>
      </c>
    </row>
    <row r="569" spans="1:19" ht="160.5" customHeight="1" x14ac:dyDescent="0.25">
      <c r="A569" s="28" t="s">
        <v>1711</v>
      </c>
      <c r="B569" s="54">
        <v>45720</v>
      </c>
      <c r="C569" s="28" t="s">
        <v>88</v>
      </c>
      <c r="D569" s="27" t="s">
        <v>2650</v>
      </c>
      <c r="E569" s="27" t="s">
        <v>289</v>
      </c>
      <c r="F569" s="27" t="s">
        <v>4541</v>
      </c>
      <c r="G569" s="28" t="s">
        <v>66</v>
      </c>
      <c r="H569" s="28" t="s">
        <v>8</v>
      </c>
      <c r="I569" s="57">
        <v>3090000</v>
      </c>
      <c r="J569" s="57">
        <v>0</v>
      </c>
      <c r="K569" s="60">
        <v>3090000</v>
      </c>
      <c r="L569" s="27" t="s">
        <v>5147</v>
      </c>
      <c r="M569" s="28" t="s">
        <v>791</v>
      </c>
      <c r="N569" s="28" t="s">
        <v>817</v>
      </c>
      <c r="O569" s="28" t="s">
        <v>1710</v>
      </c>
      <c r="P569" s="29">
        <v>45693</v>
      </c>
      <c r="Q569" s="28" t="s">
        <v>83</v>
      </c>
      <c r="R569" s="28" t="s">
        <v>2651</v>
      </c>
      <c r="S569" s="27" t="s">
        <v>4816</v>
      </c>
    </row>
    <row r="570" spans="1:19" ht="160.5" customHeight="1" x14ac:dyDescent="0.25">
      <c r="A570" s="28" t="s">
        <v>1711</v>
      </c>
      <c r="B570" s="54">
        <v>45720</v>
      </c>
      <c r="C570" s="28" t="s">
        <v>88</v>
      </c>
      <c r="D570" s="27" t="s">
        <v>2650</v>
      </c>
      <c r="E570" s="27" t="s">
        <v>250</v>
      </c>
      <c r="F570" s="27" t="s">
        <v>4545</v>
      </c>
      <c r="G570" s="28" t="s">
        <v>66</v>
      </c>
      <c r="H570" s="28" t="s">
        <v>8</v>
      </c>
      <c r="I570" s="57">
        <v>2472000</v>
      </c>
      <c r="J570" s="57">
        <v>0</v>
      </c>
      <c r="K570" s="60">
        <v>2472000</v>
      </c>
      <c r="L570" s="27" t="s">
        <v>5147</v>
      </c>
      <c r="M570" s="28" t="s">
        <v>791</v>
      </c>
      <c r="N570" s="28" t="s">
        <v>817</v>
      </c>
      <c r="O570" s="28" t="s">
        <v>1710</v>
      </c>
      <c r="P570" s="29">
        <v>45693</v>
      </c>
      <c r="Q570" s="28" t="s">
        <v>83</v>
      </c>
      <c r="R570" s="28" t="s">
        <v>2651</v>
      </c>
      <c r="S570" s="27" t="s">
        <v>4816</v>
      </c>
    </row>
    <row r="571" spans="1:19" ht="160.5" customHeight="1" x14ac:dyDescent="0.25">
      <c r="A571" s="28" t="s">
        <v>1711</v>
      </c>
      <c r="B571" s="54">
        <v>45720</v>
      </c>
      <c r="C571" s="28" t="s">
        <v>88</v>
      </c>
      <c r="D571" s="27" t="s">
        <v>2650</v>
      </c>
      <c r="E571" s="27" t="s">
        <v>251</v>
      </c>
      <c r="F571" s="27" t="s">
        <v>4544</v>
      </c>
      <c r="G571" s="28" t="s">
        <v>66</v>
      </c>
      <c r="H571" s="28" t="s">
        <v>8</v>
      </c>
      <c r="I571" s="57">
        <v>309000</v>
      </c>
      <c r="J571" s="57">
        <v>0</v>
      </c>
      <c r="K571" s="60">
        <v>309000</v>
      </c>
      <c r="L571" s="27" t="s">
        <v>5147</v>
      </c>
      <c r="M571" s="28" t="s">
        <v>791</v>
      </c>
      <c r="N571" s="28" t="s">
        <v>817</v>
      </c>
      <c r="O571" s="28" t="s">
        <v>1710</v>
      </c>
      <c r="P571" s="29">
        <v>45693</v>
      </c>
      <c r="Q571" s="28" t="s">
        <v>83</v>
      </c>
      <c r="R571" s="28" t="s">
        <v>2651</v>
      </c>
      <c r="S571" s="27" t="s">
        <v>4816</v>
      </c>
    </row>
    <row r="572" spans="1:19" ht="160.5" customHeight="1" x14ac:dyDescent="0.25">
      <c r="A572" s="28" t="s">
        <v>1711</v>
      </c>
      <c r="B572" s="54">
        <v>45720</v>
      </c>
      <c r="C572" s="28" t="s">
        <v>88</v>
      </c>
      <c r="D572" s="27" t="s">
        <v>2650</v>
      </c>
      <c r="E572" s="27" t="s">
        <v>249</v>
      </c>
      <c r="F572" s="27" t="s">
        <v>4545</v>
      </c>
      <c r="G572" s="28" t="s">
        <v>66</v>
      </c>
      <c r="H572" s="28" t="s">
        <v>8</v>
      </c>
      <c r="I572" s="57">
        <v>309000</v>
      </c>
      <c r="J572" s="57">
        <v>0</v>
      </c>
      <c r="K572" s="60">
        <v>309000</v>
      </c>
      <c r="L572" s="27" t="s">
        <v>5147</v>
      </c>
      <c r="M572" s="28" t="s">
        <v>791</v>
      </c>
      <c r="N572" s="28" t="s">
        <v>817</v>
      </c>
      <c r="O572" s="28" t="s">
        <v>1710</v>
      </c>
      <c r="P572" s="29">
        <v>45693</v>
      </c>
      <c r="Q572" s="28" t="s">
        <v>83</v>
      </c>
      <c r="R572" s="28" t="s">
        <v>2651</v>
      </c>
      <c r="S572" s="27" t="s">
        <v>4816</v>
      </c>
    </row>
    <row r="573" spans="1:19" ht="160.5" customHeight="1" x14ac:dyDescent="0.25">
      <c r="A573" s="28" t="s">
        <v>3907</v>
      </c>
      <c r="B573" s="54">
        <v>45720</v>
      </c>
      <c r="C573" s="28" t="s">
        <v>88</v>
      </c>
      <c r="D573" s="27" t="s">
        <v>463</v>
      </c>
      <c r="E573" s="27" t="s">
        <v>11</v>
      </c>
      <c r="F573" s="27" t="s">
        <v>12</v>
      </c>
      <c r="G573" s="28" t="s">
        <v>7</v>
      </c>
      <c r="H573" s="28" t="s">
        <v>8</v>
      </c>
      <c r="I573" s="57">
        <v>2900000</v>
      </c>
      <c r="J573" s="57">
        <v>0</v>
      </c>
      <c r="K573" s="60">
        <v>2900000</v>
      </c>
      <c r="L573" s="27" t="s">
        <v>4253</v>
      </c>
      <c r="M573" s="28" t="s">
        <v>566</v>
      </c>
      <c r="N573" s="28" t="s">
        <v>683</v>
      </c>
      <c r="O573" s="28" t="s">
        <v>2153</v>
      </c>
      <c r="P573" s="29">
        <v>45652</v>
      </c>
      <c r="Q573" s="28" t="s">
        <v>160</v>
      </c>
      <c r="R573" s="28" t="s">
        <v>464</v>
      </c>
      <c r="S573" s="27" t="s">
        <v>4571</v>
      </c>
    </row>
    <row r="574" spans="1:19" ht="160.5" customHeight="1" x14ac:dyDescent="0.25">
      <c r="A574" s="28" t="s">
        <v>3933</v>
      </c>
      <c r="B574" s="54">
        <v>45720</v>
      </c>
      <c r="C574" s="28" t="s">
        <v>88</v>
      </c>
      <c r="D574" s="27" t="s">
        <v>267</v>
      </c>
      <c r="E574" s="27" t="s">
        <v>289</v>
      </c>
      <c r="F574" s="27" t="s">
        <v>4541</v>
      </c>
      <c r="G574" s="28" t="s">
        <v>66</v>
      </c>
      <c r="H574" s="28" t="s">
        <v>8</v>
      </c>
      <c r="I574" s="57">
        <v>9753750</v>
      </c>
      <c r="J574" s="57">
        <v>0</v>
      </c>
      <c r="K574" s="60">
        <v>9753750</v>
      </c>
      <c r="L574" s="27" t="s">
        <v>5148</v>
      </c>
      <c r="M574" s="28" t="s">
        <v>617</v>
      </c>
      <c r="N574" s="28" t="s">
        <v>649</v>
      </c>
      <c r="O574" s="28" t="s">
        <v>4254</v>
      </c>
      <c r="P574" s="29">
        <v>45672</v>
      </c>
      <c r="Q574" s="28" t="s">
        <v>83</v>
      </c>
      <c r="R574" s="28" t="s">
        <v>861</v>
      </c>
      <c r="S574" s="27" t="s">
        <v>4554</v>
      </c>
    </row>
    <row r="575" spans="1:19" ht="160.5" customHeight="1" x14ac:dyDescent="0.25">
      <c r="A575" s="28" t="s">
        <v>3933</v>
      </c>
      <c r="B575" s="54">
        <v>45720</v>
      </c>
      <c r="C575" s="28" t="s">
        <v>88</v>
      </c>
      <c r="D575" s="27" t="s">
        <v>267</v>
      </c>
      <c r="E575" s="27" t="s">
        <v>250</v>
      </c>
      <c r="F575" s="27" t="s">
        <v>4545</v>
      </c>
      <c r="G575" s="28" t="s">
        <v>66</v>
      </c>
      <c r="H575" s="28" t="s">
        <v>8</v>
      </c>
      <c r="I575" s="57">
        <v>573750</v>
      </c>
      <c r="J575" s="57">
        <v>0</v>
      </c>
      <c r="K575" s="60">
        <v>573750</v>
      </c>
      <c r="L575" s="27" t="s">
        <v>5148</v>
      </c>
      <c r="M575" s="28" t="s">
        <v>617</v>
      </c>
      <c r="N575" s="28" t="s">
        <v>649</v>
      </c>
      <c r="O575" s="28" t="s">
        <v>4254</v>
      </c>
      <c r="P575" s="29">
        <v>45672</v>
      </c>
      <c r="Q575" s="28" t="s">
        <v>83</v>
      </c>
      <c r="R575" s="28" t="s">
        <v>861</v>
      </c>
      <c r="S575" s="27" t="s">
        <v>4554</v>
      </c>
    </row>
    <row r="576" spans="1:19" ht="160.5" customHeight="1" x14ac:dyDescent="0.25">
      <c r="A576" s="28" t="s">
        <v>3933</v>
      </c>
      <c r="B576" s="54">
        <v>45720</v>
      </c>
      <c r="C576" s="28" t="s">
        <v>88</v>
      </c>
      <c r="D576" s="27" t="s">
        <v>267</v>
      </c>
      <c r="E576" s="27" t="s">
        <v>251</v>
      </c>
      <c r="F576" s="27" t="s">
        <v>4544</v>
      </c>
      <c r="G576" s="28" t="s">
        <v>66</v>
      </c>
      <c r="H576" s="28" t="s">
        <v>8</v>
      </c>
      <c r="I576" s="57">
        <v>573750</v>
      </c>
      <c r="J576" s="57">
        <v>0</v>
      </c>
      <c r="K576" s="60">
        <v>573750</v>
      </c>
      <c r="L576" s="27" t="s">
        <v>5148</v>
      </c>
      <c r="M576" s="28" t="s">
        <v>617</v>
      </c>
      <c r="N576" s="28" t="s">
        <v>649</v>
      </c>
      <c r="O576" s="28" t="s">
        <v>4254</v>
      </c>
      <c r="P576" s="29">
        <v>45672</v>
      </c>
      <c r="Q576" s="28" t="s">
        <v>83</v>
      </c>
      <c r="R576" s="28" t="s">
        <v>861</v>
      </c>
      <c r="S576" s="27" t="s">
        <v>4554</v>
      </c>
    </row>
    <row r="577" spans="1:19" ht="160.5" customHeight="1" x14ac:dyDescent="0.25">
      <c r="A577" s="28" t="s">
        <v>3933</v>
      </c>
      <c r="B577" s="54">
        <v>45720</v>
      </c>
      <c r="C577" s="28" t="s">
        <v>88</v>
      </c>
      <c r="D577" s="27" t="s">
        <v>267</v>
      </c>
      <c r="E577" s="27" t="s">
        <v>249</v>
      </c>
      <c r="F577" s="27" t="s">
        <v>4545</v>
      </c>
      <c r="G577" s="28" t="s">
        <v>66</v>
      </c>
      <c r="H577" s="28" t="s">
        <v>8</v>
      </c>
      <c r="I577" s="57">
        <v>573750</v>
      </c>
      <c r="J577" s="57">
        <v>0</v>
      </c>
      <c r="K577" s="60">
        <v>573750</v>
      </c>
      <c r="L577" s="27" t="s">
        <v>5148</v>
      </c>
      <c r="M577" s="28" t="s">
        <v>617</v>
      </c>
      <c r="N577" s="28" t="s">
        <v>649</v>
      </c>
      <c r="O577" s="28" t="s">
        <v>4254</v>
      </c>
      <c r="P577" s="29">
        <v>45672</v>
      </c>
      <c r="Q577" s="28" t="s">
        <v>83</v>
      </c>
      <c r="R577" s="28" t="s">
        <v>861</v>
      </c>
      <c r="S577" s="27" t="s">
        <v>4554</v>
      </c>
    </row>
    <row r="578" spans="1:19" ht="160.5" customHeight="1" x14ac:dyDescent="0.25">
      <c r="A578" s="28" t="s">
        <v>3928</v>
      </c>
      <c r="B578" s="54">
        <v>45720</v>
      </c>
      <c r="C578" s="28" t="s">
        <v>88</v>
      </c>
      <c r="D578" s="27" t="s">
        <v>499</v>
      </c>
      <c r="E578" s="27" t="s">
        <v>27</v>
      </c>
      <c r="F578" s="27" t="s">
        <v>4511</v>
      </c>
      <c r="G578" s="28" t="s">
        <v>7</v>
      </c>
      <c r="H578" s="28" t="s">
        <v>8</v>
      </c>
      <c r="I578" s="57">
        <v>4500000</v>
      </c>
      <c r="J578" s="57">
        <v>0</v>
      </c>
      <c r="K578" s="60">
        <v>4500000</v>
      </c>
      <c r="L578" s="27" t="s">
        <v>4255</v>
      </c>
      <c r="M578" s="28" t="s">
        <v>719</v>
      </c>
      <c r="N578" s="28" t="s">
        <v>686</v>
      </c>
      <c r="O578" s="28" t="s">
        <v>4256</v>
      </c>
      <c r="P578" s="29">
        <v>45631</v>
      </c>
      <c r="Q578" s="28" t="s">
        <v>83</v>
      </c>
      <c r="R578" s="28" t="s">
        <v>500</v>
      </c>
      <c r="S578" s="27" t="s">
        <v>4516</v>
      </c>
    </row>
    <row r="579" spans="1:19" ht="160.5" customHeight="1" x14ac:dyDescent="0.25">
      <c r="A579" s="28" t="s">
        <v>3935</v>
      </c>
      <c r="B579" s="54">
        <v>45720</v>
      </c>
      <c r="C579" s="28" t="s">
        <v>88</v>
      </c>
      <c r="D579" s="27" t="s">
        <v>231</v>
      </c>
      <c r="E579" s="27" t="s">
        <v>254</v>
      </c>
      <c r="F579" s="27" t="s">
        <v>4552</v>
      </c>
      <c r="G579" s="28" t="s">
        <v>66</v>
      </c>
      <c r="H579" s="28" t="s">
        <v>8</v>
      </c>
      <c r="I579" s="57">
        <v>4725000</v>
      </c>
      <c r="J579" s="57">
        <v>0</v>
      </c>
      <c r="K579" s="60">
        <v>4725000</v>
      </c>
      <c r="L579" s="27" t="s">
        <v>5149</v>
      </c>
      <c r="M579" s="28" t="s">
        <v>655</v>
      </c>
      <c r="N579" s="28" t="s">
        <v>656</v>
      </c>
      <c r="O579" s="28" t="s">
        <v>4257</v>
      </c>
      <c r="P579" s="29">
        <v>45674</v>
      </c>
      <c r="Q579" s="28" t="s">
        <v>83</v>
      </c>
      <c r="R579" s="28" t="s">
        <v>876</v>
      </c>
      <c r="S579" s="27" t="s">
        <v>4553</v>
      </c>
    </row>
    <row r="580" spans="1:19" ht="160.5" customHeight="1" x14ac:dyDescent="0.25">
      <c r="A580" s="28" t="s">
        <v>1705</v>
      </c>
      <c r="B580" s="54">
        <v>45720</v>
      </c>
      <c r="C580" s="28" t="s">
        <v>88</v>
      </c>
      <c r="D580" s="27" t="s">
        <v>2626</v>
      </c>
      <c r="E580" s="27" t="s">
        <v>289</v>
      </c>
      <c r="F580" s="27" t="s">
        <v>4541</v>
      </c>
      <c r="G580" s="28" t="s">
        <v>66</v>
      </c>
      <c r="H580" s="28" t="s">
        <v>8</v>
      </c>
      <c r="I580" s="57">
        <v>5214375</v>
      </c>
      <c r="J580" s="57">
        <v>0</v>
      </c>
      <c r="K580" s="60">
        <v>5214375</v>
      </c>
      <c r="L580" s="27" t="s">
        <v>4258</v>
      </c>
      <c r="M580" s="28" t="s">
        <v>789</v>
      </c>
      <c r="N580" s="28" t="s">
        <v>809</v>
      </c>
      <c r="O580" s="28" t="s">
        <v>1704</v>
      </c>
      <c r="P580" s="29">
        <v>45692</v>
      </c>
      <c r="Q580" s="28" t="s">
        <v>83</v>
      </c>
      <c r="R580" s="28" t="s">
        <v>2627</v>
      </c>
      <c r="S580" s="27" t="s">
        <v>4814</v>
      </c>
    </row>
    <row r="581" spans="1:19" ht="160.5" customHeight="1" x14ac:dyDescent="0.25">
      <c r="A581" s="28" t="s">
        <v>1705</v>
      </c>
      <c r="B581" s="54">
        <v>45720</v>
      </c>
      <c r="C581" s="28" t="s">
        <v>88</v>
      </c>
      <c r="D581" s="27" t="s">
        <v>2626</v>
      </c>
      <c r="E581" s="27" t="s">
        <v>250</v>
      </c>
      <c r="F581" s="27" t="s">
        <v>4545</v>
      </c>
      <c r="G581" s="28" t="s">
        <v>66</v>
      </c>
      <c r="H581" s="28" t="s">
        <v>8</v>
      </c>
      <c r="I581" s="57">
        <v>695250</v>
      </c>
      <c r="J581" s="57">
        <v>0</v>
      </c>
      <c r="K581" s="60">
        <v>695250</v>
      </c>
      <c r="L581" s="27" t="s">
        <v>4258</v>
      </c>
      <c r="M581" s="28" t="s">
        <v>789</v>
      </c>
      <c r="N581" s="28" t="s">
        <v>809</v>
      </c>
      <c r="O581" s="28" t="s">
        <v>1704</v>
      </c>
      <c r="P581" s="29">
        <v>45692</v>
      </c>
      <c r="Q581" s="28" t="s">
        <v>83</v>
      </c>
      <c r="R581" s="28" t="s">
        <v>2627</v>
      </c>
      <c r="S581" s="27" t="s">
        <v>4814</v>
      </c>
    </row>
    <row r="582" spans="1:19" ht="160.5" customHeight="1" x14ac:dyDescent="0.25">
      <c r="A582" s="28" t="s">
        <v>1705</v>
      </c>
      <c r="B582" s="54">
        <v>45720</v>
      </c>
      <c r="C582" s="28" t="s">
        <v>88</v>
      </c>
      <c r="D582" s="27" t="s">
        <v>2626</v>
      </c>
      <c r="E582" s="27" t="s">
        <v>251</v>
      </c>
      <c r="F582" s="27" t="s">
        <v>4544</v>
      </c>
      <c r="G582" s="28" t="s">
        <v>66</v>
      </c>
      <c r="H582" s="28" t="s">
        <v>8</v>
      </c>
      <c r="I582" s="57">
        <v>347625</v>
      </c>
      <c r="J582" s="57">
        <v>0</v>
      </c>
      <c r="K582" s="60">
        <v>347625</v>
      </c>
      <c r="L582" s="27" t="s">
        <v>4258</v>
      </c>
      <c r="M582" s="28" t="s">
        <v>789</v>
      </c>
      <c r="N582" s="28" t="s">
        <v>809</v>
      </c>
      <c r="O582" s="28" t="s">
        <v>1704</v>
      </c>
      <c r="P582" s="29">
        <v>45692</v>
      </c>
      <c r="Q582" s="28" t="s">
        <v>83</v>
      </c>
      <c r="R582" s="28" t="s">
        <v>2627</v>
      </c>
      <c r="S582" s="27" t="s">
        <v>4814</v>
      </c>
    </row>
    <row r="583" spans="1:19" ht="160.5" customHeight="1" x14ac:dyDescent="0.25">
      <c r="A583" s="28" t="s">
        <v>1705</v>
      </c>
      <c r="B583" s="54">
        <v>45720</v>
      </c>
      <c r="C583" s="28" t="s">
        <v>88</v>
      </c>
      <c r="D583" s="27" t="s">
        <v>2626</v>
      </c>
      <c r="E583" s="27" t="s">
        <v>249</v>
      </c>
      <c r="F583" s="27" t="s">
        <v>4545</v>
      </c>
      <c r="G583" s="28" t="s">
        <v>66</v>
      </c>
      <c r="H583" s="28" t="s">
        <v>8</v>
      </c>
      <c r="I583" s="57">
        <v>695250</v>
      </c>
      <c r="J583" s="57">
        <v>0</v>
      </c>
      <c r="K583" s="60">
        <v>695250</v>
      </c>
      <c r="L583" s="27" t="s">
        <v>4258</v>
      </c>
      <c r="M583" s="28" t="s">
        <v>789</v>
      </c>
      <c r="N583" s="28" t="s">
        <v>809</v>
      </c>
      <c r="O583" s="28" t="s">
        <v>1704</v>
      </c>
      <c r="P583" s="29">
        <v>45692</v>
      </c>
      <c r="Q583" s="28" t="s">
        <v>83</v>
      </c>
      <c r="R583" s="28" t="s">
        <v>2627</v>
      </c>
      <c r="S583" s="27" t="s">
        <v>4814</v>
      </c>
    </row>
    <row r="584" spans="1:19" ht="160.5" customHeight="1" x14ac:dyDescent="0.25">
      <c r="A584" s="28" t="s">
        <v>3927</v>
      </c>
      <c r="B584" s="54">
        <v>45720</v>
      </c>
      <c r="C584" s="28" t="s">
        <v>88</v>
      </c>
      <c r="D584" s="27" t="s">
        <v>232</v>
      </c>
      <c r="E584" s="27" t="s">
        <v>289</v>
      </c>
      <c r="F584" s="27" t="s">
        <v>4541</v>
      </c>
      <c r="G584" s="28" t="s">
        <v>66</v>
      </c>
      <c r="H584" s="28" t="s">
        <v>8</v>
      </c>
      <c r="I584" s="57">
        <v>4418700</v>
      </c>
      <c r="J584" s="57">
        <v>0</v>
      </c>
      <c r="K584" s="60">
        <v>4418700</v>
      </c>
      <c r="L584" s="27" t="s">
        <v>4259</v>
      </c>
      <c r="M584" s="28" t="s">
        <v>700</v>
      </c>
      <c r="N584" s="28" t="s">
        <v>749</v>
      </c>
      <c r="O584" s="28" t="s">
        <v>4260</v>
      </c>
      <c r="P584" s="29">
        <v>45679</v>
      </c>
      <c r="Q584" s="28" t="s">
        <v>83</v>
      </c>
      <c r="R584" s="28" t="s">
        <v>932</v>
      </c>
      <c r="S584" s="27" t="s">
        <v>4587</v>
      </c>
    </row>
    <row r="585" spans="1:19" ht="160.5" customHeight="1" x14ac:dyDescent="0.25">
      <c r="A585" s="28" t="s">
        <v>3927</v>
      </c>
      <c r="B585" s="54">
        <v>45720</v>
      </c>
      <c r="C585" s="28" t="s">
        <v>88</v>
      </c>
      <c r="D585" s="27" t="s">
        <v>232</v>
      </c>
      <c r="E585" s="27" t="s">
        <v>250</v>
      </c>
      <c r="F585" s="27" t="s">
        <v>4545</v>
      </c>
      <c r="G585" s="28" t="s">
        <v>66</v>
      </c>
      <c r="H585" s="28" t="s">
        <v>8</v>
      </c>
      <c r="I585" s="57">
        <v>1019700</v>
      </c>
      <c r="J585" s="57">
        <v>0</v>
      </c>
      <c r="K585" s="60">
        <v>1019700</v>
      </c>
      <c r="L585" s="27" t="s">
        <v>4259</v>
      </c>
      <c r="M585" s="28" t="s">
        <v>700</v>
      </c>
      <c r="N585" s="28" t="s">
        <v>749</v>
      </c>
      <c r="O585" s="28" t="s">
        <v>4260</v>
      </c>
      <c r="P585" s="29">
        <v>45679</v>
      </c>
      <c r="Q585" s="28" t="s">
        <v>83</v>
      </c>
      <c r="R585" s="28" t="s">
        <v>932</v>
      </c>
      <c r="S585" s="27" t="s">
        <v>4587</v>
      </c>
    </row>
    <row r="586" spans="1:19" ht="160.5" customHeight="1" x14ac:dyDescent="0.25">
      <c r="A586" s="28" t="s">
        <v>3927</v>
      </c>
      <c r="B586" s="54">
        <v>45720</v>
      </c>
      <c r="C586" s="28" t="s">
        <v>88</v>
      </c>
      <c r="D586" s="27" t="s">
        <v>232</v>
      </c>
      <c r="E586" s="27" t="s">
        <v>251</v>
      </c>
      <c r="F586" s="27" t="s">
        <v>4544</v>
      </c>
      <c r="G586" s="28" t="s">
        <v>66</v>
      </c>
      <c r="H586" s="28" t="s">
        <v>8</v>
      </c>
      <c r="I586" s="57">
        <v>679800</v>
      </c>
      <c r="J586" s="57">
        <v>0</v>
      </c>
      <c r="K586" s="60">
        <v>679800</v>
      </c>
      <c r="L586" s="27" t="s">
        <v>4259</v>
      </c>
      <c r="M586" s="28" t="s">
        <v>700</v>
      </c>
      <c r="N586" s="28" t="s">
        <v>749</v>
      </c>
      <c r="O586" s="28" t="s">
        <v>4260</v>
      </c>
      <c r="P586" s="29">
        <v>45679</v>
      </c>
      <c r="Q586" s="28" t="s">
        <v>83</v>
      </c>
      <c r="R586" s="28" t="s">
        <v>932</v>
      </c>
      <c r="S586" s="27" t="s">
        <v>4587</v>
      </c>
    </row>
    <row r="587" spans="1:19" ht="160.5" customHeight="1" x14ac:dyDescent="0.25">
      <c r="A587" s="28" t="s">
        <v>3927</v>
      </c>
      <c r="B587" s="54">
        <v>45720</v>
      </c>
      <c r="C587" s="28" t="s">
        <v>88</v>
      </c>
      <c r="D587" s="27" t="s">
        <v>232</v>
      </c>
      <c r="E587" s="27" t="s">
        <v>249</v>
      </c>
      <c r="F587" s="27" t="s">
        <v>4545</v>
      </c>
      <c r="G587" s="28" t="s">
        <v>66</v>
      </c>
      <c r="H587" s="28" t="s">
        <v>8</v>
      </c>
      <c r="I587" s="57">
        <v>679800</v>
      </c>
      <c r="J587" s="57">
        <v>0</v>
      </c>
      <c r="K587" s="60">
        <v>679800</v>
      </c>
      <c r="L587" s="27" t="s">
        <v>4259</v>
      </c>
      <c r="M587" s="28" t="s">
        <v>700</v>
      </c>
      <c r="N587" s="28" t="s">
        <v>749</v>
      </c>
      <c r="O587" s="28" t="s">
        <v>4260</v>
      </c>
      <c r="P587" s="29">
        <v>45679</v>
      </c>
      <c r="Q587" s="28" t="s">
        <v>83</v>
      </c>
      <c r="R587" s="28" t="s">
        <v>932</v>
      </c>
      <c r="S587" s="27" t="s">
        <v>4587</v>
      </c>
    </row>
    <row r="588" spans="1:19" ht="160.5" customHeight="1" x14ac:dyDescent="0.25">
      <c r="A588" s="28" t="s">
        <v>3911</v>
      </c>
      <c r="B588" s="54">
        <v>45720</v>
      </c>
      <c r="C588" s="28" t="s">
        <v>88</v>
      </c>
      <c r="D588" s="27" t="s">
        <v>316</v>
      </c>
      <c r="E588" s="27" t="s">
        <v>248</v>
      </c>
      <c r="F588" s="27" t="s">
        <v>4546</v>
      </c>
      <c r="G588" s="28" t="s">
        <v>7</v>
      </c>
      <c r="H588" s="28" t="s">
        <v>8</v>
      </c>
      <c r="I588" s="57">
        <v>11475000</v>
      </c>
      <c r="J588" s="57">
        <v>0</v>
      </c>
      <c r="K588" s="60">
        <v>11475000</v>
      </c>
      <c r="L588" s="27" t="s">
        <v>4261</v>
      </c>
      <c r="M588" s="28" t="s">
        <v>673</v>
      </c>
      <c r="N588" s="28" t="s">
        <v>674</v>
      </c>
      <c r="O588" s="28" t="s">
        <v>2248</v>
      </c>
      <c r="P588" s="29">
        <v>45675</v>
      </c>
      <c r="Q588" s="28" t="s">
        <v>83</v>
      </c>
      <c r="R588" s="28" t="s">
        <v>888</v>
      </c>
      <c r="S588" s="27" t="s">
        <v>4667</v>
      </c>
    </row>
    <row r="589" spans="1:19" ht="160.5" customHeight="1" x14ac:dyDescent="0.25">
      <c r="A589" s="28" t="s">
        <v>1708</v>
      </c>
      <c r="B589" s="54">
        <v>45720</v>
      </c>
      <c r="C589" s="28" t="s">
        <v>88</v>
      </c>
      <c r="D589" s="27" t="s">
        <v>2623</v>
      </c>
      <c r="E589" s="27" t="s">
        <v>289</v>
      </c>
      <c r="F589" s="27" t="s">
        <v>4541</v>
      </c>
      <c r="G589" s="28" t="s">
        <v>66</v>
      </c>
      <c r="H589" s="28" t="s">
        <v>8</v>
      </c>
      <c r="I589" s="57">
        <v>5163750</v>
      </c>
      <c r="J589" s="57">
        <v>0</v>
      </c>
      <c r="K589" s="60">
        <v>5163750</v>
      </c>
      <c r="L589" s="27" t="s">
        <v>4262</v>
      </c>
      <c r="M589" s="28" t="s">
        <v>790</v>
      </c>
      <c r="N589" s="28" t="s">
        <v>808</v>
      </c>
      <c r="O589" s="28" t="s">
        <v>1707</v>
      </c>
      <c r="P589" s="29">
        <v>45692</v>
      </c>
      <c r="Q589" s="28" t="s">
        <v>83</v>
      </c>
      <c r="R589" s="28" t="s">
        <v>2624</v>
      </c>
      <c r="S589" s="27" t="s">
        <v>4815</v>
      </c>
    </row>
    <row r="590" spans="1:19" ht="160.5" customHeight="1" x14ac:dyDescent="0.25">
      <c r="A590" s="28" t="s">
        <v>1708</v>
      </c>
      <c r="B590" s="54">
        <v>45720</v>
      </c>
      <c r="C590" s="28" t="s">
        <v>88</v>
      </c>
      <c r="D590" s="27" t="s">
        <v>2623</v>
      </c>
      <c r="E590" s="27" t="s">
        <v>250</v>
      </c>
      <c r="F590" s="27" t="s">
        <v>4545</v>
      </c>
      <c r="G590" s="28" t="s">
        <v>66</v>
      </c>
      <c r="H590" s="28" t="s">
        <v>8</v>
      </c>
      <c r="I590" s="57">
        <v>516375</v>
      </c>
      <c r="J590" s="57">
        <v>0</v>
      </c>
      <c r="K590" s="60">
        <v>516375</v>
      </c>
      <c r="L590" s="27" t="s">
        <v>4262</v>
      </c>
      <c r="M590" s="28" t="s">
        <v>790</v>
      </c>
      <c r="N590" s="28" t="s">
        <v>808</v>
      </c>
      <c r="O590" s="28" t="s">
        <v>1707</v>
      </c>
      <c r="P590" s="29">
        <v>45692</v>
      </c>
      <c r="Q590" s="28" t="s">
        <v>83</v>
      </c>
      <c r="R590" s="28" t="s">
        <v>2624</v>
      </c>
      <c r="S590" s="27" t="s">
        <v>4815</v>
      </c>
    </row>
    <row r="591" spans="1:19" ht="160.5" customHeight="1" x14ac:dyDescent="0.25">
      <c r="A591" s="28" t="s">
        <v>1708</v>
      </c>
      <c r="B591" s="54">
        <v>45720</v>
      </c>
      <c r="C591" s="28" t="s">
        <v>88</v>
      </c>
      <c r="D591" s="27" t="s">
        <v>2623</v>
      </c>
      <c r="E591" s="27" t="s">
        <v>251</v>
      </c>
      <c r="F591" s="27" t="s">
        <v>4544</v>
      </c>
      <c r="G591" s="28" t="s">
        <v>66</v>
      </c>
      <c r="H591" s="28" t="s">
        <v>8</v>
      </c>
      <c r="I591" s="57">
        <v>516375</v>
      </c>
      <c r="J591" s="57">
        <v>0</v>
      </c>
      <c r="K591" s="60">
        <v>516375</v>
      </c>
      <c r="L591" s="27" t="s">
        <v>4262</v>
      </c>
      <c r="M591" s="28" t="s">
        <v>790</v>
      </c>
      <c r="N591" s="28" t="s">
        <v>808</v>
      </c>
      <c r="O591" s="28" t="s">
        <v>1707</v>
      </c>
      <c r="P591" s="29">
        <v>45692</v>
      </c>
      <c r="Q591" s="28" t="s">
        <v>83</v>
      </c>
      <c r="R591" s="28" t="s">
        <v>2624</v>
      </c>
      <c r="S591" s="27" t="s">
        <v>4815</v>
      </c>
    </row>
    <row r="592" spans="1:19" ht="160.5" customHeight="1" x14ac:dyDescent="0.25">
      <c r="A592" s="28" t="s">
        <v>1708</v>
      </c>
      <c r="B592" s="54">
        <v>45720</v>
      </c>
      <c r="C592" s="28" t="s">
        <v>88</v>
      </c>
      <c r="D592" s="27" t="s">
        <v>2623</v>
      </c>
      <c r="E592" s="27" t="s">
        <v>249</v>
      </c>
      <c r="F592" s="27" t="s">
        <v>4545</v>
      </c>
      <c r="G592" s="28" t="s">
        <v>66</v>
      </c>
      <c r="H592" s="28" t="s">
        <v>8</v>
      </c>
      <c r="I592" s="57">
        <v>4131000</v>
      </c>
      <c r="J592" s="57">
        <v>0</v>
      </c>
      <c r="K592" s="60">
        <v>4131000</v>
      </c>
      <c r="L592" s="27" t="s">
        <v>4262</v>
      </c>
      <c r="M592" s="28" t="s">
        <v>790</v>
      </c>
      <c r="N592" s="28" t="s">
        <v>808</v>
      </c>
      <c r="O592" s="28" t="s">
        <v>1707</v>
      </c>
      <c r="P592" s="29">
        <v>45692</v>
      </c>
      <c r="Q592" s="28" t="s">
        <v>83</v>
      </c>
      <c r="R592" s="28" t="s">
        <v>2624</v>
      </c>
      <c r="S592" s="27" t="s">
        <v>4815</v>
      </c>
    </row>
    <row r="593" spans="1:19" ht="160.5" customHeight="1" x14ac:dyDescent="0.25">
      <c r="A593" s="28" t="s">
        <v>3932</v>
      </c>
      <c r="B593" s="54">
        <v>45720</v>
      </c>
      <c r="C593" s="28" t="s">
        <v>88</v>
      </c>
      <c r="D593" s="27" t="s">
        <v>337</v>
      </c>
      <c r="E593" s="27" t="s">
        <v>248</v>
      </c>
      <c r="F593" s="27" t="s">
        <v>4546</v>
      </c>
      <c r="G593" s="28" t="s">
        <v>7</v>
      </c>
      <c r="H593" s="28" t="s">
        <v>8</v>
      </c>
      <c r="I593" s="57">
        <v>6798000</v>
      </c>
      <c r="J593" s="57">
        <v>0</v>
      </c>
      <c r="K593" s="60">
        <v>6798000</v>
      </c>
      <c r="L593" s="27" t="s">
        <v>4263</v>
      </c>
      <c r="M593" s="28" t="s">
        <v>613</v>
      </c>
      <c r="N593" s="28" t="s">
        <v>691</v>
      </c>
      <c r="O593" s="28" t="s">
        <v>4264</v>
      </c>
      <c r="P593" s="29">
        <v>45677</v>
      </c>
      <c r="Q593" s="28" t="s">
        <v>83</v>
      </c>
      <c r="R593" s="28" t="s">
        <v>877</v>
      </c>
      <c r="S593" s="27" t="s">
        <v>4599</v>
      </c>
    </row>
    <row r="594" spans="1:19" ht="160.5" customHeight="1" x14ac:dyDescent="0.25">
      <c r="A594" s="28" t="s">
        <v>3909</v>
      </c>
      <c r="B594" s="54">
        <v>45720</v>
      </c>
      <c r="C594" s="28" t="s">
        <v>88</v>
      </c>
      <c r="D594" s="27" t="s">
        <v>319</v>
      </c>
      <c r="E594" s="27" t="s">
        <v>248</v>
      </c>
      <c r="F594" s="27" t="s">
        <v>4546</v>
      </c>
      <c r="G594" s="28" t="s">
        <v>7</v>
      </c>
      <c r="H594" s="28" t="s">
        <v>8</v>
      </c>
      <c r="I594" s="57">
        <v>11475000</v>
      </c>
      <c r="J594" s="57">
        <v>0</v>
      </c>
      <c r="K594" s="60">
        <v>11475000</v>
      </c>
      <c r="L594" s="27" t="s">
        <v>4265</v>
      </c>
      <c r="M594" s="28" t="s">
        <v>702</v>
      </c>
      <c r="N594" s="28" t="s">
        <v>703</v>
      </c>
      <c r="O594" s="28" t="s">
        <v>2198</v>
      </c>
      <c r="P594" s="29">
        <v>45680</v>
      </c>
      <c r="Q594" s="28" t="s">
        <v>83</v>
      </c>
      <c r="R594" s="28" t="s">
        <v>965</v>
      </c>
      <c r="S594" s="27" t="s">
        <v>4670</v>
      </c>
    </row>
    <row r="595" spans="1:19" ht="160.5" customHeight="1" x14ac:dyDescent="0.25">
      <c r="A595" s="28" t="s">
        <v>3936</v>
      </c>
      <c r="B595" s="54">
        <v>45720</v>
      </c>
      <c r="C595" s="28" t="s">
        <v>88</v>
      </c>
      <c r="D595" s="27" t="s">
        <v>443</v>
      </c>
      <c r="E595" s="27" t="s">
        <v>248</v>
      </c>
      <c r="F595" s="27" t="s">
        <v>4546</v>
      </c>
      <c r="G595" s="28" t="s">
        <v>7</v>
      </c>
      <c r="H595" s="28" t="s">
        <v>8</v>
      </c>
      <c r="I595" s="57">
        <v>11475000</v>
      </c>
      <c r="J595" s="57">
        <v>0</v>
      </c>
      <c r="K595" s="60">
        <v>11475000</v>
      </c>
      <c r="L595" s="27" t="s">
        <v>4266</v>
      </c>
      <c r="M595" s="28" t="s">
        <v>674</v>
      </c>
      <c r="N595" s="28" t="s">
        <v>704</v>
      </c>
      <c r="O595" s="28" t="s">
        <v>4267</v>
      </c>
      <c r="P595" s="29">
        <v>45680</v>
      </c>
      <c r="Q595" s="28" t="s">
        <v>83</v>
      </c>
      <c r="R595" s="28" t="s">
        <v>964</v>
      </c>
      <c r="S595" s="27" t="s">
        <v>4700</v>
      </c>
    </row>
    <row r="596" spans="1:19" ht="160.5" customHeight="1" x14ac:dyDescent="0.25">
      <c r="A596" s="28" t="s">
        <v>3934</v>
      </c>
      <c r="B596" s="54">
        <v>45720</v>
      </c>
      <c r="C596" s="28" t="s">
        <v>88</v>
      </c>
      <c r="D596" s="27" t="s">
        <v>431</v>
      </c>
      <c r="E596" s="27" t="s">
        <v>248</v>
      </c>
      <c r="F596" s="27" t="s">
        <v>4546</v>
      </c>
      <c r="G596" s="28" t="s">
        <v>7</v>
      </c>
      <c r="H596" s="28" t="s">
        <v>8</v>
      </c>
      <c r="I596" s="57">
        <v>11475000</v>
      </c>
      <c r="J596" s="57">
        <v>0</v>
      </c>
      <c r="K596" s="60">
        <v>11475000</v>
      </c>
      <c r="L596" s="27" t="s">
        <v>4268</v>
      </c>
      <c r="M596" s="28" t="s">
        <v>675</v>
      </c>
      <c r="N596" s="28" t="s">
        <v>676</v>
      </c>
      <c r="O596" s="28" t="s">
        <v>4269</v>
      </c>
      <c r="P596" s="29">
        <v>45675</v>
      </c>
      <c r="Q596" s="28" t="s">
        <v>83</v>
      </c>
      <c r="R596" s="28" t="s">
        <v>889</v>
      </c>
      <c r="S596" s="27" t="s">
        <v>4582</v>
      </c>
    </row>
    <row r="597" spans="1:19" ht="160.5" customHeight="1" x14ac:dyDescent="0.25">
      <c r="A597" s="28" t="s">
        <v>3941</v>
      </c>
      <c r="B597" s="54">
        <v>45720</v>
      </c>
      <c r="C597" s="28" t="s">
        <v>88</v>
      </c>
      <c r="D597" s="27" t="s">
        <v>210</v>
      </c>
      <c r="E597" s="27" t="s">
        <v>254</v>
      </c>
      <c r="F597" s="27" t="s">
        <v>4552</v>
      </c>
      <c r="G597" s="28" t="s">
        <v>66</v>
      </c>
      <c r="H597" s="28" t="s">
        <v>8</v>
      </c>
      <c r="I597" s="57">
        <v>4725000</v>
      </c>
      <c r="J597" s="57">
        <v>0</v>
      </c>
      <c r="K597" s="60">
        <v>4725000</v>
      </c>
      <c r="L597" s="27" t="s">
        <v>5150</v>
      </c>
      <c r="M597" s="28" t="s">
        <v>652</v>
      </c>
      <c r="N597" s="28" t="s">
        <v>654</v>
      </c>
      <c r="O597" s="28" t="s">
        <v>4270</v>
      </c>
      <c r="P597" s="29">
        <v>45679</v>
      </c>
      <c r="Q597" s="28" t="s">
        <v>83</v>
      </c>
      <c r="R597" s="28" t="s">
        <v>936</v>
      </c>
      <c r="S597" s="27" t="s">
        <v>4617</v>
      </c>
    </row>
    <row r="598" spans="1:19" ht="160.5" customHeight="1" x14ac:dyDescent="0.25">
      <c r="A598" s="28" t="s">
        <v>3917</v>
      </c>
      <c r="B598" s="54">
        <v>45720</v>
      </c>
      <c r="C598" s="28" t="s">
        <v>88</v>
      </c>
      <c r="D598" s="27" t="s">
        <v>174</v>
      </c>
      <c r="E598" s="27" t="s">
        <v>693</v>
      </c>
      <c r="F598" s="27" t="s">
        <v>4697</v>
      </c>
      <c r="G598" s="28" t="s">
        <v>66</v>
      </c>
      <c r="H598" s="28" t="s">
        <v>8</v>
      </c>
      <c r="I598" s="57">
        <v>17066980</v>
      </c>
      <c r="J598" s="57">
        <v>0</v>
      </c>
      <c r="K598" s="60">
        <v>17066980</v>
      </c>
      <c r="L598" s="27" t="s">
        <v>5151</v>
      </c>
      <c r="M598" s="28" t="s">
        <v>546</v>
      </c>
      <c r="N598" s="28" t="s">
        <v>709</v>
      </c>
      <c r="O598" s="28" t="s">
        <v>2241</v>
      </c>
      <c r="P598" s="29">
        <v>45678</v>
      </c>
      <c r="Q598" s="28" t="s">
        <v>83</v>
      </c>
      <c r="R598" s="28" t="s">
        <v>900</v>
      </c>
      <c r="S598" s="27" t="s">
        <v>4704</v>
      </c>
    </row>
    <row r="599" spans="1:19" ht="160.5" customHeight="1" x14ac:dyDescent="0.25">
      <c r="A599" s="28" t="s">
        <v>3938</v>
      </c>
      <c r="B599" s="54">
        <v>45720</v>
      </c>
      <c r="C599" s="28" t="s">
        <v>88</v>
      </c>
      <c r="D599" s="27" t="s">
        <v>311</v>
      </c>
      <c r="E599" s="27" t="s">
        <v>289</v>
      </c>
      <c r="F599" s="27" t="s">
        <v>4541</v>
      </c>
      <c r="G599" s="28" t="s">
        <v>66</v>
      </c>
      <c r="H599" s="28" t="s">
        <v>8</v>
      </c>
      <c r="I599" s="57">
        <v>573750</v>
      </c>
      <c r="J599" s="57">
        <v>0</v>
      </c>
      <c r="K599" s="60">
        <v>573750</v>
      </c>
      <c r="L599" s="27" t="s">
        <v>5152</v>
      </c>
      <c r="M599" s="28" t="s">
        <v>640</v>
      </c>
      <c r="N599" s="28" t="s">
        <v>699</v>
      </c>
      <c r="O599" s="28" t="s">
        <v>4271</v>
      </c>
      <c r="P599" s="29">
        <v>45675</v>
      </c>
      <c r="Q599" s="28" t="s">
        <v>83</v>
      </c>
      <c r="R599" s="28" t="s">
        <v>886</v>
      </c>
      <c r="S599" s="27" t="s">
        <v>4563</v>
      </c>
    </row>
    <row r="600" spans="1:19" ht="160.5" customHeight="1" x14ac:dyDescent="0.25">
      <c r="A600" s="28" t="s">
        <v>3938</v>
      </c>
      <c r="B600" s="54">
        <v>45720</v>
      </c>
      <c r="C600" s="28" t="s">
        <v>88</v>
      </c>
      <c r="D600" s="27" t="s">
        <v>311</v>
      </c>
      <c r="E600" s="27" t="s">
        <v>251</v>
      </c>
      <c r="F600" s="27" t="s">
        <v>4544</v>
      </c>
      <c r="G600" s="28" t="s">
        <v>66</v>
      </c>
      <c r="H600" s="28" t="s">
        <v>8</v>
      </c>
      <c r="I600" s="57">
        <v>573750</v>
      </c>
      <c r="J600" s="57">
        <v>0</v>
      </c>
      <c r="K600" s="60">
        <v>573750</v>
      </c>
      <c r="L600" s="27" t="s">
        <v>5152</v>
      </c>
      <c r="M600" s="28" t="s">
        <v>640</v>
      </c>
      <c r="N600" s="28" t="s">
        <v>699</v>
      </c>
      <c r="O600" s="28" t="s">
        <v>4271</v>
      </c>
      <c r="P600" s="29">
        <v>45675</v>
      </c>
      <c r="Q600" s="28" t="s">
        <v>83</v>
      </c>
      <c r="R600" s="28" t="s">
        <v>886</v>
      </c>
      <c r="S600" s="27" t="s">
        <v>4563</v>
      </c>
    </row>
    <row r="601" spans="1:19" ht="160.5" customHeight="1" x14ac:dyDescent="0.25">
      <c r="A601" s="28" t="s">
        <v>3938</v>
      </c>
      <c r="B601" s="54">
        <v>45720</v>
      </c>
      <c r="C601" s="28" t="s">
        <v>88</v>
      </c>
      <c r="D601" s="27" t="s">
        <v>311</v>
      </c>
      <c r="E601" s="27" t="s">
        <v>249</v>
      </c>
      <c r="F601" s="27" t="s">
        <v>4545</v>
      </c>
      <c r="G601" s="28" t="s">
        <v>66</v>
      </c>
      <c r="H601" s="28" t="s">
        <v>8</v>
      </c>
      <c r="I601" s="57">
        <v>573750</v>
      </c>
      <c r="J601" s="57">
        <v>0</v>
      </c>
      <c r="K601" s="60">
        <v>573750</v>
      </c>
      <c r="L601" s="27" t="s">
        <v>5152</v>
      </c>
      <c r="M601" s="28" t="s">
        <v>640</v>
      </c>
      <c r="N601" s="28" t="s">
        <v>699</v>
      </c>
      <c r="O601" s="28" t="s">
        <v>4271</v>
      </c>
      <c r="P601" s="29">
        <v>45675</v>
      </c>
      <c r="Q601" s="28" t="s">
        <v>83</v>
      </c>
      <c r="R601" s="28" t="s">
        <v>886</v>
      </c>
      <c r="S601" s="27" t="s">
        <v>4563</v>
      </c>
    </row>
    <row r="602" spans="1:19" ht="160.5" customHeight="1" x14ac:dyDescent="0.25">
      <c r="A602" s="28" t="s">
        <v>3942</v>
      </c>
      <c r="B602" s="54">
        <v>45720</v>
      </c>
      <c r="C602" s="28" t="s">
        <v>88</v>
      </c>
      <c r="D602" s="27" t="s">
        <v>118</v>
      </c>
      <c r="E602" s="27" t="s">
        <v>248</v>
      </c>
      <c r="F602" s="27" t="s">
        <v>4546</v>
      </c>
      <c r="G602" s="28" t="s">
        <v>7</v>
      </c>
      <c r="H602" s="28" t="s">
        <v>8</v>
      </c>
      <c r="I602" s="57">
        <v>11475000</v>
      </c>
      <c r="J602" s="57">
        <v>0</v>
      </c>
      <c r="K602" s="60">
        <v>11475000</v>
      </c>
      <c r="L602" s="27" t="s">
        <v>4272</v>
      </c>
      <c r="M602" s="28" t="s">
        <v>621</v>
      </c>
      <c r="N602" s="28" t="s">
        <v>622</v>
      </c>
      <c r="O602" s="28" t="s">
        <v>4273</v>
      </c>
      <c r="P602" s="29">
        <v>45671</v>
      </c>
      <c r="Q602" s="28" t="s">
        <v>83</v>
      </c>
      <c r="R602" s="28" t="s">
        <v>849</v>
      </c>
      <c r="S602" s="27" t="s">
        <v>4574</v>
      </c>
    </row>
    <row r="603" spans="1:19" ht="160.5" customHeight="1" x14ac:dyDescent="0.25">
      <c r="A603" s="28" t="s">
        <v>3939</v>
      </c>
      <c r="B603" s="54">
        <v>45720</v>
      </c>
      <c r="C603" s="28" t="s">
        <v>88</v>
      </c>
      <c r="D603" s="27" t="s">
        <v>311</v>
      </c>
      <c r="E603" s="27" t="s">
        <v>248</v>
      </c>
      <c r="F603" s="27" t="s">
        <v>4546</v>
      </c>
      <c r="G603" s="28" t="s">
        <v>7</v>
      </c>
      <c r="H603" s="28" t="s">
        <v>8</v>
      </c>
      <c r="I603" s="57">
        <v>4016250</v>
      </c>
      <c r="J603" s="57">
        <v>0</v>
      </c>
      <c r="K603" s="60">
        <v>4016250</v>
      </c>
      <c r="L603" s="27" t="s">
        <v>5152</v>
      </c>
      <c r="M603" s="28" t="s">
        <v>640</v>
      </c>
      <c r="N603" s="28" t="s">
        <v>699</v>
      </c>
      <c r="O603" s="28" t="s">
        <v>4274</v>
      </c>
      <c r="P603" s="29">
        <v>45675</v>
      </c>
      <c r="Q603" s="28" t="s">
        <v>83</v>
      </c>
      <c r="R603" s="28" t="s">
        <v>886</v>
      </c>
      <c r="S603" s="27" t="s">
        <v>4563</v>
      </c>
    </row>
    <row r="604" spans="1:19" ht="160.5" customHeight="1" x14ac:dyDescent="0.25">
      <c r="A604" s="28" t="s">
        <v>3916</v>
      </c>
      <c r="B604" s="54">
        <v>45720</v>
      </c>
      <c r="C604" s="28" t="s">
        <v>88</v>
      </c>
      <c r="D604" s="27" t="s">
        <v>222</v>
      </c>
      <c r="E604" s="27" t="s">
        <v>67</v>
      </c>
      <c r="F604" s="27" t="s">
        <v>68</v>
      </c>
      <c r="G604" s="28" t="s">
        <v>7</v>
      </c>
      <c r="H604" s="28" t="s">
        <v>8</v>
      </c>
      <c r="I604" s="57">
        <v>4500000</v>
      </c>
      <c r="J604" s="57">
        <v>0</v>
      </c>
      <c r="K604" s="60">
        <v>4500000</v>
      </c>
      <c r="L604" s="27" t="s">
        <v>4275</v>
      </c>
      <c r="M604" s="28" t="s">
        <v>622</v>
      </c>
      <c r="N604" s="28" t="s">
        <v>608</v>
      </c>
      <c r="O604" s="28" t="s">
        <v>2160</v>
      </c>
      <c r="P604" s="29">
        <v>45635</v>
      </c>
      <c r="Q604" s="28" t="s">
        <v>83</v>
      </c>
      <c r="R604" s="28" t="s">
        <v>285</v>
      </c>
      <c r="S604" s="27" t="s">
        <v>4523</v>
      </c>
    </row>
    <row r="605" spans="1:19" ht="160.5" customHeight="1" x14ac:dyDescent="0.25">
      <c r="A605" s="28" t="s">
        <v>3937</v>
      </c>
      <c r="B605" s="54">
        <v>45720</v>
      </c>
      <c r="C605" s="28" t="s">
        <v>88</v>
      </c>
      <c r="D605" s="27" t="s">
        <v>136</v>
      </c>
      <c r="E605" s="27" t="s">
        <v>27</v>
      </c>
      <c r="F605" s="27" t="s">
        <v>4511</v>
      </c>
      <c r="G605" s="28" t="s">
        <v>7</v>
      </c>
      <c r="H605" s="28" t="s">
        <v>8</v>
      </c>
      <c r="I605" s="57">
        <v>3200000</v>
      </c>
      <c r="J605" s="57">
        <v>0</v>
      </c>
      <c r="K605" s="60">
        <v>3200000</v>
      </c>
      <c r="L605" s="27" t="s">
        <v>4276</v>
      </c>
      <c r="M605" s="28" t="s">
        <v>561</v>
      </c>
      <c r="N605" s="28" t="s">
        <v>563</v>
      </c>
      <c r="O605" s="28" t="s">
        <v>4277</v>
      </c>
      <c r="P605" s="29">
        <v>45650</v>
      </c>
      <c r="Q605" s="28" t="s">
        <v>160</v>
      </c>
      <c r="R605" s="28" t="s">
        <v>348</v>
      </c>
      <c r="S605" s="27" t="s">
        <v>4572</v>
      </c>
    </row>
    <row r="606" spans="1:19" ht="160.5" customHeight="1" x14ac:dyDescent="0.25">
      <c r="A606" s="28" t="s">
        <v>3940</v>
      </c>
      <c r="B606" s="54">
        <v>45720</v>
      </c>
      <c r="C606" s="28" t="s">
        <v>88</v>
      </c>
      <c r="D606" s="27" t="s">
        <v>207</v>
      </c>
      <c r="E606" s="27" t="s">
        <v>248</v>
      </c>
      <c r="F606" s="27" t="s">
        <v>4546</v>
      </c>
      <c r="G606" s="28" t="s">
        <v>7</v>
      </c>
      <c r="H606" s="28" t="s">
        <v>8</v>
      </c>
      <c r="I606" s="57">
        <v>11475000</v>
      </c>
      <c r="J606" s="57">
        <v>0</v>
      </c>
      <c r="K606" s="60">
        <v>11475000</v>
      </c>
      <c r="L606" s="27" t="s">
        <v>4278</v>
      </c>
      <c r="M606" s="28" t="s">
        <v>618</v>
      </c>
      <c r="N606" s="28" t="s">
        <v>619</v>
      </c>
      <c r="O606" s="28" t="s">
        <v>4279</v>
      </c>
      <c r="P606" s="29">
        <v>45671</v>
      </c>
      <c r="Q606" s="28" t="s">
        <v>83</v>
      </c>
      <c r="R606" s="28" t="s">
        <v>860</v>
      </c>
      <c r="S606" s="27" t="s">
        <v>4565</v>
      </c>
    </row>
    <row r="607" spans="1:19" ht="160.5" customHeight="1" x14ac:dyDescent="0.25">
      <c r="A607" s="28" t="s">
        <v>3943</v>
      </c>
      <c r="B607" s="54">
        <v>45720</v>
      </c>
      <c r="C607" s="28" t="s">
        <v>88</v>
      </c>
      <c r="D607" s="27" t="s">
        <v>466</v>
      </c>
      <c r="E607" s="27" t="s">
        <v>248</v>
      </c>
      <c r="F607" s="27" t="s">
        <v>4546</v>
      </c>
      <c r="G607" s="28" t="s">
        <v>7</v>
      </c>
      <c r="H607" s="28" t="s">
        <v>8</v>
      </c>
      <c r="I607" s="57">
        <v>11475000</v>
      </c>
      <c r="J607" s="57">
        <v>0</v>
      </c>
      <c r="K607" s="60">
        <v>11475000</v>
      </c>
      <c r="L607" s="27" t="s">
        <v>5153</v>
      </c>
      <c r="M607" s="28" t="s">
        <v>778</v>
      </c>
      <c r="N607" s="28" t="s">
        <v>767</v>
      </c>
      <c r="O607" s="28" t="s">
        <v>4280</v>
      </c>
      <c r="P607" s="29">
        <v>45680</v>
      </c>
      <c r="Q607" s="28" t="s">
        <v>83</v>
      </c>
      <c r="R607" s="28" t="s">
        <v>949</v>
      </c>
      <c r="S607" s="27" t="s">
        <v>4746</v>
      </c>
    </row>
    <row r="608" spans="1:19" ht="160.5" customHeight="1" x14ac:dyDescent="0.25">
      <c r="A608" s="28" t="s">
        <v>4281</v>
      </c>
      <c r="B608" s="54">
        <v>45720</v>
      </c>
      <c r="C608" s="28" t="s">
        <v>88</v>
      </c>
      <c r="D608" s="27" t="s">
        <v>126</v>
      </c>
      <c r="E608" s="27" t="s">
        <v>289</v>
      </c>
      <c r="F608" s="27" t="s">
        <v>4541</v>
      </c>
      <c r="G608" s="28" t="s">
        <v>66</v>
      </c>
      <c r="H608" s="28" t="s">
        <v>8</v>
      </c>
      <c r="I608" s="57">
        <v>11606963</v>
      </c>
      <c r="J608" s="57">
        <v>0</v>
      </c>
      <c r="K608" s="60">
        <v>11606963</v>
      </c>
      <c r="L608" s="27" t="s">
        <v>5133</v>
      </c>
      <c r="M608" s="28" t="s">
        <v>662</v>
      </c>
      <c r="N608" s="28" t="s">
        <v>663</v>
      </c>
      <c r="O608" s="28" t="s">
        <v>2132</v>
      </c>
      <c r="P608" s="29">
        <v>45674</v>
      </c>
      <c r="Q608" s="28" t="s">
        <v>83</v>
      </c>
      <c r="R608" s="28" t="s">
        <v>885</v>
      </c>
      <c r="S608" s="27" t="s">
        <v>4559</v>
      </c>
    </row>
    <row r="609" spans="1:19" ht="160.5" customHeight="1" x14ac:dyDescent="0.25">
      <c r="A609" s="28" t="s">
        <v>4281</v>
      </c>
      <c r="B609" s="54">
        <v>45720</v>
      </c>
      <c r="C609" s="28" t="s">
        <v>88</v>
      </c>
      <c r="D609" s="27" t="s">
        <v>126</v>
      </c>
      <c r="E609" s="27" t="s">
        <v>250</v>
      </c>
      <c r="F609" s="27" t="s">
        <v>4545</v>
      </c>
      <c r="G609" s="28" t="s">
        <v>66</v>
      </c>
      <c r="H609" s="28" t="s">
        <v>8</v>
      </c>
      <c r="I609" s="57">
        <v>682763</v>
      </c>
      <c r="J609" s="57">
        <v>0</v>
      </c>
      <c r="K609" s="60">
        <v>682763</v>
      </c>
      <c r="L609" s="27" t="s">
        <v>5133</v>
      </c>
      <c r="M609" s="28" t="s">
        <v>662</v>
      </c>
      <c r="N609" s="28" t="s">
        <v>663</v>
      </c>
      <c r="O609" s="28" t="s">
        <v>2132</v>
      </c>
      <c r="P609" s="29">
        <v>45674</v>
      </c>
      <c r="Q609" s="28" t="s">
        <v>83</v>
      </c>
      <c r="R609" s="28" t="s">
        <v>885</v>
      </c>
      <c r="S609" s="27" t="s">
        <v>4559</v>
      </c>
    </row>
    <row r="610" spans="1:19" ht="160.5" customHeight="1" x14ac:dyDescent="0.25">
      <c r="A610" s="28" t="s">
        <v>4281</v>
      </c>
      <c r="B610" s="54">
        <v>45720</v>
      </c>
      <c r="C610" s="28" t="s">
        <v>88</v>
      </c>
      <c r="D610" s="27" t="s">
        <v>126</v>
      </c>
      <c r="E610" s="27" t="s">
        <v>251</v>
      </c>
      <c r="F610" s="27" t="s">
        <v>4544</v>
      </c>
      <c r="G610" s="28" t="s">
        <v>66</v>
      </c>
      <c r="H610" s="28" t="s">
        <v>8</v>
      </c>
      <c r="I610" s="57">
        <v>682762</v>
      </c>
      <c r="J610" s="57">
        <v>0</v>
      </c>
      <c r="K610" s="60">
        <v>682762</v>
      </c>
      <c r="L610" s="27" t="s">
        <v>5133</v>
      </c>
      <c r="M610" s="28" t="s">
        <v>662</v>
      </c>
      <c r="N610" s="28" t="s">
        <v>663</v>
      </c>
      <c r="O610" s="28" t="s">
        <v>2132</v>
      </c>
      <c r="P610" s="29">
        <v>45674</v>
      </c>
      <c r="Q610" s="28" t="s">
        <v>83</v>
      </c>
      <c r="R610" s="28" t="s">
        <v>885</v>
      </c>
      <c r="S610" s="27" t="s">
        <v>4559</v>
      </c>
    </row>
    <row r="611" spans="1:19" ht="160.5" customHeight="1" x14ac:dyDescent="0.25">
      <c r="A611" s="28" t="s">
        <v>4281</v>
      </c>
      <c r="B611" s="54">
        <v>45720</v>
      </c>
      <c r="C611" s="28" t="s">
        <v>88</v>
      </c>
      <c r="D611" s="27" t="s">
        <v>126</v>
      </c>
      <c r="E611" s="27" t="s">
        <v>249</v>
      </c>
      <c r="F611" s="27" t="s">
        <v>4545</v>
      </c>
      <c r="G611" s="28" t="s">
        <v>66</v>
      </c>
      <c r="H611" s="28" t="s">
        <v>8</v>
      </c>
      <c r="I611" s="57">
        <v>682762</v>
      </c>
      <c r="J611" s="57">
        <v>0</v>
      </c>
      <c r="K611" s="60">
        <v>682762</v>
      </c>
      <c r="L611" s="27" t="s">
        <v>5133</v>
      </c>
      <c r="M611" s="28" t="s">
        <v>662</v>
      </c>
      <c r="N611" s="28" t="s">
        <v>663</v>
      </c>
      <c r="O611" s="28" t="s">
        <v>2132</v>
      </c>
      <c r="P611" s="29">
        <v>45674</v>
      </c>
      <c r="Q611" s="28" t="s">
        <v>83</v>
      </c>
      <c r="R611" s="28" t="s">
        <v>885</v>
      </c>
      <c r="S611" s="27" t="s">
        <v>4559</v>
      </c>
    </row>
    <row r="612" spans="1:19" ht="160.5" customHeight="1" x14ac:dyDescent="0.25">
      <c r="A612" s="28" t="s">
        <v>3915</v>
      </c>
      <c r="B612" s="54">
        <v>45720</v>
      </c>
      <c r="C612" s="28" t="s">
        <v>88</v>
      </c>
      <c r="D612" s="27" t="s">
        <v>229</v>
      </c>
      <c r="E612" s="27" t="s">
        <v>67</v>
      </c>
      <c r="F612" s="27" t="s">
        <v>68</v>
      </c>
      <c r="G612" s="28" t="s">
        <v>7</v>
      </c>
      <c r="H612" s="28" t="s">
        <v>8</v>
      </c>
      <c r="I612" s="57">
        <v>11250000</v>
      </c>
      <c r="J612" s="57">
        <v>0</v>
      </c>
      <c r="K612" s="60">
        <v>11250000</v>
      </c>
      <c r="L612" s="27" t="s">
        <v>4282</v>
      </c>
      <c r="M612" s="28" t="s">
        <v>648</v>
      </c>
      <c r="N612" s="28" t="s">
        <v>618</v>
      </c>
      <c r="O612" s="28" t="s">
        <v>2147</v>
      </c>
      <c r="P612" s="29">
        <v>45631</v>
      </c>
      <c r="Q612" s="28" t="s">
        <v>83</v>
      </c>
      <c r="R612" s="28" t="s">
        <v>282</v>
      </c>
      <c r="S612" s="27" t="s">
        <v>4584</v>
      </c>
    </row>
    <row r="613" spans="1:19" ht="160.5" customHeight="1" x14ac:dyDescent="0.25">
      <c r="A613" s="28" t="s">
        <v>3945</v>
      </c>
      <c r="B613" s="54">
        <v>45720</v>
      </c>
      <c r="C613" s="28" t="s">
        <v>88</v>
      </c>
      <c r="D613" s="27" t="s">
        <v>434</v>
      </c>
      <c r="E613" s="27" t="s">
        <v>248</v>
      </c>
      <c r="F613" s="27" t="s">
        <v>4546</v>
      </c>
      <c r="G613" s="28" t="s">
        <v>7</v>
      </c>
      <c r="H613" s="28" t="s">
        <v>8</v>
      </c>
      <c r="I613" s="57">
        <v>13655250</v>
      </c>
      <c r="J613" s="57">
        <v>0</v>
      </c>
      <c r="K613" s="60">
        <v>13655250</v>
      </c>
      <c r="L613" s="27" t="s">
        <v>5154</v>
      </c>
      <c r="M613" s="28" t="s">
        <v>637</v>
      </c>
      <c r="N613" s="28" t="s">
        <v>722</v>
      </c>
      <c r="O613" s="28" t="s">
        <v>4283</v>
      </c>
      <c r="P613" s="29">
        <v>45680</v>
      </c>
      <c r="Q613" s="28" t="s">
        <v>83</v>
      </c>
      <c r="R613" s="28" t="s">
        <v>966</v>
      </c>
      <c r="S613" s="27" t="s">
        <v>4668</v>
      </c>
    </row>
    <row r="614" spans="1:19" ht="160.5" customHeight="1" x14ac:dyDescent="0.25">
      <c r="A614" s="28" t="s">
        <v>3946</v>
      </c>
      <c r="B614" s="54">
        <v>45720</v>
      </c>
      <c r="C614" s="28" t="s">
        <v>88</v>
      </c>
      <c r="D614" s="27" t="s">
        <v>507</v>
      </c>
      <c r="E614" s="27" t="s">
        <v>248</v>
      </c>
      <c r="F614" s="27" t="s">
        <v>4546</v>
      </c>
      <c r="G614" s="28" t="s">
        <v>7</v>
      </c>
      <c r="H614" s="28" t="s">
        <v>8</v>
      </c>
      <c r="I614" s="57">
        <v>11475000</v>
      </c>
      <c r="J614" s="57">
        <v>0</v>
      </c>
      <c r="K614" s="60">
        <v>11475000</v>
      </c>
      <c r="L614" s="27" t="s">
        <v>5155</v>
      </c>
      <c r="M614" s="28" t="s">
        <v>732</v>
      </c>
      <c r="N614" s="28" t="s">
        <v>766</v>
      </c>
      <c r="O614" s="28" t="s">
        <v>4284</v>
      </c>
      <c r="P614" s="29">
        <v>45680</v>
      </c>
      <c r="Q614" s="28" t="s">
        <v>83</v>
      </c>
      <c r="R614" s="28" t="s">
        <v>2542</v>
      </c>
      <c r="S614" s="27" t="s">
        <v>4658</v>
      </c>
    </row>
    <row r="615" spans="1:19" ht="160.5" customHeight="1" x14ac:dyDescent="0.25">
      <c r="A615" s="28" t="s">
        <v>3919</v>
      </c>
      <c r="B615" s="54">
        <v>45720</v>
      </c>
      <c r="C615" s="28" t="s">
        <v>88</v>
      </c>
      <c r="D615" s="27" t="s">
        <v>237</v>
      </c>
      <c r="E615" s="27" t="s">
        <v>248</v>
      </c>
      <c r="F615" s="27" t="s">
        <v>4546</v>
      </c>
      <c r="G615" s="28" t="s">
        <v>7</v>
      </c>
      <c r="H615" s="28" t="s">
        <v>8</v>
      </c>
      <c r="I615" s="57">
        <v>11475000</v>
      </c>
      <c r="J615" s="57">
        <v>0</v>
      </c>
      <c r="K615" s="60">
        <v>11475000</v>
      </c>
      <c r="L615" s="27" t="s">
        <v>4285</v>
      </c>
      <c r="M615" s="28" t="s">
        <v>717</v>
      </c>
      <c r="N615" s="28" t="s">
        <v>711</v>
      </c>
      <c r="O615" s="28" t="s">
        <v>2213</v>
      </c>
      <c r="P615" s="29">
        <v>45678</v>
      </c>
      <c r="Q615" s="28" t="s">
        <v>83</v>
      </c>
      <c r="R615" s="28" t="s">
        <v>898</v>
      </c>
      <c r="S615" s="27" t="s">
        <v>4611</v>
      </c>
    </row>
    <row r="616" spans="1:19" ht="160.5" customHeight="1" x14ac:dyDescent="0.25">
      <c r="A616" s="28" t="s">
        <v>3921</v>
      </c>
      <c r="B616" s="54">
        <v>45720</v>
      </c>
      <c r="C616" s="28" t="s">
        <v>88</v>
      </c>
      <c r="D616" s="27" t="s">
        <v>206</v>
      </c>
      <c r="E616" s="27" t="s">
        <v>27</v>
      </c>
      <c r="F616" s="27" t="s">
        <v>4511</v>
      </c>
      <c r="G616" s="28" t="s">
        <v>7</v>
      </c>
      <c r="H616" s="28" t="s">
        <v>8</v>
      </c>
      <c r="I616" s="57">
        <v>3200000</v>
      </c>
      <c r="J616" s="57">
        <v>0</v>
      </c>
      <c r="K616" s="60">
        <v>3200000</v>
      </c>
      <c r="L616" s="27" t="s">
        <v>4286</v>
      </c>
      <c r="M616" s="28" t="s">
        <v>563</v>
      </c>
      <c r="N616" s="28" t="s">
        <v>564</v>
      </c>
      <c r="O616" s="28" t="s">
        <v>4287</v>
      </c>
      <c r="P616" s="29">
        <v>45638</v>
      </c>
      <c r="Q616" s="28" t="s">
        <v>160</v>
      </c>
      <c r="R616" s="28" t="s">
        <v>393</v>
      </c>
      <c r="S616" s="27" t="s">
        <v>4590</v>
      </c>
    </row>
    <row r="617" spans="1:19" ht="160.5" customHeight="1" x14ac:dyDescent="0.25">
      <c r="A617" s="28" t="s">
        <v>3944</v>
      </c>
      <c r="B617" s="54">
        <v>45720</v>
      </c>
      <c r="C617" s="28" t="s">
        <v>88</v>
      </c>
      <c r="D617" s="27" t="s">
        <v>465</v>
      </c>
      <c r="E617" s="27" t="s">
        <v>289</v>
      </c>
      <c r="F617" s="27" t="s">
        <v>4541</v>
      </c>
      <c r="G617" s="28" t="s">
        <v>66</v>
      </c>
      <c r="H617" s="28" t="s">
        <v>8</v>
      </c>
      <c r="I617" s="57">
        <v>6077000</v>
      </c>
      <c r="J617" s="57">
        <v>0</v>
      </c>
      <c r="K617" s="60">
        <v>6077000</v>
      </c>
      <c r="L617" s="27" t="s">
        <v>4288</v>
      </c>
      <c r="M617" s="28" t="s">
        <v>752</v>
      </c>
      <c r="N617" s="28" t="s">
        <v>753</v>
      </c>
      <c r="O617" s="28" t="s">
        <v>4289</v>
      </c>
      <c r="P617" s="29">
        <v>45679</v>
      </c>
      <c r="Q617" s="28" t="s">
        <v>83</v>
      </c>
      <c r="R617" s="28" t="s">
        <v>939</v>
      </c>
      <c r="S617" s="27" t="s">
        <v>4620</v>
      </c>
    </row>
    <row r="618" spans="1:19" ht="160.5" customHeight="1" x14ac:dyDescent="0.25">
      <c r="A618" s="28" t="s">
        <v>3947</v>
      </c>
      <c r="B618" s="54">
        <v>45720</v>
      </c>
      <c r="C618" s="28" t="s">
        <v>88</v>
      </c>
      <c r="D618" s="27" t="s">
        <v>475</v>
      </c>
      <c r="E618" s="27" t="s">
        <v>27</v>
      </c>
      <c r="F618" s="27" t="s">
        <v>4511</v>
      </c>
      <c r="G618" s="28" t="s">
        <v>7</v>
      </c>
      <c r="H618" s="28" t="s">
        <v>8</v>
      </c>
      <c r="I618" s="57">
        <v>7500000</v>
      </c>
      <c r="J618" s="57">
        <v>0</v>
      </c>
      <c r="K618" s="60">
        <v>7500000</v>
      </c>
      <c r="L618" s="27" t="s">
        <v>5156</v>
      </c>
      <c r="M618" s="28" t="s">
        <v>596</v>
      </c>
      <c r="N618" s="28" t="s">
        <v>588</v>
      </c>
      <c r="O618" s="28" t="s">
        <v>4290</v>
      </c>
      <c r="P618" s="29">
        <v>45635</v>
      </c>
      <c r="Q618" s="28" t="s">
        <v>83</v>
      </c>
      <c r="R618" s="28" t="s">
        <v>476</v>
      </c>
      <c r="S618" s="27" t="s">
        <v>4601</v>
      </c>
    </row>
    <row r="619" spans="1:19" ht="160.5" customHeight="1" x14ac:dyDescent="0.25">
      <c r="A619" s="28" t="s">
        <v>3949</v>
      </c>
      <c r="B619" s="54">
        <v>45720</v>
      </c>
      <c r="C619" s="28" t="s">
        <v>88</v>
      </c>
      <c r="D619" s="27" t="s">
        <v>454</v>
      </c>
      <c r="E619" s="27" t="s">
        <v>254</v>
      </c>
      <c r="F619" s="27" t="s">
        <v>4552</v>
      </c>
      <c r="G619" s="28" t="s">
        <v>66</v>
      </c>
      <c r="H619" s="28" t="s">
        <v>8</v>
      </c>
      <c r="I619" s="57">
        <v>3360000</v>
      </c>
      <c r="J619" s="57">
        <v>0</v>
      </c>
      <c r="K619" s="60">
        <v>3360000</v>
      </c>
      <c r="L619" s="27" t="s">
        <v>5157</v>
      </c>
      <c r="M619" s="28" t="s">
        <v>656</v>
      </c>
      <c r="N619" s="28" t="s">
        <v>682</v>
      </c>
      <c r="O619" s="28" t="s">
        <v>4291</v>
      </c>
      <c r="P619" s="29">
        <v>45679</v>
      </c>
      <c r="Q619" s="28" t="s">
        <v>160</v>
      </c>
      <c r="R619" s="28" t="s">
        <v>935</v>
      </c>
      <c r="S619" s="27" t="s">
        <v>4660</v>
      </c>
    </row>
    <row r="620" spans="1:19" ht="160.5" customHeight="1" x14ac:dyDescent="0.25">
      <c r="A620" s="28" t="s">
        <v>3948</v>
      </c>
      <c r="B620" s="54">
        <v>45720</v>
      </c>
      <c r="C620" s="28" t="s">
        <v>88</v>
      </c>
      <c r="D620" s="27" t="s">
        <v>456</v>
      </c>
      <c r="E620" s="27" t="s">
        <v>254</v>
      </c>
      <c r="F620" s="27" t="s">
        <v>4552</v>
      </c>
      <c r="G620" s="28" t="s">
        <v>66</v>
      </c>
      <c r="H620" s="28" t="s">
        <v>8</v>
      </c>
      <c r="I620" s="57">
        <v>4725000</v>
      </c>
      <c r="J620" s="57">
        <v>0</v>
      </c>
      <c r="K620" s="60">
        <v>4725000</v>
      </c>
      <c r="L620" s="27" t="s">
        <v>4292</v>
      </c>
      <c r="M620" s="28" t="s">
        <v>680</v>
      </c>
      <c r="N620" s="28" t="s">
        <v>681</v>
      </c>
      <c r="O620" s="28" t="s">
        <v>4293</v>
      </c>
      <c r="P620" s="29">
        <v>45680</v>
      </c>
      <c r="Q620" s="28" t="s">
        <v>83</v>
      </c>
      <c r="R620" s="28" t="s">
        <v>942</v>
      </c>
      <c r="S620" s="27" t="s">
        <v>4647</v>
      </c>
    </row>
    <row r="621" spans="1:19" ht="160.5" customHeight="1" x14ac:dyDescent="0.25">
      <c r="A621" s="28" t="s">
        <v>3950</v>
      </c>
      <c r="B621" s="54">
        <v>45720</v>
      </c>
      <c r="C621" s="28" t="s">
        <v>88</v>
      </c>
      <c r="D621" s="27" t="s">
        <v>209</v>
      </c>
      <c r="E621" s="27" t="s">
        <v>254</v>
      </c>
      <c r="F621" s="27" t="s">
        <v>4552</v>
      </c>
      <c r="G621" s="28" t="s">
        <v>66</v>
      </c>
      <c r="H621" s="28" t="s">
        <v>8</v>
      </c>
      <c r="I621" s="57">
        <v>4725000</v>
      </c>
      <c r="J621" s="57">
        <v>0</v>
      </c>
      <c r="K621" s="60">
        <v>4725000</v>
      </c>
      <c r="L621" s="27" t="s">
        <v>4294</v>
      </c>
      <c r="M621" s="28" t="s">
        <v>663</v>
      </c>
      <c r="N621" s="28" t="s">
        <v>698</v>
      </c>
      <c r="O621" s="28" t="s">
        <v>4295</v>
      </c>
      <c r="P621" s="29">
        <v>45679</v>
      </c>
      <c r="Q621" s="28" t="s">
        <v>83</v>
      </c>
      <c r="R621" s="28" t="s">
        <v>933</v>
      </c>
      <c r="S621" s="27" t="s">
        <v>4674</v>
      </c>
    </row>
    <row r="622" spans="1:19" ht="160.5" customHeight="1" x14ac:dyDescent="0.25">
      <c r="A622" s="28" t="s">
        <v>3952</v>
      </c>
      <c r="B622" s="54">
        <v>45720</v>
      </c>
      <c r="C622" s="28" t="s">
        <v>88</v>
      </c>
      <c r="D622" s="27" t="s">
        <v>404</v>
      </c>
      <c r="E622" s="27" t="s">
        <v>67</v>
      </c>
      <c r="F622" s="27" t="s">
        <v>68</v>
      </c>
      <c r="G622" s="28" t="s">
        <v>7</v>
      </c>
      <c r="H622" s="28" t="s">
        <v>8</v>
      </c>
      <c r="I622" s="57">
        <v>9100000</v>
      </c>
      <c r="J622" s="57">
        <v>0</v>
      </c>
      <c r="K622" s="60">
        <v>9100000</v>
      </c>
      <c r="L622" s="27" t="s">
        <v>5158</v>
      </c>
      <c r="M622" s="28" t="s">
        <v>514</v>
      </c>
      <c r="N622" s="28" t="s">
        <v>514</v>
      </c>
      <c r="O622" s="28" t="s">
        <v>4296</v>
      </c>
      <c r="P622" s="29">
        <v>45635</v>
      </c>
      <c r="Q622" s="28" t="s">
        <v>83</v>
      </c>
      <c r="R622" s="28" t="s">
        <v>405</v>
      </c>
      <c r="S622" s="27" t="s">
        <v>4579</v>
      </c>
    </row>
    <row r="623" spans="1:19" ht="160.5" customHeight="1" x14ac:dyDescent="0.25">
      <c r="A623" s="28" t="s">
        <v>3929</v>
      </c>
      <c r="B623" s="54">
        <v>45720</v>
      </c>
      <c r="C623" s="28" t="s">
        <v>88</v>
      </c>
      <c r="D623" s="27" t="s">
        <v>173</v>
      </c>
      <c r="E623" s="27" t="s">
        <v>693</v>
      </c>
      <c r="F623" s="27" t="s">
        <v>4697</v>
      </c>
      <c r="G623" s="28" t="s">
        <v>66</v>
      </c>
      <c r="H623" s="28" t="s">
        <v>8</v>
      </c>
      <c r="I623" s="57">
        <v>11475000</v>
      </c>
      <c r="J623" s="57">
        <v>0</v>
      </c>
      <c r="K623" s="60">
        <v>11475000</v>
      </c>
      <c r="L623" s="27" t="s">
        <v>5159</v>
      </c>
      <c r="M623" s="28" t="s">
        <v>671</v>
      </c>
      <c r="N623" s="28" t="s">
        <v>710</v>
      </c>
      <c r="O623" s="28" t="s">
        <v>4297</v>
      </c>
      <c r="P623" s="29">
        <v>45678</v>
      </c>
      <c r="Q623" s="28" t="s">
        <v>83</v>
      </c>
      <c r="R623" s="28" t="s">
        <v>897</v>
      </c>
      <c r="S623" s="27" t="s">
        <v>4698</v>
      </c>
    </row>
    <row r="624" spans="1:19" ht="160.5" customHeight="1" x14ac:dyDescent="0.25">
      <c r="A624" s="28" t="s">
        <v>3918</v>
      </c>
      <c r="B624" s="54">
        <v>45720</v>
      </c>
      <c r="C624" s="28" t="s">
        <v>88</v>
      </c>
      <c r="D624" s="27" t="s">
        <v>223</v>
      </c>
      <c r="E624" s="27" t="s">
        <v>248</v>
      </c>
      <c r="F624" s="27" t="s">
        <v>4546</v>
      </c>
      <c r="G624" s="28" t="s">
        <v>7</v>
      </c>
      <c r="H624" s="28" t="s">
        <v>8</v>
      </c>
      <c r="I624" s="57">
        <v>10200000</v>
      </c>
      <c r="J624" s="57">
        <v>0</v>
      </c>
      <c r="K624" s="60">
        <v>10200000</v>
      </c>
      <c r="L624" s="27" t="s">
        <v>4298</v>
      </c>
      <c r="M624" s="28" t="s">
        <v>776</v>
      </c>
      <c r="N624" s="28" t="s">
        <v>768</v>
      </c>
      <c r="O624" s="28" t="s">
        <v>2230</v>
      </c>
      <c r="P624" s="29">
        <v>45680</v>
      </c>
      <c r="Q624" s="28" t="s">
        <v>83</v>
      </c>
      <c r="R624" s="28" t="s">
        <v>950</v>
      </c>
      <c r="S624" s="27" t="s">
        <v>4547</v>
      </c>
    </row>
    <row r="625" spans="1:19" ht="160.5" customHeight="1" x14ac:dyDescent="0.25">
      <c r="A625" s="28" t="s">
        <v>3923</v>
      </c>
      <c r="B625" s="54">
        <v>45720</v>
      </c>
      <c r="C625" s="28" t="s">
        <v>88</v>
      </c>
      <c r="D625" s="27" t="s">
        <v>446</v>
      </c>
      <c r="E625" s="27" t="s">
        <v>248</v>
      </c>
      <c r="F625" s="27" t="s">
        <v>4546</v>
      </c>
      <c r="G625" s="28" t="s">
        <v>7</v>
      </c>
      <c r="H625" s="28" t="s">
        <v>8</v>
      </c>
      <c r="I625" s="57">
        <v>14342000</v>
      </c>
      <c r="J625" s="57">
        <v>0</v>
      </c>
      <c r="K625" s="60">
        <v>14342000</v>
      </c>
      <c r="L625" s="27" t="s">
        <v>4299</v>
      </c>
      <c r="M625" s="28" t="s">
        <v>562</v>
      </c>
      <c r="N625" s="28" t="s">
        <v>565</v>
      </c>
      <c r="O625" s="28" t="s">
        <v>4300</v>
      </c>
      <c r="P625" s="29">
        <v>45670</v>
      </c>
      <c r="Q625" s="28" t="s">
        <v>83</v>
      </c>
      <c r="R625" s="28" t="s">
        <v>841</v>
      </c>
      <c r="S625" s="27" t="s">
        <v>4629</v>
      </c>
    </row>
    <row r="626" spans="1:19" ht="160.5" customHeight="1" x14ac:dyDescent="0.25">
      <c r="A626" s="28" t="s">
        <v>2830</v>
      </c>
      <c r="B626" s="54">
        <v>45720</v>
      </c>
      <c r="C626" s="28" t="s">
        <v>88</v>
      </c>
      <c r="D626" s="27" t="s">
        <v>450</v>
      </c>
      <c r="E626" s="27" t="s">
        <v>289</v>
      </c>
      <c r="F626" s="27" t="s">
        <v>4541</v>
      </c>
      <c r="G626" s="28" t="s">
        <v>66</v>
      </c>
      <c r="H626" s="28" t="s">
        <v>8</v>
      </c>
      <c r="I626" s="57">
        <v>792037</v>
      </c>
      <c r="J626" s="57">
        <v>0</v>
      </c>
      <c r="K626" s="60">
        <v>792037</v>
      </c>
      <c r="L626" s="27" t="s">
        <v>4301</v>
      </c>
      <c r="M626" s="28" t="s">
        <v>601</v>
      </c>
      <c r="N626" s="28" t="s">
        <v>1939</v>
      </c>
      <c r="O626" s="28" t="s">
        <v>2829</v>
      </c>
      <c r="P626" s="29">
        <v>45702</v>
      </c>
      <c r="Q626" s="28" t="s">
        <v>161</v>
      </c>
      <c r="R626" s="28" t="s">
        <v>2831</v>
      </c>
      <c r="S626" s="27" t="s">
        <v>4817</v>
      </c>
    </row>
    <row r="627" spans="1:19" ht="160.5" customHeight="1" x14ac:dyDescent="0.25">
      <c r="A627" s="28" t="s">
        <v>3951</v>
      </c>
      <c r="B627" s="54">
        <v>45721</v>
      </c>
      <c r="C627" s="28" t="s">
        <v>88</v>
      </c>
      <c r="D627" s="27" t="s">
        <v>340</v>
      </c>
      <c r="E627" s="27" t="s">
        <v>27</v>
      </c>
      <c r="F627" s="27" t="s">
        <v>4511</v>
      </c>
      <c r="G627" s="28" t="s">
        <v>7</v>
      </c>
      <c r="H627" s="28" t="s">
        <v>8</v>
      </c>
      <c r="I627" s="57">
        <v>3200000</v>
      </c>
      <c r="J627" s="57">
        <v>0</v>
      </c>
      <c r="K627" s="60">
        <v>3200000</v>
      </c>
      <c r="L627" s="27" t="s">
        <v>4302</v>
      </c>
      <c r="M627" s="28" t="s">
        <v>545</v>
      </c>
      <c r="N627" s="28" t="s">
        <v>545</v>
      </c>
      <c r="O627" s="28" t="s">
        <v>4303</v>
      </c>
      <c r="P627" s="29">
        <v>45650</v>
      </c>
      <c r="Q627" s="28" t="s">
        <v>160</v>
      </c>
      <c r="R627" s="28" t="s">
        <v>341</v>
      </c>
      <c r="S627" s="27" t="s">
        <v>4685</v>
      </c>
    </row>
    <row r="628" spans="1:19" ht="160.5" customHeight="1" x14ac:dyDescent="0.25">
      <c r="A628" s="28" t="s">
        <v>3953</v>
      </c>
      <c r="B628" s="54">
        <v>45721</v>
      </c>
      <c r="C628" s="28" t="s">
        <v>88</v>
      </c>
      <c r="D628" s="27" t="s">
        <v>239</v>
      </c>
      <c r="E628" s="27" t="s">
        <v>248</v>
      </c>
      <c r="F628" s="27" t="s">
        <v>4546</v>
      </c>
      <c r="G628" s="28" t="s">
        <v>7</v>
      </c>
      <c r="H628" s="28" t="s">
        <v>8</v>
      </c>
      <c r="I628" s="57">
        <v>10200000</v>
      </c>
      <c r="J628" s="57">
        <v>0</v>
      </c>
      <c r="K628" s="60">
        <v>10200000</v>
      </c>
      <c r="L628" s="27" t="s">
        <v>4304</v>
      </c>
      <c r="M628" s="28" t="s">
        <v>623</v>
      </c>
      <c r="N628" s="28" t="s">
        <v>624</v>
      </c>
      <c r="O628" s="28" t="s">
        <v>4305</v>
      </c>
      <c r="P628" s="29">
        <v>45671</v>
      </c>
      <c r="Q628" s="28" t="s">
        <v>83</v>
      </c>
      <c r="R628" s="28" t="s">
        <v>847</v>
      </c>
      <c r="S628" s="27" t="s">
        <v>4632</v>
      </c>
    </row>
    <row r="629" spans="1:19" ht="160.5" customHeight="1" x14ac:dyDescent="0.25">
      <c r="A629" s="28" t="s">
        <v>3954</v>
      </c>
      <c r="B629" s="54">
        <v>45721</v>
      </c>
      <c r="C629" s="28" t="s">
        <v>88</v>
      </c>
      <c r="D629" s="27" t="s">
        <v>339</v>
      </c>
      <c r="E629" s="27" t="s">
        <v>248</v>
      </c>
      <c r="F629" s="27" t="s">
        <v>4546</v>
      </c>
      <c r="G629" s="28" t="s">
        <v>7</v>
      </c>
      <c r="H629" s="28" t="s">
        <v>8</v>
      </c>
      <c r="I629" s="57">
        <v>6997462</v>
      </c>
      <c r="J629" s="57">
        <v>0</v>
      </c>
      <c r="K629" s="60">
        <v>6997462</v>
      </c>
      <c r="L629" s="27" t="s">
        <v>5160</v>
      </c>
      <c r="M629" s="28" t="s">
        <v>668</v>
      </c>
      <c r="N629" s="28" t="s">
        <v>640</v>
      </c>
      <c r="O629" s="28" t="s">
        <v>4306</v>
      </c>
      <c r="P629" s="29">
        <v>45675</v>
      </c>
      <c r="Q629" s="28" t="s">
        <v>83</v>
      </c>
      <c r="R629" s="28" t="s">
        <v>895</v>
      </c>
      <c r="S629" s="27" t="s">
        <v>4687</v>
      </c>
    </row>
    <row r="630" spans="1:19" ht="160.5" customHeight="1" x14ac:dyDescent="0.25">
      <c r="A630" s="28" t="s">
        <v>3955</v>
      </c>
      <c r="B630" s="54">
        <v>45721</v>
      </c>
      <c r="C630" s="28" t="s">
        <v>88</v>
      </c>
      <c r="D630" s="27" t="s">
        <v>339</v>
      </c>
      <c r="E630" s="27" t="s">
        <v>289</v>
      </c>
      <c r="F630" s="27" t="s">
        <v>4541</v>
      </c>
      <c r="G630" s="28" t="s">
        <v>66</v>
      </c>
      <c r="H630" s="28" t="s">
        <v>8</v>
      </c>
      <c r="I630" s="57">
        <v>10069518</v>
      </c>
      <c r="J630" s="57">
        <v>0</v>
      </c>
      <c r="K630" s="60">
        <v>10069518</v>
      </c>
      <c r="L630" s="27" t="s">
        <v>5160</v>
      </c>
      <c r="M630" s="28" t="s">
        <v>668</v>
      </c>
      <c r="N630" s="28" t="s">
        <v>640</v>
      </c>
      <c r="O630" s="28" t="s">
        <v>4307</v>
      </c>
      <c r="P630" s="29">
        <v>45675</v>
      </c>
      <c r="Q630" s="28" t="s">
        <v>83</v>
      </c>
      <c r="R630" s="28" t="s">
        <v>895</v>
      </c>
      <c r="S630" s="27" t="s">
        <v>4687</v>
      </c>
    </row>
    <row r="631" spans="1:19" ht="160.5" customHeight="1" x14ac:dyDescent="0.25">
      <c r="A631" s="28" t="s">
        <v>3956</v>
      </c>
      <c r="B631" s="54">
        <v>45721</v>
      </c>
      <c r="C631" s="28" t="s">
        <v>88</v>
      </c>
      <c r="D631" s="27" t="s">
        <v>427</v>
      </c>
      <c r="E631" s="27" t="s">
        <v>248</v>
      </c>
      <c r="F631" s="27" t="s">
        <v>4546</v>
      </c>
      <c r="G631" s="28" t="s">
        <v>7</v>
      </c>
      <c r="H631" s="28" t="s">
        <v>8</v>
      </c>
      <c r="I631" s="57">
        <v>16059000</v>
      </c>
      <c r="J631" s="57">
        <v>0</v>
      </c>
      <c r="K631" s="60">
        <v>16059000</v>
      </c>
      <c r="L631" s="27" t="s">
        <v>4308</v>
      </c>
      <c r="M631" s="28" t="s">
        <v>569</v>
      </c>
      <c r="N631" s="28" t="s">
        <v>570</v>
      </c>
      <c r="O631" s="28" t="s">
        <v>4309</v>
      </c>
      <c r="P631" s="29">
        <v>45670</v>
      </c>
      <c r="Q631" s="28" t="s">
        <v>83</v>
      </c>
      <c r="R631" s="28" t="s">
        <v>845</v>
      </c>
      <c r="S631" s="27" t="s">
        <v>4652</v>
      </c>
    </row>
    <row r="632" spans="1:19" ht="160.5" customHeight="1" x14ac:dyDescent="0.25">
      <c r="A632" s="28" t="s">
        <v>3957</v>
      </c>
      <c r="B632" s="54">
        <v>45721</v>
      </c>
      <c r="C632" s="28" t="s">
        <v>88</v>
      </c>
      <c r="D632" s="27" t="s">
        <v>400</v>
      </c>
      <c r="E632" s="27" t="s">
        <v>248</v>
      </c>
      <c r="F632" s="27" t="s">
        <v>4546</v>
      </c>
      <c r="G632" s="28" t="s">
        <v>7</v>
      </c>
      <c r="H632" s="28" t="s">
        <v>8</v>
      </c>
      <c r="I632" s="57">
        <v>11475000</v>
      </c>
      <c r="J632" s="57">
        <v>0</v>
      </c>
      <c r="K632" s="60">
        <v>11475000</v>
      </c>
      <c r="L632" s="27" t="s">
        <v>5161</v>
      </c>
      <c r="M632" s="28" t="s">
        <v>616</v>
      </c>
      <c r="N632" s="28" t="s">
        <v>617</v>
      </c>
      <c r="O632" s="28" t="s">
        <v>4310</v>
      </c>
      <c r="P632" s="29">
        <v>45671</v>
      </c>
      <c r="Q632" s="28" t="s">
        <v>83</v>
      </c>
      <c r="R632" s="28" t="s">
        <v>856</v>
      </c>
      <c r="S632" s="27" t="s">
        <v>4666</v>
      </c>
    </row>
    <row r="633" spans="1:19" ht="160.5" customHeight="1" x14ac:dyDescent="0.25">
      <c r="A633" s="28" t="s">
        <v>3958</v>
      </c>
      <c r="B633" s="54">
        <v>45721</v>
      </c>
      <c r="C633" s="28" t="s">
        <v>88</v>
      </c>
      <c r="D633" s="27" t="s">
        <v>264</v>
      </c>
      <c r="E633" s="27" t="s">
        <v>248</v>
      </c>
      <c r="F633" s="27" t="s">
        <v>4546</v>
      </c>
      <c r="G633" s="28" t="s">
        <v>7</v>
      </c>
      <c r="H633" s="28" t="s">
        <v>8</v>
      </c>
      <c r="I633" s="57">
        <v>11475000</v>
      </c>
      <c r="J633" s="57">
        <v>0</v>
      </c>
      <c r="K633" s="60">
        <v>11475000</v>
      </c>
      <c r="L633" s="27" t="s">
        <v>5162</v>
      </c>
      <c r="M633" s="28" t="s">
        <v>727</v>
      </c>
      <c r="N633" s="28" t="s">
        <v>712</v>
      </c>
      <c r="O633" s="28" t="s">
        <v>4311</v>
      </c>
      <c r="P633" s="29">
        <v>45678</v>
      </c>
      <c r="Q633" s="28" t="s">
        <v>83</v>
      </c>
      <c r="R633" s="28" t="s">
        <v>899</v>
      </c>
      <c r="S633" s="27" t="s">
        <v>4640</v>
      </c>
    </row>
    <row r="634" spans="1:19" ht="160.5" customHeight="1" x14ac:dyDescent="0.25">
      <c r="A634" s="28" t="s">
        <v>3959</v>
      </c>
      <c r="B634" s="54">
        <v>45721</v>
      </c>
      <c r="C634" s="28" t="s">
        <v>88</v>
      </c>
      <c r="D634" s="27" t="s">
        <v>4796</v>
      </c>
      <c r="E634" s="27" t="s">
        <v>19</v>
      </c>
      <c r="F634" s="27" t="s">
        <v>4807</v>
      </c>
      <c r="G634" s="28" t="s">
        <v>7</v>
      </c>
      <c r="H634" s="28" t="s">
        <v>8</v>
      </c>
      <c r="I634" s="57">
        <v>163.59</v>
      </c>
      <c r="J634" s="57">
        <v>0</v>
      </c>
      <c r="K634" s="60">
        <v>163.59</v>
      </c>
      <c r="L634" s="27" t="s">
        <v>4312</v>
      </c>
      <c r="M634" s="28" t="s">
        <v>1904</v>
      </c>
      <c r="N634" s="28" t="s">
        <v>2170</v>
      </c>
      <c r="O634" s="28" t="s">
        <v>4313</v>
      </c>
      <c r="P634" s="29">
        <v>45715</v>
      </c>
      <c r="Q634" s="28" t="s">
        <v>3073</v>
      </c>
      <c r="R634" s="28" t="s">
        <v>3074</v>
      </c>
      <c r="S634" s="27" t="s">
        <v>4797</v>
      </c>
    </row>
    <row r="635" spans="1:19" ht="160.5" customHeight="1" x14ac:dyDescent="0.25">
      <c r="A635" s="28" t="s">
        <v>3959</v>
      </c>
      <c r="B635" s="54">
        <v>45721</v>
      </c>
      <c r="C635" s="28" t="s">
        <v>88</v>
      </c>
      <c r="D635" s="27" t="s">
        <v>4796</v>
      </c>
      <c r="E635" s="27" t="s">
        <v>107</v>
      </c>
      <c r="F635" s="27" t="s">
        <v>108</v>
      </c>
      <c r="G635" s="28" t="s">
        <v>7</v>
      </c>
      <c r="H635" s="28" t="s">
        <v>8</v>
      </c>
      <c r="I635" s="57">
        <v>9.52</v>
      </c>
      <c r="J635" s="57">
        <v>0</v>
      </c>
      <c r="K635" s="60">
        <v>9.52</v>
      </c>
      <c r="L635" s="27" t="s">
        <v>4312</v>
      </c>
      <c r="M635" s="28" t="s">
        <v>1904</v>
      </c>
      <c r="N635" s="28" t="s">
        <v>2170</v>
      </c>
      <c r="O635" s="28" t="s">
        <v>4313</v>
      </c>
      <c r="P635" s="29">
        <v>45715</v>
      </c>
      <c r="Q635" s="28" t="s">
        <v>3073</v>
      </c>
      <c r="R635" s="28" t="s">
        <v>3074</v>
      </c>
      <c r="S635" s="27" t="s">
        <v>4797</v>
      </c>
    </row>
    <row r="636" spans="1:19" ht="160.5" customHeight="1" x14ac:dyDescent="0.25">
      <c r="A636" s="28" t="s">
        <v>3959</v>
      </c>
      <c r="B636" s="54">
        <v>45721</v>
      </c>
      <c r="C636" s="28" t="s">
        <v>88</v>
      </c>
      <c r="D636" s="27" t="s">
        <v>4796</v>
      </c>
      <c r="E636" s="27" t="s">
        <v>18</v>
      </c>
      <c r="F636" s="27" t="s">
        <v>4806</v>
      </c>
      <c r="G636" s="28" t="s">
        <v>7</v>
      </c>
      <c r="H636" s="28" t="s">
        <v>8</v>
      </c>
      <c r="I636" s="57">
        <v>39.64</v>
      </c>
      <c r="J636" s="57">
        <v>0</v>
      </c>
      <c r="K636" s="60">
        <v>39.64</v>
      </c>
      <c r="L636" s="27" t="s">
        <v>4312</v>
      </c>
      <c r="M636" s="28" t="s">
        <v>1904</v>
      </c>
      <c r="N636" s="28" t="s">
        <v>2170</v>
      </c>
      <c r="O636" s="28" t="s">
        <v>4313</v>
      </c>
      <c r="P636" s="29">
        <v>45715</v>
      </c>
      <c r="Q636" s="28" t="s">
        <v>3073</v>
      </c>
      <c r="R636" s="28" t="s">
        <v>3074</v>
      </c>
      <c r="S636" s="27" t="s">
        <v>4797</v>
      </c>
    </row>
    <row r="637" spans="1:19" ht="160.5" customHeight="1" x14ac:dyDescent="0.25">
      <c r="A637" s="28" t="s">
        <v>3959</v>
      </c>
      <c r="B637" s="54">
        <v>45721</v>
      </c>
      <c r="C637" s="28" t="s">
        <v>88</v>
      </c>
      <c r="D637" s="27" t="s">
        <v>4796</v>
      </c>
      <c r="E637" s="27" t="s">
        <v>16</v>
      </c>
      <c r="F637" s="27" t="s">
        <v>17</v>
      </c>
      <c r="G637" s="28" t="s">
        <v>7</v>
      </c>
      <c r="H637" s="28" t="s">
        <v>8</v>
      </c>
      <c r="I637" s="57">
        <v>55.28</v>
      </c>
      <c r="J637" s="57">
        <v>0</v>
      </c>
      <c r="K637" s="60">
        <v>55.28</v>
      </c>
      <c r="L637" s="27" t="s">
        <v>4312</v>
      </c>
      <c r="M637" s="28" t="s">
        <v>1904</v>
      </c>
      <c r="N637" s="28" t="s">
        <v>2170</v>
      </c>
      <c r="O637" s="28" t="s">
        <v>4313</v>
      </c>
      <c r="P637" s="29">
        <v>45715</v>
      </c>
      <c r="Q637" s="28" t="s">
        <v>3073</v>
      </c>
      <c r="R637" s="28" t="s">
        <v>3074</v>
      </c>
      <c r="S637" s="27" t="s">
        <v>4797</v>
      </c>
    </row>
    <row r="638" spans="1:19" ht="160.5" customHeight="1" x14ac:dyDescent="0.25">
      <c r="A638" s="28" t="s">
        <v>3959</v>
      </c>
      <c r="B638" s="54">
        <v>45721</v>
      </c>
      <c r="C638" s="28" t="s">
        <v>88</v>
      </c>
      <c r="D638" s="27" t="s">
        <v>4796</v>
      </c>
      <c r="E638" s="27" t="s">
        <v>20</v>
      </c>
      <c r="F638" s="27" t="s">
        <v>21</v>
      </c>
      <c r="G638" s="28" t="s">
        <v>7</v>
      </c>
      <c r="H638" s="28" t="s">
        <v>8</v>
      </c>
      <c r="I638" s="57">
        <v>323.52999999999997</v>
      </c>
      <c r="J638" s="57">
        <v>0</v>
      </c>
      <c r="K638" s="60">
        <v>323.52999999999997</v>
      </c>
      <c r="L638" s="27" t="s">
        <v>4312</v>
      </c>
      <c r="M638" s="28" t="s">
        <v>1904</v>
      </c>
      <c r="N638" s="28" t="s">
        <v>2170</v>
      </c>
      <c r="O638" s="28" t="s">
        <v>4313</v>
      </c>
      <c r="P638" s="29">
        <v>45715</v>
      </c>
      <c r="Q638" s="28" t="s">
        <v>3073</v>
      </c>
      <c r="R638" s="28" t="s">
        <v>3074</v>
      </c>
      <c r="S638" s="27" t="s">
        <v>4797</v>
      </c>
    </row>
    <row r="639" spans="1:19" ht="160.5" customHeight="1" x14ac:dyDescent="0.25">
      <c r="A639" s="28" t="s">
        <v>3959</v>
      </c>
      <c r="B639" s="54">
        <v>45721</v>
      </c>
      <c r="C639" s="28" t="s">
        <v>88</v>
      </c>
      <c r="D639" s="27" t="s">
        <v>4796</v>
      </c>
      <c r="E639" s="27" t="s">
        <v>22</v>
      </c>
      <c r="F639" s="27" t="s">
        <v>23</v>
      </c>
      <c r="G639" s="28" t="s">
        <v>7</v>
      </c>
      <c r="H639" s="28" t="s">
        <v>8</v>
      </c>
      <c r="I639" s="57">
        <v>27.56</v>
      </c>
      <c r="J639" s="57">
        <v>0</v>
      </c>
      <c r="K639" s="60">
        <v>27.56</v>
      </c>
      <c r="L639" s="27" t="s">
        <v>4312</v>
      </c>
      <c r="M639" s="28" t="s">
        <v>1904</v>
      </c>
      <c r="N639" s="28" t="s">
        <v>2170</v>
      </c>
      <c r="O639" s="28" t="s">
        <v>4313</v>
      </c>
      <c r="P639" s="29">
        <v>45715</v>
      </c>
      <c r="Q639" s="28" t="s">
        <v>3073</v>
      </c>
      <c r="R639" s="28" t="s">
        <v>3074</v>
      </c>
      <c r="S639" s="27" t="s">
        <v>4797</v>
      </c>
    </row>
    <row r="640" spans="1:19" ht="160.5" customHeight="1" x14ac:dyDescent="0.25">
      <c r="A640" s="28" t="s">
        <v>3959</v>
      </c>
      <c r="B640" s="54">
        <v>45721</v>
      </c>
      <c r="C640" s="28" t="s">
        <v>88</v>
      </c>
      <c r="D640" s="27" t="s">
        <v>4796</v>
      </c>
      <c r="E640" s="27" t="s">
        <v>197</v>
      </c>
      <c r="F640" s="27" t="s">
        <v>4818</v>
      </c>
      <c r="G640" s="28" t="s">
        <v>7</v>
      </c>
      <c r="H640" s="28" t="s">
        <v>8</v>
      </c>
      <c r="I640" s="57">
        <v>413.69</v>
      </c>
      <c r="J640" s="57">
        <v>0</v>
      </c>
      <c r="K640" s="60">
        <v>413.69</v>
      </c>
      <c r="L640" s="27" t="s">
        <v>4312</v>
      </c>
      <c r="M640" s="28" t="s">
        <v>1904</v>
      </c>
      <c r="N640" s="28" t="s">
        <v>2170</v>
      </c>
      <c r="O640" s="28" t="s">
        <v>4313</v>
      </c>
      <c r="P640" s="29">
        <v>45715</v>
      </c>
      <c r="Q640" s="28" t="s">
        <v>3073</v>
      </c>
      <c r="R640" s="28" t="s">
        <v>3074</v>
      </c>
      <c r="S640" s="27" t="s">
        <v>4797</v>
      </c>
    </row>
    <row r="641" spans="1:19" ht="160.5" customHeight="1" x14ac:dyDescent="0.25">
      <c r="A641" s="28" t="s">
        <v>3959</v>
      </c>
      <c r="B641" s="54">
        <v>45721</v>
      </c>
      <c r="C641" s="28" t="s">
        <v>88</v>
      </c>
      <c r="D641" s="27" t="s">
        <v>4796</v>
      </c>
      <c r="E641" s="27" t="s">
        <v>24</v>
      </c>
      <c r="F641" s="27" t="s">
        <v>4803</v>
      </c>
      <c r="G641" s="28" t="s">
        <v>7</v>
      </c>
      <c r="H641" s="28" t="s">
        <v>8</v>
      </c>
      <c r="I641" s="57">
        <v>52.82</v>
      </c>
      <c r="J641" s="57">
        <v>0</v>
      </c>
      <c r="K641" s="60">
        <v>52.82</v>
      </c>
      <c r="L641" s="27" t="s">
        <v>4312</v>
      </c>
      <c r="M641" s="28" t="s">
        <v>1904</v>
      </c>
      <c r="N641" s="28" t="s">
        <v>2170</v>
      </c>
      <c r="O641" s="28" t="s">
        <v>4313</v>
      </c>
      <c r="P641" s="29">
        <v>45715</v>
      </c>
      <c r="Q641" s="28" t="s">
        <v>3073</v>
      </c>
      <c r="R641" s="28" t="s">
        <v>3074</v>
      </c>
      <c r="S641" s="27" t="s">
        <v>4797</v>
      </c>
    </row>
    <row r="642" spans="1:19" ht="160.5" customHeight="1" x14ac:dyDescent="0.25">
      <c r="A642" s="28" t="s">
        <v>3959</v>
      </c>
      <c r="B642" s="54">
        <v>45721</v>
      </c>
      <c r="C642" s="28" t="s">
        <v>88</v>
      </c>
      <c r="D642" s="27" t="s">
        <v>4796</v>
      </c>
      <c r="E642" s="27" t="s">
        <v>1848</v>
      </c>
      <c r="F642" s="27" t="s">
        <v>1849</v>
      </c>
      <c r="G642" s="28" t="s">
        <v>7</v>
      </c>
      <c r="H642" s="28" t="s">
        <v>8</v>
      </c>
      <c r="I642" s="57">
        <v>340.94</v>
      </c>
      <c r="J642" s="57">
        <v>0</v>
      </c>
      <c r="K642" s="60">
        <v>340.94</v>
      </c>
      <c r="L642" s="27" t="s">
        <v>4312</v>
      </c>
      <c r="M642" s="28" t="s">
        <v>1904</v>
      </c>
      <c r="N642" s="28" t="s">
        <v>2170</v>
      </c>
      <c r="O642" s="28" t="s">
        <v>4313</v>
      </c>
      <c r="P642" s="29">
        <v>45715</v>
      </c>
      <c r="Q642" s="28" t="s">
        <v>3073</v>
      </c>
      <c r="R642" s="28" t="s">
        <v>3074</v>
      </c>
      <c r="S642" s="27" t="s">
        <v>4797</v>
      </c>
    </row>
    <row r="643" spans="1:19" ht="160.5" customHeight="1" x14ac:dyDescent="0.25">
      <c r="A643" s="28" t="s">
        <v>3960</v>
      </c>
      <c r="B643" s="54">
        <v>45721</v>
      </c>
      <c r="C643" s="28" t="s">
        <v>88</v>
      </c>
      <c r="D643" s="27" t="s">
        <v>4796</v>
      </c>
      <c r="E643" s="27" t="s">
        <v>71</v>
      </c>
      <c r="F643" s="27" t="s">
        <v>72</v>
      </c>
      <c r="G643" s="28" t="s">
        <v>7</v>
      </c>
      <c r="H643" s="28" t="s">
        <v>8</v>
      </c>
      <c r="I643" s="57">
        <v>6178.01</v>
      </c>
      <c r="J643" s="57">
        <v>0</v>
      </c>
      <c r="K643" s="60">
        <v>6178.01</v>
      </c>
      <c r="L643" s="27" t="s">
        <v>4312</v>
      </c>
      <c r="M643" s="28" t="s">
        <v>1904</v>
      </c>
      <c r="N643" s="28" t="s">
        <v>2170</v>
      </c>
      <c r="O643" s="28" t="s">
        <v>4314</v>
      </c>
      <c r="P643" s="29">
        <v>45715</v>
      </c>
      <c r="Q643" s="28" t="s">
        <v>3073</v>
      </c>
      <c r="R643" s="28" t="s">
        <v>3074</v>
      </c>
      <c r="S643" s="27" t="s">
        <v>4797</v>
      </c>
    </row>
    <row r="644" spans="1:19" ht="160.5" customHeight="1" x14ac:dyDescent="0.25">
      <c r="A644" s="28" t="s">
        <v>3960</v>
      </c>
      <c r="B644" s="54">
        <v>45721</v>
      </c>
      <c r="C644" s="28" t="s">
        <v>88</v>
      </c>
      <c r="D644" s="27" t="s">
        <v>4796</v>
      </c>
      <c r="E644" s="27" t="s">
        <v>69</v>
      </c>
      <c r="F644" s="27" t="s">
        <v>4506</v>
      </c>
      <c r="G644" s="28" t="s">
        <v>7</v>
      </c>
      <c r="H644" s="28" t="s">
        <v>8</v>
      </c>
      <c r="I644" s="57">
        <v>1430364.95</v>
      </c>
      <c r="J644" s="57">
        <v>0</v>
      </c>
      <c r="K644" s="60">
        <v>1430364.95</v>
      </c>
      <c r="L644" s="27" t="s">
        <v>4312</v>
      </c>
      <c r="M644" s="28" t="s">
        <v>1904</v>
      </c>
      <c r="N644" s="28" t="s">
        <v>2170</v>
      </c>
      <c r="O644" s="28" t="s">
        <v>4314</v>
      </c>
      <c r="P644" s="29">
        <v>45715</v>
      </c>
      <c r="Q644" s="28" t="s">
        <v>3073</v>
      </c>
      <c r="R644" s="28" t="s">
        <v>3074</v>
      </c>
      <c r="S644" s="27" t="s">
        <v>4797</v>
      </c>
    </row>
    <row r="645" spans="1:19" ht="160.5" customHeight="1" x14ac:dyDescent="0.25">
      <c r="A645" s="28" t="s">
        <v>3960</v>
      </c>
      <c r="B645" s="54">
        <v>45721</v>
      </c>
      <c r="C645" s="28" t="s">
        <v>88</v>
      </c>
      <c r="D645" s="27" t="s">
        <v>4796</v>
      </c>
      <c r="E645" s="27" t="s">
        <v>25</v>
      </c>
      <c r="F645" s="27" t="s">
        <v>26</v>
      </c>
      <c r="G645" s="28" t="s">
        <v>7</v>
      </c>
      <c r="H645" s="28" t="s">
        <v>8</v>
      </c>
      <c r="I645" s="57">
        <v>70.88</v>
      </c>
      <c r="J645" s="57">
        <v>0</v>
      </c>
      <c r="K645" s="60">
        <v>70.88</v>
      </c>
      <c r="L645" s="27" t="s">
        <v>4312</v>
      </c>
      <c r="M645" s="28" t="s">
        <v>1904</v>
      </c>
      <c r="N645" s="28" t="s">
        <v>2170</v>
      </c>
      <c r="O645" s="28" t="s">
        <v>4314</v>
      </c>
      <c r="P645" s="29">
        <v>45715</v>
      </c>
      <c r="Q645" s="28" t="s">
        <v>3073</v>
      </c>
      <c r="R645" s="28" t="s">
        <v>3074</v>
      </c>
      <c r="S645" s="27" t="s">
        <v>4797</v>
      </c>
    </row>
    <row r="646" spans="1:19" ht="160.5" customHeight="1" x14ac:dyDescent="0.25">
      <c r="A646" s="28" t="s">
        <v>3960</v>
      </c>
      <c r="B646" s="54">
        <v>45721</v>
      </c>
      <c r="C646" s="28" t="s">
        <v>88</v>
      </c>
      <c r="D646" s="27" t="s">
        <v>4796</v>
      </c>
      <c r="E646" s="27" t="s">
        <v>67</v>
      </c>
      <c r="F646" s="27" t="s">
        <v>68</v>
      </c>
      <c r="G646" s="28" t="s">
        <v>7</v>
      </c>
      <c r="H646" s="28" t="s">
        <v>8</v>
      </c>
      <c r="I646" s="57">
        <v>38212.910000000003</v>
      </c>
      <c r="J646" s="57">
        <v>0</v>
      </c>
      <c r="K646" s="60">
        <v>38212.910000000003</v>
      </c>
      <c r="L646" s="27" t="s">
        <v>4312</v>
      </c>
      <c r="M646" s="28" t="s">
        <v>1904</v>
      </c>
      <c r="N646" s="28" t="s">
        <v>2170</v>
      </c>
      <c r="O646" s="28" t="s">
        <v>4314</v>
      </c>
      <c r="P646" s="29">
        <v>45715</v>
      </c>
      <c r="Q646" s="28" t="s">
        <v>3073</v>
      </c>
      <c r="R646" s="28" t="s">
        <v>3074</v>
      </c>
      <c r="S646" s="27" t="s">
        <v>4797</v>
      </c>
    </row>
    <row r="647" spans="1:19" ht="160.5" customHeight="1" x14ac:dyDescent="0.25">
      <c r="A647" s="28" t="s">
        <v>3960</v>
      </c>
      <c r="B647" s="54">
        <v>45721</v>
      </c>
      <c r="C647" s="28" t="s">
        <v>88</v>
      </c>
      <c r="D647" s="27" t="s">
        <v>4796</v>
      </c>
      <c r="E647" s="27" t="s">
        <v>27</v>
      </c>
      <c r="F647" s="27" t="s">
        <v>4511</v>
      </c>
      <c r="G647" s="28" t="s">
        <v>7</v>
      </c>
      <c r="H647" s="28" t="s">
        <v>8</v>
      </c>
      <c r="I647" s="57">
        <v>23264.11</v>
      </c>
      <c r="J647" s="57">
        <v>0</v>
      </c>
      <c r="K647" s="60">
        <v>23264.11</v>
      </c>
      <c r="L647" s="27" t="s">
        <v>4312</v>
      </c>
      <c r="M647" s="28" t="s">
        <v>1904</v>
      </c>
      <c r="N647" s="28" t="s">
        <v>2170</v>
      </c>
      <c r="O647" s="28" t="s">
        <v>4314</v>
      </c>
      <c r="P647" s="29">
        <v>45715</v>
      </c>
      <c r="Q647" s="28" t="s">
        <v>3073</v>
      </c>
      <c r="R647" s="28" t="s">
        <v>3074</v>
      </c>
      <c r="S647" s="27" t="s">
        <v>4797</v>
      </c>
    </row>
    <row r="648" spans="1:19" ht="160.5" customHeight="1" x14ac:dyDescent="0.25">
      <c r="A648" s="28" t="s">
        <v>3960</v>
      </c>
      <c r="B648" s="54">
        <v>45721</v>
      </c>
      <c r="C648" s="28" t="s">
        <v>88</v>
      </c>
      <c r="D648" s="27" t="s">
        <v>4796</v>
      </c>
      <c r="E648" s="27" t="s">
        <v>11</v>
      </c>
      <c r="F648" s="27" t="s">
        <v>12</v>
      </c>
      <c r="G648" s="28" t="s">
        <v>7</v>
      </c>
      <c r="H648" s="28" t="s">
        <v>8</v>
      </c>
      <c r="I648" s="57">
        <v>2704.82</v>
      </c>
      <c r="J648" s="57">
        <v>0</v>
      </c>
      <c r="K648" s="60">
        <v>2704.82</v>
      </c>
      <c r="L648" s="27" t="s">
        <v>4312</v>
      </c>
      <c r="M648" s="28" t="s">
        <v>1904</v>
      </c>
      <c r="N648" s="28" t="s">
        <v>2170</v>
      </c>
      <c r="O648" s="28" t="s">
        <v>4314</v>
      </c>
      <c r="P648" s="29">
        <v>45715</v>
      </c>
      <c r="Q648" s="28" t="s">
        <v>3073</v>
      </c>
      <c r="R648" s="28" t="s">
        <v>3074</v>
      </c>
      <c r="S648" s="27" t="s">
        <v>4797</v>
      </c>
    </row>
    <row r="649" spans="1:19" ht="160.5" customHeight="1" x14ac:dyDescent="0.25">
      <c r="A649" s="28" t="s">
        <v>3960</v>
      </c>
      <c r="B649" s="54">
        <v>45721</v>
      </c>
      <c r="C649" s="28" t="s">
        <v>88</v>
      </c>
      <c r="D649" s="27" t="s">
        <v>4796</v>
      </c>
      <c r="E649" s="27" t="s">
        <v>182</v>
      </c>
      <c r="F649" s="27" t="s">
        <v>4679</v>
      </c>
      <c r="G649" s="28" t="s">
        <v>7</v>
      </c>
      <c r="H649" s="28" t="s">
        <v>8</v>
      </c>
      <c r="I649" s="57">
        <v>3205.95</v>
      </c>
      <c r="J649" s="57">
        <v>0</v>
      </c>
      <c r="K649" s="60">
        <v>3205.95</v>
      </c>
      <c r="L649" s="27" t="s">
        <v>4312</v>
      </c>
      <c r="M649" s="28" t="s">
        <v>1904</v>
      </c>
      <c r="N649" s="28" t="s">
        <v>2170</v>
      </c>
      <c r="O649" s="28" t="s">
        <v>4314</v>
      </c>
      <c r="P649" s="29">
        <v>45715</v>
      </c>
      <c r="Q649" s="28" t="s">
        <v>3073</v>
      </c>
      <c r="R649" s="28" t="s">
        <v>3074</v>
      </c>
      <c r="S649" s="27" t="s">
        <v>4797</v>
      </c>
    </row>
    <row r="650" spans="1:19" ht="160.5" customHeight="1" x14ac:dyDescent="0.25">
      <c r="A650" s="28" t="s">
        <v>3960</v>
      </c>
      <c r="B650" s="54">
        <v>45721</v>
      </c>
      <c r="C650" s="28" t="s">
        <v>88</v>
      </c>
      <c r="D650" s="27" t="s">
        <v>4796</v>
      </c>
      <c r="E650" s="27" t="s">
        <v>15</v>
      </c>
      <c r="F650" s="27" t="s">
        <v>4805</v>
      </c>
      <c r="G650" s="28" t="s">
        <v>7</v>
      </c>
      <c r="H650" s="28" t="s">
        <v>8</v>
      </c>
      <c r="I650" s="57">
        <v>1462.6</v>
      </c>
      <c r="J650" s="57">
        <v>0</v>
      </c>
      <c r="K650" s="60">
        <v>1462.6</v>
      </c>
      <c r="L650" s="27" t="s">
        <v>4312</v>
      </c>
      <c r="M650" s="28" t="s">
        <v>1904</v>
      </c>
      <c r="N650" s="28" t="s">
        <v>2170</v>
      </c>
      <c r="O650" s="28" t="s">
        <v>4314</v>
      </c>
      <c r="P650" s="29">
        <v>45715</v>
      </c>
      <c r="Q650" s="28" t="s">
        <v>3073</v>
      </c>
      <c r="R650" s="28" t="s">
        <v>3074</v>
      </c>
      <c r="S650" s="27" t="s">
        <v>4797</v>
      </c>
    </row>
    <row r="651" spans="1:19" ht="160.5" customHeight="1" x14ac:dyDescent="0.25">
      <c r="A651" s="28" t="s">
        <v>3961</v>
      </c>
      <c r="B651" s="54">
        <v>45721</v>
      </c>
      <c r="C651" s="28" t="s">
        <v>88</v>
      </c>
      <c r="D651" s="27" t="s">
        <v>4796</v>
      </c>
      <c r="E651" s="27" t="s">
        <v>1915</v>
      </c>
      <c r="F651" s="27" t="s">
        <v>1916</v>
      </c>
      <c r="G651" s="28" t="s">
        <v>66</v>
      </c>
      <c r="H651" s="28" t="s">
        <v>8</v>
      </c>
      <c r="I651" s="57">
        <v>15817.41</v>
      </c>
      <c r="J651" s="57">
        <v>0</v>
      </c>
      <c r="K651" s="60">
        <v>15817.41</v>
      </c>
      <c r="L651" s="27" t="s">
        <v>4312</v>
      </c>
      <c r="M651" s="28" t="s">
        <v>1904</v>
      </c>
      <c r="N651" s="28" t="s">
        <v>2170</v>
      </c>
      <c r="O651" s="28" t="s">
        <v>4315</v>
      </c>
      <c r="P651" s="29">
        <v>45715</v>
      </c>
      <c r="Q651" s="28" t="s">
        <v>3073</v>
      </c>
      <c r="R651" s="28" t="s">
        <v>3074</v>
      </c>
      <c r="S651" s="27" t="s">
        <v>4797</v>
      </c>
    </row>
    <row r="652" spans="1:19" ht="160.5" customHeight="1" x14ac:dyDescent="0.25">
      <c r="A652" s="28" t="s">
        <v>3961</v>
      </c>
      <c r="B652" s="54">
        <v>45721</v>
      </c>
      <c r="C652" s="28" t="s">
        <v>88</v>
      </c>
      <c r="D652" s="27" t="s">
        <v>4796</v>
      </c>
      <c r="E652" s="27" t="s">
        <v>1909</v>
      </c>
      <c r="F652" s="27" t="s">
        <v>1910</v>
      </c>
      <c r="G652" s="28" t="s">
        <v>66</v>
      </c>
      <c r="H652" s="28" t="s">
        <v>8</v>
      </c>
      <c r="I652" s="57">
        <v>2033094.55</v>
      </c>
      <c r="J652" s="57">
        <v>0</v>
      </c>
      <c r="K652" s="60">
        <v>2033094.55</v>
      </c>
      <c r="L652" s="27" t="s">
        <v>4312</v>
      </c>
      <c r="M652" s="28" t="s">
        <v>1904</v>
      </c>
      <c r="N652" s="28" t="s">
        <v>2170</v>
      </c>
      <c r="O652" s="28" t="s">
        <v>4315</v>
      </c>
      <c r="P652" s="29">
        <v>45715</v>
      </c>
      <c r="Q652" s="28" t="s">
        <v>3073</v>
      </c>
      <c r="R652" s="28" t="s">
        <v>3074</v>
      </c>
      <c r="S652" s="27" t="s">
        <v>4797</v>
      </c>
    </row>
    <row r="653" spans="1:19" ht="160.5" customHeight="1" x14ac:dyDescent="0.25">
      <c r="A653" s="28" t="s">
        <v>3962</v>
      </c>
      <c r="B653" s="54">
        <v>45721</v>
      </c>
      <c r="C653" s="28" t="s">
        <v>88</v>
      </c>
      <c r="D653" s="27" t="s">
        <v>4796</v>
      </c>
      <c r="E653" s="27" t="s">
        <v>289</v>
      </c>
      <c r="F653" s="27" t="s">
        <v>4541</v>
      </c>
      <c r="G653" s="28" t="s">
        <v>66</v>
      </c>
      <c r="H653" s="28" t="s">
        <v>8</v>
      </c>
      <c r="I653" s="57">
        <v>74923.23</v>
      </c>
      <c r="J653" s="57">
        <v>0</v>
      </c>
      <c r="K653" s="60">
        <v>74923.23</v>
      </c>
      <c r="L653" s="27" t="s">
        <v>4312</v>
      </c>
      <c r="M653" s="28" t="s">
        <v>1904</v>
      </c>
      <c r="N653" s="28" t="s">
        <v>2170</v>
      </c>
      <c r="O653" s="28" t="s">
        <v>4316</v>
      </c>
      <c r="P653" s="29">
        <v>45715</v>
      </c>
      <c r="Q653" s="28" t="s">
        <v>3073</v>
      </c>
      <c r="R653" s="28" t="s">
        <v>3074</v>
      </c>
      <c r="S653" s="27" t="s">
        <v>4797</v>
      </c>
    </row>
    <row r="654" spans="1:19" ht="160.5" customHeight="1" x14ac:dyDescent="0.25">
      <c r="A654" s="28" t="s">
        <v>3963</v>
      </c>
      <c r="B654" s="54">
        <v>45721</v>
      </c>
      <c r="C654" s="28" t="s">
        <v>88</v>
      </c>
      <c r="D654" s="27" t="s">
        <v>4796</v>
      </c>
      <c r="E654" s="27" t="s">
        <v>250</v>
      </c>
      <c r="F654" s="27" t="s">
        <v>4545</v>
      </c>
      <c r="G654" s="28" t="s">
        <v>66</v>
      </c>
      <c r="H654" s="28" t="s">
        <v>8</v>
      </c>
      <c r="I654" s="57">
        <v>26811.68</v>
      </c>
      <c r="J654" s="57">
        <v>0</v>
      </c>
      <c r="K654" s="60">
        <v>26811.68</v>
      </c>
      <c r="L654" s="27" t="s">
        <v>4312</v>
      </c>
      <c r="M654" s="28" t="s">
        <v>1904</v>
      </c>
      <c r="N654" s="28" t="s">
        <v>2170</v>
      </c>
      <c r="O654" s="28" t="s">
        <v>4317</v>
      </c>
      <c r="P654" s="29">
        <v>45715</v>
      </c>
      <c r="Q654" s="28" t="s">
        <v>3073</v>
      </c>
      <c r="R654" s="28" t="s">
        <v>3074</v>
      </c>
      <c r="S654" s="27" t="s">
        <v>4797</v>
      </c>
    </row>
    <row r="655" spans="1:19" ht="160.5" customHeight="1" x14ac:dyDescent="0.25">
      <c r="A655" s="28" t="s">
        <v>3963</v>
      </c>
      <c r="B655" s="54">
        <v>45721</v>
      </c>
      <c r="C655" s="28" t="s">
        <v>88</v>
      </c>
      <c r="D655" s="27" t="s">
        <v>4796</v>
      </c>
      <c r="E655" s="27" t="s">
        <v>1914</v>
      </c>
      <c r="F655" s="27" t="s">
        <v>4545</v>
      </c>
      <c r="G655" s="28" t="s">
        <v>66</v>
      </c>
      <c r="H655" s="28" t="s">
        <v>8</v>
      </c>
      <c r="I655" s="57">
        <v>28124.5</v>
      </c>
      <c r="J655" s="57">
        <v>0</v>
      </c>
      <c r="K655" s="60">
        <v>28124.5</v>
      </c>
      <c r="L655" s="27" t="s">
        <v>4312</v>
      </c>
      <c r="M655" s="28" t="s">
        <v>1904</v>
      </c>
      <c r="N655" s="28" t="s">
        <v>2170</v>
      </c>
      <c r="O655" s="28" t="s">
        <v>4317</v>
      </c>
      <c r="P655" s="29">
        <v>45715</v>
      </c>
      <c r="Q655" s="28" t="s">
        <v>3073</v>
      </c>
      <c r="R655" s="28" t="s">
        <v>3074</v>
      </c>
      <c r="S655" s="27" t="s">
        <v>4797</v>
      </c>
    </row>
    <row r="656" spans="1:19" ht="160.5" customHeight="1" x14ac:dyDescent="0.25">
      <c r="A656" s="28" t="s">
        <v>2595</v>
      </c>
      <c r="B656" s="54">
        <v>45721</v>
      </c>
      <c r="C656" s="28" t="s">
        <v>88</v>
      </c>
      <c r="D656" s="27" t="s">
        <v>383</v>
      </c>
      <c r="E656" s="27" t="s">
        <v>289</v>
      </c>
      <c r="F656" s="27" t="s">
        <v>4541</v>
      </c>
      <c r="G656" s="28" t="s">
        <v>66</v>
      </c>
      <c r="H656" s="28" t="s">
        <v>8</v>
      </c>
      <c r="I656" s="57">
        <v>230503</v>
      </c>
      <c r="J656" s="57">
        <v>0</v>
      </c>
      <c r="K656" s="60">
        <v>230503</v>
      </c>
      <c r="L656" s="27" t="s">
        <v>4318</v>
      </c>
      <c r="M656" s="28" t="s">
        <v>601</v>
      </c>
      <c r="N656" s="28" t="s">
        <v>796</v>
      </c>
      <c r="O656" s="28" t="s">
        <v>2594</v>
      </c>
      <c r="P656" s="29">
        <v>45686</v>
      </c>
      <c r="Q656" s="28" t="s">
        <v>161</v>
      </c>
      <c r="R656" s="28" t="s">
        <v>278</v>
      </c>
      <c r="S656" s="27" t="s">
        <v>4819</v>
      </c>
    </row>
    <row r="657" spans="1:19" ht="160.5" customHeight="1" x14ac:dyDescent="0.25">
      <c r="A657" s="28" t="s">
        <v>2793</v>
      </c>
      <c r="B657" s="54">
        <v>45721</v>
      </c>
      <c r="C657" s="28" t="s">
        <v>88</v>
      </c>
      <c r="D657" s="27" t="s">
        <v>383</v>
      </c>
      <c r="E657" s="27" t="s">
        <v>289</v>
      </c>
      <c r="F657" s="27" t="s">
        <v>4541</v>
      </c>
      <c r="G657" s="28" t="s">
        <v>66</v>
      </c>
      <c r="H657" s="28" t="s">
        <v>8</v>
      </c>
      <c r="I657" s="57">
        <v>230503</v>
      </c>
      <c r="J657" s="57">
        <v>0</v>
      </c>
      <c r="K657" s="60">
        <v>230503</v>
      </c>
      <c r="L657" s="27" t="s">
        <v>4153</v>
      </c>
      <c r="M657" s="28" t="s">
        <v>601</v>
      </c>
      <c r="N657" s="28" t="s">
        <v>1891</v>
      </c>
      <c r="O657" s="28" t="s">
        <v>2792</v>
      </c>
      <c r="P657" s="29">
        <v>45700</v>
      </c>
      <c r="Q657" s="28" t="s">
        <v>161</v>
      </c>
      <c r="R657" s="28" t="s">
        <v>2794</v>
      </c>
      <c r="S657" s="27" t="s">
        <v>4820</v>
      </c>
    </row>
    <row r="658" spans="1:19" ht="160.5" customHeight="1" x14ac:dyDescent="0.25">
      <c r="A658" s="28" t="s">
        <v>3924</v>
      </c>
      <c r="B658" s="54">
        <v>45721</v>
      </c>
      <c r="C658" s="28" t="s">
        <v>88</v>
      </c>
      <c r="D658" s="27" t="s">
        <v>141</v>
      </c>
      <c r="E658" s="27" t="s">
        <v>27</v>
      </c>
      <c r="F658" s="27" t="s">
        <v>4511</v>
      </c>
      <c r="G658" s="28" t="s">
        <v>7</v>
      </c>
      <c r="H658" s="28" t="s">
        <v>8</v>
      </c>
      <c r="I658" s="57">
        <v>78300</v>
      </c>
      <c r="J658" s="57">
        <v>0</v>
      </c>
      <c r="K658" s="60">
        <v>78300</v>
      </c>
      <c r="L658" s="27" t="s">
        <v>5163</v>
      </c>
      <c r="M658" s="28" t="s">
        <v>830</v>
      </c>
      <c r="N658" s="28" t="s">
        <v>1776</v>
      </c>
      <c r="O658" s="28" t="s">
        <v>4319</v>
      </c>
      <c r="P658" s="29">
        <v>45708</v>
      </c>
      <c r="Q658" s="28" t="s">
        <v>3020</v>
      </c>
      <c r="R658" s="28" t="s">
        <v>3021</v>
      </c>
      <c r="S658" s="27" t="s">
        <v>4793</v>
      </c>
    </row>
    <row r="659" spans="1:19" ht="160.5" customHeight="1" x14ac:dyDescent="0.25">
      <c r="A659" s="28" t="s">
        <v>3924</v>
      </c>
      <c r="B659" s="54">
        <v>45721</v>
      </c>
      <c r="C659" s="28" t="s">
        <v>88</v>
      </c>
      <c r="D659" s="27" t="s">
        <v>141</v>
      </c>
      <c r="E659" s="27" t="s">
        <v>11</v>
      </c>
      <c r="F659" s="27" t="s">
        <v>12</v>
      </c>
      <c r="G659" s="28" t="s">
        <v>7</v>
      </c>
      <c r="H659" s="28" t="s">
        <v>8</v>
      </c>
      <c r="I659" s="57">
        <v>248000</v>
      </c>
      <c r="J659" s="57">
        <v>0</v>
      </c>
      <c r="K659" s="60">
        <v>248000</v>
      </c>
      <c r="L659" s="27" t="s">
        <v>5163</v>
      </c>
      <c r="M659" s="28" t="s">
        <v>830</v>
      </c>
      <c r="N659" s="28" t="s">
        <v>1776</v>
      </c>
      <c r="O659" s="28" t="s">
        <v>4319</v>
      </c>
      <c r="P659" s="29">
        <v>45708</v>
      </c>
      <c r="Q659" s="28" t="s">
        <v>3020</v>
      </c>
      <c r="R659" s="28" t="s">
        <v>3021</v>
      </c>
      <c r="S659" s="27" t="s">
        <v>4793</v>
      </c>
    </row>
    <row r="660" spans="1:19" ht="160.5" customHeight="1" x14ac:dyDescent="0.25">
      <c r="A660" s="28" t="s">
        <v>3964</v>
      </c>
      <c r="B660" s="54">
        <v>45721</v>
      </c>
      <c r="C660" s="28" t="s">
        <v>88</v>
      </c>
      <c r="D660" s="27" t="s">
        <v>469</v>
      </c>
      <c r="E660" s="27" t="s">
        <v>289</v>
      </c>
      <c r="F660" s="27" t="s">
        <v>4541</v>
      </c>
      <c r="G660" s="28" t="s">
        <v>66</v>
      </c>
      <c r="H660" s="28" t="s">
        <v>8</v>
      </c>
      <c r="I660" s="57">
        <v>11475000</v>
      </c>
      <c r="J660" s="57">
        <v>0</v>
      </c>
      <c r="K660" s="60">
        <v>11475000</v>
      </c>
      <c r="L660" s="27" t="s">
        <v>5164</v>
      </c>
      <c r="M660" s="28" t="s">
        <v>578</v>
      </c>
      <c r="N660" s="28" t="s">
        <v>650</v>
      </c>
      <c r="O660" s="28" t="s">
        <v>4320</v>
      </c>
      <c r="P660" s="29">
        <v>45677</v>
      </c>
      <c r="Q660" s="28" t="s">
        <v>83</v>
      </c>
      <c r="R660" s="28" t="s">
        <v>891</v>
      </c>
      <c r="S660" s="27" t="s">
        <v>4682</v>
      </c>
    </row>
    <row r="661" spans="1:19" ht="160.5" customHeight="1" x14ac:dyDescent="0.25">
      <c r="A661" s="28" t="s">
        <v>3965</v>
      </c>
      <c r="B661" s="54">
        <v>45721</v>
      </c>
      <c r="C661" s="28" t="s">
        <v>88</v>
      </c>
      <c r="D661" s="27" t="s">
        <v>528</v>
      </c>
      <c r="E661" s="27" t="s">
        <v>289</v>
      </c>
      <c r="F661" s="27" t="s">
        <v>4541</v>
      </c>
      <c r="G661" s="28" t="s">
        <v>66</v>
      </c>
      <c r="H661" s="28" t="s">
        <v>8</v>
      </c>
      <c r="I661" s="57">
        <v>7498400</v>
      </c>
      <c r="J661" s="57">
        <v>0</v>
      </c>
      <c r="K661" s="60">
        <v>7498400</v>
      </c>
      <c r="L661" s="27" t="s">
        <v>5165</v>
      </c>
      <c r="M661" s="28" t="s">
        <v>636</v>
      </c>
      <c r="N661" s="28" t="s">
        <v>637</v>
      </c>
      <c r="O661" s="28" t="s">
        <v>4321</v>
      </c>
      <c r="P661" s="29">
        <v>45674</v>
      </c>
      <c r="Q661" s="28" t="s">
        <v>83</v>
      </c>
      <c r="R661" s="28" t="s">
        <v>907</v>
      </c>
      <c r="S661" s="27" t="s">
        <v>4696</v>
      </c>
    </row>
    <row r="662" spans="1:19" ht="160.5" customHeight="1" x14ac:dyDescent="0.25">
      <c r="A662" s="28" t="s">
        <v>3965</v>
      </c>
      <c r="B662" s="54">
        <v>45721</v>
      </c>
      <c r="C662" s="28" t="s">
        <v>88</v>
      </c>
      <c r="D662" s="27" t="s">
        <v>528</v>
      </c>
      <c r="E662" s="27" t="s">
        <v>250</v>
      </c>
      <c r="F662" s="27" t="s">
        <v>4545</v>
      </c>
      <c r="G662" s="28" t="s">
        <v>66</v>
      </c>
      <c r="H662" s="28" t="s">
        <v>8</v>
      </c>
      <c r="I662" s="57">
        <v>1874600</v>
      </c>
      <c r="J662" s="57">
        <v>0</v>
      </c>
      <c r="K662" s="60">
        <v>1874600</v>
      </c>
      <c r="L662" s="27" t="s">
        <v>5165</v>
      </c>
      <c r="M662" s="28" t="s">
        <v>636</v>
      </c>
      <c r="N662" s="28" t="s">
        <v>637</v>
      </c>
      <c r="O662" s="28" t="s">
        <v>4321</v>
      </c>
      <c r="P662" s="29">
        <v>45674</v>
      </c>
      <c r="Q662" s="28" t="s">
        <v>83</v>
      </c>
      <c r="R662" s="28" t="s">
        <v>907</v>
      </c>
      <c r="S662" s="27" t="s">
        <v>4696</v>
      </c>
    </row>
    <row r="663" spans="1:19" ht="160.5" customHeight="1" x14ac:dyDescent="0.25">
      <c r="A663" s="28" t="s">
        <v>2844</v>
      </c>
      <c r="B663" s="54">
        <v>45721</v>
      </c>
      <c r="C663" s="28" t="s">
        <v>88</v>
      </c>
      <c r="D663" s="27" t="s">
        <v>218</v>
      </c>
      <c r="E663" s="27" t="s">
        <v>248</v>
      </c>
      <c r="F663" s="27" t="s">
        <v>4546</v>
      </c>
      <c r="G663" s="28" t="s">
        <v>66</v>
      </c>
      <c r="H663" s="28" t="s">
        <v>8</v>
      </c>
      <c r="I663" s="57">
        <v>1415883</v>
      </c>
      <c r="J663" s="57">
        <v>0</v>
      </c>
      <c r="K663" s="60">
        <v>1415883</v>
      </c>
      <c r="L663" s="27" t="s">
        <v>4161</v>
      </c>
      <c r="M663" s="28" t="s">
        <v>601</v>
      </c>
      <c r="N663" s="28" t="s">
        <v>1949</v>
      </c>
      <c r="O663" s="28" t="s">
        <v>2843</v>
      </c>
      <c r="P663" s="29">
        <v>45702</v>
      </c>
      <c r="Q663" s="28" t="s">
        <v>161</v>
      </c>
      <c r="R663" s="28" t="s">
        <v>2839</v>
      </c>
      <c r="S663" s="27" t="s">
        <v>4789</v>
      </c>
    </row>
    <row r="664" spans="1:19" ht="160.5" customHeight="1" x14ac:dyDescent="0.25">
      <c r="A664" s="28" t="s">
        <v>1700</v>
      </c>
      <c r="B664" s="54">
        <v>45721</v>
      </c>
      <c r="C664" s="28" t="s">
        <v>88</v>
      </c>
      <c r="D664" s="27" t="s">
        <v>4821</v>
      </c>
      <c r="E664" s="27" t="s">
        <v>248</v>
      </c>
      <c r="F664" s="27" t="s">
        <v>4546</v>
      </c>
      <c r="G664" s="28" t="s">
        <v>7</v>
      </c>
      <c r="H664" s="28" t="s">
        <v>8</v>
      </c>
      <c r="I664" s="57">
        <v>9561333</v>
      </c>
      <c r="J664" s="57">
        <v>0</v>
      </c>
      <c r="K664" s="60">
        <v>9561333</v>
      </c>
      <c r="L664" s="27" t="s">
        <v>4322</v>
      </c>
      <c r="M664" s="28" t="s">
        <v>786</v>
      </c>
      <c r="N664" s="28" t="s">
        <v>827</v>
      </c>
      <c r="O664" s="28" t="s">
        <v>1699</v>
      </c>
      <c r="P664" s="29">
        <v>45692</v>
      </c>
      <c r="Q664" s="28" t="s">
        <v>83</v>
      </c>
      <c r="R664" s="28" t="s">
        <v>2681</v>
      </c>
      <c r="S664" s="27" t="s">
        <v>4822</v>
      </c>
    </row>
    <row r="665" spans="1:19" ht="160.5" customHeight="1" x14ac:dyDescent="0.25">
      <c r="A665" s="28" t="s">
        <v>3024</v>
      </c>
      <c r="B665" s="54">
        <v>45721</v>
      </c>
      <c r="C665" s="28" t="s">
        <v>88</v>
      </c>
      <c r="D665" s="27" t="s">
        <v>497</v>
      </c>
      <c r="E665" s="27" t="s">
        <v>289</v>
      </c>
      <c r="F665" s="27" t="s">
        <v>4541</v>
      </c>
      <c r="G665" s="28" t="s">
        <v>66</v>
      </c>
      <c r="H665" s="28" t="s">
        <v>8</v>
      </c>
      <c r="I665" s="57">
        <v>230503</v>
      </c>
      <c r="J665" s="57">
        <v>0</v>
      </c>
      <c r="K665" s="60">
        <v>230503</v>
      </c>
      <c r="L665" s="27" t="s">
        <v>4323</v>
      </c>
      <c r="M665" s="28" t="s">
        <v>601</v>
      </c>
      <c r="N665" s="28" t="s">
        <v>2133</v>
      </c>
      <c r="O665" s="28" t="s">
        <v>3023</v>
      </c>
      <c r="P665" s="29">
        <v>45713</v>
      </c>
      <c r="Q665" s="28" t="s">
        <v>161</v>
      </c>
      <c r="R665" s="28" t="s">
        <v>3025</v>
      </c>
      <c r="S665" s="27" t="s">
        <v>4823</v>
      </c>
    </row>
    <row r="666" spans="1:19" ht="160.5" customHeight="1" x14ac:dyDescent="0.25">
      <c r="A666" s="28" t="s">
        <v>2838</v>
      </c>
      <c r="B666" s="54">
        <v>45721</v>
      </c>
      <c r="C666" s="28" t="s">
        <v>88</v>
      </c>
      <c r="D666" s="27" t="s">
        <v>409</v>
      </c>
      <c r="E666" s="27" t="s">
        <v>248</v>
      </c>
      <c r="F666" s="27" t="s">
        <v>4546</v>
      </c>
      <c r="G666" s="28" t="s">
        <v>66</v>
      </c>
      <c r="H666" s="28" t="s">
        <v>8</v>
      </c>
      <c r="I666" s="57">
        <v>1415883</v>
      </c>
      <c r="J666" s="57">
        <v>0</v>
      </c>
      <c r="K666" s="60">
        <v>1415883</v>
      </c>
      <c r="L666" s="27" t="s">
        <v>4161</v>
      </c>
      <c r="M666" s="28" t="s">
        <v>601</v>
      </c>
      <c r="N666" s="28" t="s">
        <v>1944</v>
      </c>
      <c r="O666" s="28" t="s">
        <v>2837</v>
      </c>
      <c r="P666" s="29">
        <v>45702</v>
      </c>
      <c r="Q666" s="28" t="s">
        <v>161</v>
      </c>
      <c r="R666" s="28" t="s">
        <v>2839</v>
      </c>
      <c r="S666" s="27" t="s">
        <v>4789</v>
      </c>
    </row>
    <row r="667" spans="1:19" ht="160.5" customHeight="1" x14ac:dyDescent="0.25">
      <c r="A667" s="28" t="s">
        <v>3042</v>
      </c>
      <c r="B667" s="54">
        <v>45721</v>
      </c>
      <c r="C667" s="28" t="s">
        <v>88</v>
      </c>
      <c r="D667" s="27" t="s">
        <v>137</v>
      </c>
      <c r="E667" s="27" t="s">
        <v>289</v>
      </c>
      <c r="F667" s="27" t="s">
        <v>4541</v>
      </c>
      <c r="G667" s="28" t="s">
        <v>66</v>
      </c>
      <c r="H667" s="28" t="s">
        <v>8</v>
      </c>
      <c r="I667" s="57">
        <v>195731</v>
      </c>
      <c r="J667" s="57">
        <v>0</v>
      </c>
      <c r="K667" s="60">
        <v>195731</v>
      </c>
      <c r="L667" s="27" t="s">
        <v>4324</v>
      </c>
      <c r="M667" s="28" t="s">
        <v>601</v>
      </c>
      <c r="N667" s="28" t="s">
        <v>2145</v>
      </c>
      <c r="O667" s="28" t="s">
        <v>3041</v>
      </c>
      <c r="P667" s="29">
        <v>45714</v>
      </c>
      <c r="Q667" s="28" t="s">
        <v>161</v>
      </c>
      <c r="R667" s="28" t="s">
        <v>3043</v>
      </c>
      <c r="S667" s="27" t="s">
        <v>4824</v>
      </c>
    </row>
    <row r="668" spans="1:19" ht="160.5" customHeight="1" x14ac:dyDescent="0.25">
      <c r="A668" s="28" t="s">
        <v>3966</v>
      </c>
      <c r="B668" s="54">
        <v>45721</v>
      </c>
      <c r="C668" s="28" t="s">
        <v>88</v>
      </c>
      <c r="D668" s="27" t="s">
        <v>943</v>
      </c>
      <c r="E668" s="27" t="s">
        <v>289</v>
      </c>
      <c r="F668" s="27" t="s">
        <v>4541</v>
      </c>
      <c r="G668" s="28" t="s">
        <v>66</v>
      </c>
      <c r="H668" s="28" t="s">
        <v>8</v>
      </c>
      <c r="I668" s="57">
        <v>4418700</v>
      </c>
      <c r="J668" s="57">
        <v>0</v>
      </c>
      <c r="K668" s="60">
        <v>4418700</v>
      </c>
      <c r="L668" s="27" t="s">
        <v>5166</v>
      </c>
      <c r="M668" s="28" t="s">
        <v>682</v>
      </c>
      <c r="N668" s="28" t="s">
        <v>754</v>
      </c>
      <c r="O668" s="28" t="s">
        <v>4325</v>
      </c>
      <c r="P668" s="29">
        <v>45679</v>
      </c>
      <c r="Q668" s="28" t="s">
        <v>83</v>
      </c>
      <c r="R668" s="28" t="s">
        <v>944</v>
      </c>
      <c r="S668" s="27" t="s">
        <v>4655</v>
      </c>
    </row>
    <row r="669" spans="1:19" ht="160.5" customHeight="1" x14ac:dyDescent="0.25">
      <c r="A669" s="28" t="s">
        <v>3966</v>
      </c>
      <c r="B669" s="54">
        <v>45721</v>
      </c>
      <c r="C669" s="28" t="s">
        <v>88</v>
      </c>
      <c r="D669" s="27" t="s">
        <v>943</v>
      </c>
      <c r="E669" s="27" t="s">
        <v>250</v>
      </c>
      <c r="F669" s="27" t="s">
        <v>4545</v>
      </c>
      <c r="G669" s="28" t="s">
        <v>66</v>
      </c>
      <c r="H669" s="28" t="s">
        <v>8</v>
      </c>
      <c r="I669" s="57">
        <v>679800</v>
      </c>
      <c r="J669" s="57">
        <v>0</v>
      </c>
      <c r="K669" s="60">
        <v>679800</v>
      </c>
      <c r="L669" s="27" t="s">
        <v>5166</v>
      </c>
      <c r="M669" s="28" t="s">
        <v>682</v>
      </c>
      <c r="N669" s="28" t="s">
        <v>754</v>
      </c>
      <c r="O669" s="28" t="s">
        <v>4325</v>
      </c>
      <c r="P669" s="29">
        <v>45679</v>
      </c>
      <c r="Q669" s="28" t="s">
        <v>83</v>
      </c>
      <c r="R669" s="28" t="s">
        <v>944</v>
      </c>
      <c r="S669" s="27" t="s">
        <v>4655</v>
      </c>
    </row>
    <row r="670" spans="1:19" ht="160.5" customHeight="1" x14ac:dyDescent="0.25">
      <c r="A670" s="28" t="s">
        <v>3966</v>
      </c>
      <c r="B670" s="54">
        <v>45721</v>
      </c>
      <c r="C670" s="28" t="s">
        <v>88</v>
      </c>
      <c r="D670" s="27" t="s">
        <v>943</v>
      </c>
      <c r="E670" s="27" t="s">
        <v>251</v>
      </c>
      <c r="F670" s="27" t="s">
        <v>4544</v>
      </c>
      <c r="G670" s="28" t="s">
        <v>66</v>
      </c>
      <c r="H670" s="28" t="s">
        <v>8</v>
      </c>
      <c r="I670" s="57">
        <v>339900</v>
      </c>
      <c r="J670" s="57">
        <v>0</v>
      </c>
      <c r="K670" s="60">
        <v>339900</v>
      </c>
      <c r="L670" s="27" t="s">
        <v>5166</v>
      </c>
      <c r="M670" s="28" t="s">
        <v>682</v>
      </c>
      <c r="N670" s="28" t="s">
        <v>754</v>
      </c>
      <c r="O670" s="28" t="s">
        <v>4325</v>
      </c>
      <c r="P670" s="29">
        <v>45679</v>
      </c>
      <c r="Q670" s="28" t="s">
        <v>83</v>
      </c>
      <c r="R670" s="28" t="s">
        <v>944</v>
      </c>
      <c r="S670" s="27" t="s">
        <v>4655</v>
      </c>
    </row>
    <row r="671" spans="1:19" ht="160.5" customHeight="1" x14ac:dyDescent="0.25">
      <c r="A671" s="28" t="s">
        <v>3966</v>
      </c>
      <c r="B671" s="54">
        <v>45721</v>
      </c>
      <c r="C671" s="28" t="s">
        <v>88</v>
      </c>
      <c r="D671" s="27" t="s">
        <v>943</v>
      </c>
      <c r="E671" s="27" t="s">
        <v>249</v>
      </c>
      <c r="F671" s="27" t="s">
        <v>4545</v>
      </c>
      <c r="G671" s="28" t="s">
        <v>66</v>
      </c>
      <c r="H671" s="28" t="s">
        <v>8</v>
      </c>
      <c r="I671" s="57">
        <v>1359600</v>
      </c>
      <c r="J671" s="57">
        <v>0</v>
      </c>
      <c r="K671" s="60">
        <v>1359600</v>
      </c>
      <c r="L671" s="27" t="s">
        <v>5166</v>
      </c>
      <c r="M671" s="28" t="s">
        <v>682</v>
      </c>
      <c r="N671" s="28" t="s">
        <v>754</v>
      </c>
      <c r="O671" s="28" t="s">
        <v>4325</v>
      </c>
      <c r="P671" s="29">
        <v>45679</v>
      </c>
      <c r="Q671" s="28" t="s">
        <v>83</v>
      </c>
      <c r="R671" s="28" t="s">
        <v>944</v>
      </c>
      <c r="S671" s="27" t="s">
        <v>4655</v>
      </c>
    </row>
    <row r="672" spans="1:19" ht="160.5" customHeight="1" x14ac:dyDescent="0.25">
      <c r="A672" s="28" t="s">
        <v>1604</v>
      </c>
      <c r="B672" s="54">
        <v>45721</v>
      </c>
      <c r="C672" s="28" t="s">
        <v>88</v>
      </c>
      <c r="D672" s="27" t="s">
        <v>2686</v>
      </c>
      <c r="E672" s="27" t="s">
        <v>252</v>
      </c>
      <c r="F672" s="27" t="s">
        <v>4639</v>
      </c>
      <c r="G672" s="28" t="s">
        <v>66</v>
      </c>
      <c r="H672" s="28" t="s">
        <v>8</v>
      </c>
      <c r="I672" s="57">
        <v>3780000</v>
      </c>
      <c r="J672" s="57">
        <v>0</v>
      </c>
      <c r="K672" s="60">
        <v>3780000</v>
      </c>
      <c r="L672" s="27" t="s">
        <v>4326</v>
      </c>
      <c r="M672" s="28" t="s">
        <v>705</v>
      </c>
      <c r="N672" s="28" t="s">
        <v>829</v>
      </c>
      <c r="O672" s="28" t="s">
        <v>1603</v>
      </c>
      <c r="P672" s="29">
        <v>45693</v>
      </c>
      <c r="Q672" s="28" t="s">
        <v>83</v>
      </c>
      <c r="R672" s="28" t="s">
        <v>2687</v>
      </c>
      <c r="S672" s="27" t="s">
        <v>4825</v>
      </c>
    </row>
    <row r="673" spans="1:19" ht="160.5" customHeight="1" x14ac:dyDescent="0.25">
      <c r="A673" s="28" t="s">
        <v>3967</v>
      </c>
      <c r="B673" s="54">
        <v>45721</v>
      </c>
      <c r="C673" s="28" t="s">
        <v>88</v>
      </c>
      <c r="D673" s="27" t="s">
        <v>213</v>
      </c>
      <c r="E673" s="27" t="s">
        <v>27</v>
      </c>
      <c r="F673" s="27" t="s">
        <v>4511</v>
      </c>
      <c r="G673" s="28" t="s">
        <v>7</v>
      </c>
      <c r="H673" s="28" t="s">
        <v>8</v>
      </c>
      <c r="I673" s="57">
        <v>4500000</v>
      </c>
      <c r="J673" s="57">
        <v>0</v>
      </c>
      <c r="K673" s="60">
        <v>4500000</v>
      </c>
      <c r="L673" s="27" t="s">
        <v>5167</v>
      </c>
      <c r="M673" s="28" t="s">
        <v>549</v>
      </c>
      <c r="N673" s="28" t="s">
        <v>549</v>
      </c>
      <c r="O673" s="28" t="s">
        <v>4327</v>
      </c>
      <c r="P673" s="29">
        <v>45650</v>
      </c>
      <c r="Q673" s="28" t="s">
        <v>83</v>
      </c>
      <c r="R673" s="28" t="s">
        <v>392</v>
      </c>
      <c r="S673" s="27" t="s">
        <v>4603</v>
      </c>
    </row>
    <row r="674" spans="1:19" ht="160.5" customHeight="1" x14ac:dyDescent="0.25">
      <c r="A674" s="28" t="s">
        <v>3968</v>
      </c>
      <c r="B674" s="54">
        <v>45721</v>
      </c>
      <c r="C674" s="28" t="s">
        <v>88</v>
      </c>
      <c r="D674" s="27" t="s">
        <v>444</v>
      </c>
      <c r="E674" s="27" t="s">
        <v>27</v>
      </c>
      <c r="F674" s="27" t="s">
        <v>4511</v>
      </c>
      <c r="G674" s="28" t="s">
        <v>7</v>
      </c>
      <c r="H674" s="28" t="s">
        <v>8</v>
      </c>
      <c r="I674" s="57">
        <v>4500000</v>
      </c>
      <c r="J674" s="57">
        <v>0</v>
      </c>
      <c r="K674" s="60">
        <v>4500000</v>
      </c>
      <c r="L674" s="27" t="s">
        <v>5168</v>
      </c>
      <c r="M674" s="28" t="s">
        <v>586</v>
      </c>
      <c r="N674" s="28" t="s">
        <v>575</v>
      </c>
      <c r="O674" s="28" t="s">
        <v>4328</v>
      </c>
      <c r="P674" s="29">
        <v>45635</v>
      </c>
      <c r="Q674" s="28" t="s">
        <v>83</v>
      </c>
      <c r="R674" s="28" t="s">
        <v>445</v>
      </c>
      <c r="S674" s="27" t="s">
        <v>4605</v>
      </c>
    </row>
    <row r="675" spans="1:19" ht="160.5" customHeight="1" x14ac:dyDescent="0.25">
      <c r="A675" s="28" t="s">
        <v>3973</v>
      </c>
      <c r="B675" s="54">
        <v>45721</v>
      </c>
      <c r="C675" s="28" t="s">
        <v>88</v>
      </c>
      <c r="D675" s="27" t="s">
        <v>196</v>
      </c>
      <c r="E675" s="27" t="s">
        <v>250</v>
      </c>
      <c r="F675" s="27" t="s">
        <v>4545</v>
      </c>
      <c r="G675" s="28" t="s">
        <v>66</v>
      </c>
      <c r="H675" s="28" t="s">
        <v>8</v>
      </c>
      <c r="I675" s="57">
        <v>11475000</v>
      </c>
      <c r="J675" s="57">
        <v>0</v>
      </c>
      <c r="K675" s="60">
        <v>11475000</v>
      </c>
      <c r="L675" s="27" t="s">
        <v>4329</v>
      </c>
      <c r="M675" s="28" t="s">
        <v>755</v>
      </c>
      <c r="N675" s="28" t="s">
        <v>756</v>
      </c>
      <c r="O675" s="28" t="s">
        <v>4330</v>
      </c>
      <c r="P675" s="29">
        <v>45680</v>
      </c>
      <c r="Q675" s="28" t="s">
        <v>83</v>
      </c>
      <c r="R675" s="28" t="s">
        <v>962</v>
      </c>
      <c r="S675" s="27" t="s">
        <v>4602</v>
      </c>
    </row>
    <row r="676" spans="1:19" ht="160.5" customHeight="1" x14ac:dyDescent="0.25">
      <c r="A676" s="28" t="s">
        <v>3969</v>
      </c>
      <c r="B676" s="54">
        <v>45721</v>
      </c>
      <c r="C676" s="28" t="s">
        <v>88</v>
      </c>
      <c r="D676" s="27" t="s">
        <v>135</v>
      </c>
      <c r="E676" s="27" t="s">
        <v>11</v>
      </c>
      <c r="F676" s="27" t="s">
        <v>12</v>
      </c>
      <c r="G676" s="28" t="s">
        <v>7</v>
      </c>
      <c r="H676" s="28" t="s">
        <v>8</v>
      </c>
      <c r="I676" s="57">
        <v>2900000</v>
      </c>
      <c r="J676" s="57">
        <v>0</v>
      </c>
      <c r="K676" s="60">
        <v>2900000</v>
      </c>
      <c r="L676" s="27" t="s">
        <v>5169</v>
      </c>
      <c r="M676" s="28" t="s">
        <v>588</v>
      </c>
      <c r="N676" s="28" t="s">
        <v>579</v>
      </c>
      <c r="O676" s="28" t="s">
        <v>4331</v>
      </c>
      <c r="P676" s="29">
        <v>45652</v>
      </c>
      <c r="Q676" s="28" t="s">
        <v>160</v>
      </c>
      <c r="R676" s="28" t="s">
        <v>403</v>
      </c>
      <c r="S676" s="27" t="s">
        <v>4612</v>
      </c>
    </row>
    <row r="677" spans="1:19" ht="160.5" customHeight="1" x14ac:dyDescent="0.25">
      <c r="A677" s="28" t="s">
        <v>3970</v>
      </c>
      <c r="B677" s="54">
        <v>45721</v>
      </c>
      <c r="C677" s="28" t="s">
        <v>88</v>
      </c>
      <c r="D677" s="27" t="s">
        <v>233</v>
      </c>
      <c r="E677" s="27" t="s">
        <v>248</v>
      </c>
      <c r="F677" s="27" t="s">
        <v>4546</v>
      </c>
      <c r="G677" s="28" t="s">
        <v>7</v>
      </c>
      <c r="H677" s="28" t="s">
        <v>8</v>
      </c>
      <c r="I677" s="57">
        <v>11475000</v>
      </c>
      <c r="J677" s="57">
        <v>0</v>
      </c>
      <c r="K677" s="60">
        <v>11475000</v>
      </c>
      <c r="L677" s="27" t="s">
        <v>5170</v>
      </c>
      <c r="M677" s="28" t="s">
        <v>625</v>
      </c>
      <c r="N677" s="28" t="s">
        <v>626</v>
      </c>
      <c r="O677" s="28" t="s">
        <v>4332</v>
      </c>
      <c r="P677" s="29">
        <v>45671</v>
      </c>
      <c r="Q677" s="28" t="s">
        <v>83</v>
      </c>
      <c r="R677" s="28" t="s">
        <v>848</v>
      </c>
      <c r="S677" s="27" t="s">
        <v>4613</v>
      </c>
    </row>
    <row r="678" spans="1:19" ht="160.5" customHeight="1" x14ac:dyDescent="0.25">
      <c r="A678" s="28" t="s">
        <v>3971</v>
      </c>
      <c r="B678" s="54">
        <v>45721</v>
      </c>
      <c r="C678" s="28" t="s">
        <v>88</v>
      </c>
      <c r="D678" s="27" t="s">
        <v>193</v>
      </c>
      <c r="E678" s="27" t="s">
        <v>289</v>
      </c>
      <c r="F678" s="27" t="s">
        <v>4541</v>
      </c>
      <c r="G678" s="28" t="s">
        <v>66</v>
      </c>
      <c r="H678" s="28" t="s">
        <v>8</v>
      </c>
      <c r="I678" s="57">
        <v>4820400</v>
      </c>
      <c r="J678" s="57">
        <v>0</v>
      </c>
      <c r="K678" s="60">
        <v>4820400</v>
      </c>
      <c r="L678" s="27" t="s">
        <v>5171</v>
      </c>
      <c r="M678" s="28" t="s">
        <v>654</v>
      </c>
      <c r="N678" s="28" t="s">
        <v>752</v>
      </c>
      <c r="O678" s="28" t="s">
        <v>4333</v>
      </c>
      <c r="P678" s="29">
        <v>45679</v>
      </c>
      <c r="Q678" s="28" t="s">
        <v>83</v>
      </c>
      <c r="R678" s="28" t="s">
        <v>934</v>
      </c>
      <c r="S678" s="27" t="s">
        <v>4561</v>
      </c>
    </row>
    <row r="679" spans="1:19" ht="160.5" customHeight="1" x14ac:dyDescent="0.25">
      <c r="A679" s="28" t="s">
        <v>3971</v>
      </c>
      <c r="B679" s="54">
        <v>45721</v>
      </c>
      <c r="C679" s="28" t="s">
        <v>88</v>
      </c>
      <c r="D679" s="27" t="s">
        <v>193</v>
      </c>
      <c r="E679" s="27" t="s">
        <v>250</v>
      </c>
      <c r="F679" s="27" t="s">
        <v>4545</v>
      </c>
      <c r="G679" s="28" t="s">
        <v>66</v>
      </c>
      <c r="H679" s="28" t="s">
        <v>8</v>
      </c>
      <c r="I679" s="57">
        <v>267800</v>
      </c>
      <c r="J679" s="57">
        <v>0</v>
      </c>
      <c r="K679" s="60">
        <v>267800</v>
      </c>
      <c r="L679" s="27" t="s">
        <v>5171</v>
      </c>
      <c r="M679" s="28" t="s">
        <v>654</v>
      </c>
      <c r="N679" s="28" t="s">
        <v>752</v>
      </c>
      <c r="O679" s="28" t="s">
        <v>4333</v>
      </c>
      <c r="P679" s="29">
        <v>45679</v>
      </c>
      <c r="Q679" s="28" t="s">
        <v>83</v>
      </c>
      <c r="R679" s="28" t="s">
        <v>934</v>
      </c>
      <c r="S679" s="27" t="s">
        <v>4561</v>
      </c>
    </row>
    <row r="680" spans="1:19" ht="160.5" customHeight="1" x14ac:dyDescent="0.25">
      <c r="A680" s="28" t="s">
        <v>3971</v>
      </c>
      <c r="B680" s="54">
        <v>45721</v>
      </c>
      <c r="C680" s="28" t="s">
        <v>88</v>
      </c>
      <c r="D680" s="27" t="s">
        <v>193</v>
      </c>
      <c r="E680" s="27" t="s">
        <v>251</v>
      </c>
      <c r="F680" s="27" t="s">
        <v>4544</v>
      </c>
      <c r="G680" s="28" t="s">
        <v>66</v>
      </c>
      <c r="H680" s="28" t="s">
        <v>8</v>
      </c>
      <c r="I680" s="57">
        <v>267800</v>
      </c>
      <c r="J680" s="57">
        <v>0</v>
      </c>
      <c r="K680" s="60">
        <v>267800</v>
      </c>
      <c r="L680" s="27" t="s">
        <v>5171</v>
      </c>
      <c r="M680" s="28" t="s">
        <v>654</v>
      </c>
      <c r="N680" s="28" t="s">
        <v>752</v>
      </c>
      <c r="O680" s="28" t="s">
        <v>4333</v>
      </c>
      <c r="P680" s="29">
        <v>45679</v>
      </c>
      <c r="Q680" s="28" t="s">
        <v>83</v>
      </c>
      <c r="R680" s="28" t="s">
        <v>934</v>
      </c>
      <c r="S680" s="27" t="s">
        <v>4561</v>
      </c>
    </row>
    <row r="681" spans="1:19" ht="160.5" customHeight="1" x14ac:dyDescent="0.25">
      <c r="A681" s="28" t="s">
        <v>3980</v>
      </c>
      <c r="B681" s="54">
        <v>45722</v>
      </c>
      <c r="C681" s="28" t="s">
        <v>88</v>
      </c>
      <c r="D681" s="27" t="s">
        <v>157</v>
      </c>
      <c r="E681" s="27" t="s">
        <v>248</v>
      </c>
      <c r="F681" s="27" t="s">
        <v>4546</v>
      </c>
      <c r="G681" s="28" t="s">
        <v>7</v>
      </c>
      <c r="H681" s="28" t="s">
        <v>8</v>
      </c>
      <c r="I681" s="57">
        <v>19110210</v>
      </c>
      <c r="J681" s="57">
        <v>0</v>
      </c>
      <c r="K681" s="60">
        <v>19110210</v>
      </c>
      <c r="L681" s="27" t="s">
        <v>5172</v>
      </c>
      <c r="M681" s="28" t="s">
        <v>669</v>
      </c>
      <c r="N681" s="28" t="s">
        <v>670</v>
      </c>
      <c r="O681" s="28" t="s">
        <v>4334</v>
      </c>
      <c r="P681" s="29">
        <v>45673</v>
      </c>
      <c r="Q681" s="28" t="s">
        <v>83</v>
      </c>
      <c r="R681" s="28" t="s">
        <v>874</v>
      </c>
      <c r="S681" s="27" t="s">
        <v>4580</v>
      </c>
    </row>
    <row r="682" spans="1:19" ht="160.5" customHeight="1" x14ac:dyDescent="0.25">
      <c r="A682" s="28" t="s">
        <v>3977</v>
      </c>
      <c r="B682" s="54">
        <v>45722</v>
      </c>
      <c r="C682" s="28" t="s">
        <v>88</v>
      </c>
      <c r="D682" s="27" t="s">
        <v>200</v>
      </c>
      <c r="E682" s="27" t="s">
        <v>248</v>
      </c>
      <c r="F682" s="27" t="s">
        <v>4546</v>
      </c>
      <c r="G682" s="28" t="s">
        <v>66</v>
      </c>
      <c r="H682" s="28" t="s">
        <v>8</v>
      </c>
      <c r="I682" s="57">
        <v>19110210</v>
      </c>
      <c r="J682" s="57">
        <v>0</v>
      </c>
      <c r="K682" s="60">
        <v>19110210</v>
      </c>
      <c r="L682" s="27" t="s">
        <v>5173</v>
      </c>
      <c r="M682" s="28" t="s">
        <v>738</v>
      </c>
      <c r="N682" s="28" t="s">
        <v>739</v>
      </c>
      <c r="O682" s="28" t="s">
        <v>4335</v>
      </c>
      <c r="P682" s="29">
        <v>45680</v>
      </c>
      <c r="Q682" s="28" t="s">
        <v>83</v>
      </c>
      <c r="R682" s="28" t="s">
        <v>969</v>
      </c>
      <c r="S682" s="27" t="s">
        <v>4673</v>
      </c>
    </row>
    <row r="683" spans="1:19" ht="160.5" customHeight="1" x14ac:dyDescent="0.25">
      <c r="A683" s="28" t="s">
        <v>3976</v>
      </c>
      <c r="B683" s="54">
        <v>45722</v>
      </c>
      <c r="C683" s="28" t="s">
        <v>88</v>
      </c>
      <c r="D683" s="27" t="s">
        <v>156</v>
      </c>
      <c r="E683" s="27" t="s">
        <v>248</v>
      </c>
      <c r="F683" s="27" t="s">
        <v>4546</v>
      </c>
      <c r="G683" s="28" t="s">
        <v>66</v>
      </c>
      <c r="H683" s="28" t="s">
        <v>8</v>
      </c>
      <c r="I683" s="57">
        <v>15172500</v>
      </c>
      <c r="J683" s="57">
        <v>0</v>
      </c>
      <c r="K683" s="60">
        <v>15172500</v>
      </c>
      <c r="L683" s="27" t="s">
        <v>5174</v>
      </c>
      <c r="M683" s="28" t="s">
        <v>735</v>
      </c>
      <c r="N683" s="28" t="s">
        <v>716</v>
      </c>
      <c r="O683" s="28" t="s">
        <v>4336</v>
      </c>
      <c r="P683" s="29">
        <v>45678</v>
      </c>
      <c r="Q683" s="28" t="s">
        <v>83</v>
      </c>
      <c r="R683" s="28" t="s">
        <v>901</v>
      </c>
      <c r="S683" s="27" t="s">
        <v>4691</v>
      </c>
    </row>
    <row r="684" spans="1:19" ht="160.5" customHeight="1" x14ac:dyDescent="0.25">
      <c r="A684" s="28" t="s">
        <v>3978</v>
      </c>
      <c r="B684" s="54">
        <v>45722</v>
      </c>
      <c r="C684" s="28" t="s">
        <v>88</v>
      </c>
      <c r="D684" s="27" t="s">
        <v>179</v>
      </c>
      <c r="E684" s="27" t="s">
        <v>248</v>
      </c>
      <c r="F684" s="27" t="s">
        <v>4546</v>
      </c>
      <c r="G684" s="28" t="s">
        <v>7</v>
      </c>
      <c r="H684" s="28" t="s">
        <v>8</v>
      </c>
      <c r="I684" s="57">
        <v>19110210</v>
      </c>
      <c r="J684" s="57">
        <v>0</v>
      </c>
      <c r="K684" s="60">
        <v>19110210</v>
      </c>
      <c r="L684" s="27" t="s">
        <v>5175</v>
      </c>
      <c r="M684" s="28" t="s">
        <v>634</v>
      </c>
      <c r="N684" s="28" t="s">
        <v>668</v>
      </c>
      <c r="O684" s="28" t="s">
        <v>4337</v>
      </c>
      <c r="P684" s="29">
        <v>45673</v>
      </c>
      <c r="Q684" s="28" t="s">
        <v>83</v>
      </c>
      <c r="R684" s="28" t="s">
        <v>868</v>
      </c>
      <c r="S684" s="27" t="s">
        <v>4581</v>
      </c>
    </row>
    <row r="685" spans="1:19" ht="160.5" customHeight="1" x14ac:dyDescent="0.25">
      <c r="A685" s="28" t="s">
        <v>3979</v>
      </c>
      <c r="B685" s="54">
        <v>45722</v>
      </c>
      <c r="C685" s="28" t="s">
        <v>88</v>
      </c>
      <c r="D685" s="27" t="s">
        <v>127</v>
      </c>
      <c r="E685" s="27" t="s">
        <v>248</v>
      </c>
      <c r="F685" s="27" t="s">
        <v>4546</v>
      </c>
      <c r="G685" s="28" t="s">
        <v>7</v>
      </c>
      <c r="H685" s="28" t="s">
        <v>8</v>
      </c>
      <c r="I685" s="57">
        <v>13655250</v>
      </c>
      <c r="J685" s="57">
        <v>0</v>
      </c>
      <c r="K685" s="60">
        <v>13655250</v>
      </c>
      <c r="L685" s="27" t="s">
        <v>5176</v>
      </c>
      <c r="M685" s="28" t="s">
        <v>739</v>
      </c>
      <c r="N685" s="28" t="s">
        <v>763</v>
      </c>
      <c r="O685" s="28" t="s">
        <v>4338</v>
      </c>
      <c r="P685" s="29">
        <v>45680</v>
      </c>
      <c r="Q685" s="28" t="s">
        <v>83</v>
      </c>
      <c r="R685" s="28" t="s">
        <v>948</v>
      </c>
      <c r="S685" s="27" t="s">
        <v>4681</v>
      </c>
    </row>
    <row r="686" spans="1:19" ht="160.5" customHeight="1" x14ac:dyDescent="0.25">
      <c r="A686" s="28" t="s">
        <v>3974</v>
      </c>
      <c r="B686" s="54">
        <v>45722</v>
      </c>
      <c r="C686" s="28" t="s">
        <v>88</v>
      </c>
      <c r="D686" s="27" t="s">
        <v>527</v>
      </c>
      <c r="E686" s="27" t="s">
        <v>254</v>
      </c>
      <c r="F686" s="27" t="s">
        <v>4552</v>
      </c>
      <c r="G686" s="28" t="s">
        <v>66</v>
      </c>
      <c r="H686" s="28" t="s">
        <v>8</v>
      </c>
      <c r="I686" s="57">
        <v>3360000</v>
      </c>
      <c r="J686" s="57">
        <v>0</v>
      </c>
      <c r="K686" s="60">
        <v>3360000</v>
      </c>
      <c r="L686" s="27" t="s">
        <v>4339</v>
      </c>
      <c r="M686" s="28" t="s">
        <v>684</v>
      </c>
      <c r="N686" s="28" t="s">
        <v>685</v>
      </c>
      <c r="O686" s="28" t="s">
        <v>4340</v>
      </c>
      <c r="P686" s="29">
        <v>45679</v>
      </c>
      <c r="Q686" s="28" t="s">
        <v>160</v>
      </c>
      <c r="R686" s="28" t="s">
        <v>931</v>
      </c>
      <c r="S686" s="27" t="s">
        <v>4701</v>
      </c>
    </row>
    <row r="687" spans="1:19" ht="160.5" customHeight="1" x14ac:dyDescent="0.25">
      <c r="A687" s="28" t="s">
        <v>3972</v>
      </c>
      <c r="B687" s="54">
        <v>45722</v>
      </c>
      <c r="C687" s="28" t="s">
        <v>88</v>
      </c>
      <c r="D687" s="27" t="s">
        <v>436</v>
      </c>
      <c r="E687" s="27" t="s">
        <v>289</v>
      </c>
      <c r="F687" s="27" t="s">
        <v>4541</v>
      </c>
      <c r="G687" s="28" t="s">
        <v>66</v>
      </c>
      <c r="H687" s="28" t="s">
        <v>8</v>
      </c>
      <c r="I687" s="57">
        <v>9373000</v>
      </c>
      <c r="J687" s="57">
        <v>0</v>
      </c>
      <c r="K687" s="60">
        <v>9373000</v>
      </c>
      <c r="L687" s="27" t="s">
        <v>4341</v>
      </c>
      <c r="M687" s="28" t="s">
        <v>573</v>
      </c>
      <c r="N687" s="28" t="s">
        <v>574</v>
      </c>
      <c r="O687" s="28" t="s">
        <v>4342</v>
      </c>
      <c r="P687" s="29">
        <v>45670</v>
      </c>
      <c r="Q687" s="28" t="s">
        <v>83</v>
      </c>
      <c r="R687" s="28" t="s">
        <v>844</v>
      </c>
      <c r="S687" s="27" t="s">
        <v>4663</v>
      </c>
    </row>
    <row r="688" spans="1:19" ht="160.5" customHeight="1" x14ac:dyDescent="0.25">
      <c r="A688" s="28" t="s">
        <v>3981</v>
      </c>
      <c r="B688" s="54">
        <v>45722</v>
      </c>
      <c r="C688" s="28" t="s">
        <v>88</v>
      </c>
      <c r="D688" s="27" t="s">
        <v>181</v>
      </c>
      <c r="E688" s="27" t="s">
        <v>249</v>
      </c>
      <c r="F688" s="27" t="s">
        <v>4545</v>
      </c>
      <c r="G688" s="28" t="s">
        <v>66</v>
      </c>
      <c r="H688" s="28" t="s">
        <v>8</v>
      </c>
      <c r="I688" s="57">
        <v>6827625</v>
      </c>
      <c r="J688" s="57">
        <v>0</v>
      </c>
      <c r="K688" s="60">
        <v>6827625</v>
      </c>
      <c r="L688" s="27" t="s">
        <v>5177</v>
      </c>
      <c r="M688" s="28" t="s">
        <v>651</v>
      </c>
      <c r="N688" s="28" t="s">
        <v>652</v>
      </c>
      <c r="O688" s="28" t="s">
        <v>4343</v>
      </c>
      <c r="P688" s="29">
        <v>45672</v>
      </c>
      <c r="Q688" s="28" t="s">
        <v>83</v>
      </c>
      <c r="R688" s="28" t="s">
        <v>863</v>
      </c>
      <c r="S688" s="27" t="s">
        <v>4627</v>
      </c>
    </row>
    <row r="689" spans="1:19" ht="160.5" customHeight="1" x14ac:dyDescent="0.25">
      <c r="A689" s="28" t="s">
        <v>3975</v>
      </c>
      <c r="B689" s="54">
        <v>45722</v>
      </c>
      <c r="C689" s="28" t="s">
        <v>88</v>
      </c>
      <c r="D689" s="27" t="s">
        <v>236</v>
      </c>
      <c r="E689" s="27" t="s">
        <v>248</v>
      </c>
      <c r="F689" s="27" t="s">
        <v>4546</v>
      </c>
      <c r="G689" s="28" t="s">
        <v>7</v>
      </c>
      <c r="H689" s="28" t="s">
        <v>8</v>
      </c>
      <c r="I689" s="57">
        <v>13655250</v>
      </c>
      <c r="J689" s="57">
        <v>0</v>
      </c>
      <c r="K689" s="60">
        <v>13655250</v>
      </c>
      <c r="L689" s="27" t="s">
        <v>5178</v>
      </c>
      <c r="M689" s="28" t="s">
        <v>574</v>
      </c>
      <c r="N689" s="28" t="s">
        <v>629</v>
      </c>
      <c r="O689" s="28" t="s">
        <v>4344</v>
      </c>
      <c r="P689" s="29">
        <v>45671</v>
      </c>
      <c r="Q689" s="28" t="s">
        <v>83</v>
      </c>
      <c r="R689" s="28" t="s">
        <v>846</v>
      </c>
      <c r="S689" s="27" t="s">
        <v>4669</v>
      </c>
    </row>
    <row r="690" spans="1:19" ht="160.5" customHeight="1" x14ac:dyDescent="0.25">
      <c r="A690" s="28" t="s">
        <v>3982</v>
      </c>
      <c r="B690" s="54">
        <v>45722</v>
      </c>
      <c r="C690" s="28" t="s">
        <v>88</v>
      </c>
      <c r="D690" s="27" t="s">
        <v>129</v>
      </c>
      <c r="E690" s="27" t="s">
        <v>248</v>
      </c>
      <c r="F690" s="27" t="s">
        <v>4546</v>
      </c>
      <c r="G690" s="28" t="s">
        <v>7</v>
      </c>
      <c r="H690" s="28" t="s">
        <v>8</v>
      </c>
      <c r="I690" s="57">
        <v>9386839</v>
      </c>
      <c r="J690" s="57">
        <v>0</v>
      </c>
      <c r="K690" s="60">
        <v>9386839</v>
      </c>
      <c r="L690" s="27" t="s">
        <v>5179</v>
      </c>
      <c r="M690" s="28" t="s">
        <v>695</v>
      </c>
      <c r="N690" s="28" t="s">
        <v>694</v>
      </c>
      <c r="O690" s="28" t="s">
        <v>4345</v>
      </c>
      <c r="P690" s="29">
        <v>45677</v>
      </c>
      <c r="Q690" s="28" t="s">
        <v>83</v>
      </c>
      <c r="R690" s="28" t="s">
        <v>880</v>
      </c>
      <c r="S690" s="27" t="s">
        <v>4583</v>
      </c>
    </row>
    <row r="691" spans="1:19" ht="160.5" customHeight="1" x14ac:dyDescent="0.25">
      <c r="A691" s="28" t="s">
        <v>3984</v>
      </c>
      <c r="B691" s="54">
        <v>45722</v>
      </c>
      <c r="C691" s="28" t="s">
        <v>88</v>
      </c>
      <c r="D691" s="27" t="s">
        <v>129</v>
      </c>
      <c r="E691" s="27" t="s">
        <v>289</v>
      </c>
      <c r="F691" s="27" t="s">
        <v>4541</v>
      </c>
      <c r="G691" s="28" t="s">
        <v>66</v>
      </c>
      <c r="H691" s="28" t="s">
        <v>8</v>
      </c>
      <c r="I691" s="57">
        <v>5120094</v>
      </c>
      <c r="J691" s="57">
        <v>0</v>
      </c>
      <c r="K691" s="60">
        <v>5120094</v>
      </c>
      <c r="L691" s="27" t="s">
        <v>5179</v>
      </c>
      <c r="M691" s="28" t="s">
        <v>695</v>
      </c>
      <c r="N691" s="28" t="s">
        <v>694</v>
      </c>
      <c r="O691" s="28" t="s">
        <v>4346</v>
      </c>
      <c r="P691" s="29">
        <v>45677</v>
      </c>
      <c r="Q691" s="28" t="s">
        <v>83</v>
      </c>
      <c r="R691" s="28" t="s">
        <v>880</v>
      </c>
      <c r="S691" s="27" t="s">
        <v>4583</v>
      </c>
    </row>
    <row r="692" spans="1:19" ht="160.5" customHeight="1" x14ac:dyDescent="0.25">
      <c r="A692" s="28" t="s">
        <v>3984</v>
      </c>
      <c r="B692" s="54">
        <v>45722</v>
      </c>
      <c r="C692" s="28" t="s">
        <v>88</v>
      </c>
      <c r="D692" s="27" t="s">
        <v>129</v>
      </c>
      <c r="E692" s="27" t="s">
        <v>250</v>
      </c>
      <c r="F692" s="27" t="s">
        <v>4545</v>
      </c>
      <c r="G692" s="28" t="s">
        <v>66</v>
      </c>
      <c r="H692" s="28" t="s">
        <v>8</v>
      </c>
      <c r="I692" s="57">
        <v>853349</v>
      </c>
      <c r="J692" s="57">
        <v>0</v>
      </c>
      <c r="K692" s="60">
        <v>853349</v>
      </c>
      <c r="L692" s="27" t="s">
        <v>5179</v>
      </c>
      <c r="M692" s="28" t="s">
        <v>695</v>
      </c>
      <c r="N692" s="28" t="s">
        <v>694</v>
      </c>
      <c r="O692" s="28" t="s">
        <v>4346</v>
      </c>
      <c r="P692" s="29">
        <v>45677</v>
      </c>
      <c r="Q692" s="28" t="s">
        <v>83</v>
      </c>
      <c r="R692" s="28" t="s">
        <v>880</v>
      </c>
      <c r="S692" s="27" t="s">
        <v>4583</v>
      </c>
    </row>
    <row r="693" spans="1:19" ht="160.5" customHeight="1" x14ac:dyDescent="0.25">
      <c r="A693" s="28" t="s">
        <v>3984</v>
      </c>
      <c r="B693" s="54">
        <v>45722</v>
      </c>
      <c r="C693" s="28" t="s">
        <v>88</v>
      </c>
      <c r="D693" s="27" t="s">
        <v>129</v>
      </c>
      <c r="E693" s="27" t="s">
        <v>251</v>
      </c>
      <c r="F693" s="27" t="s">
        <v>4544</v>
      </c>
      <c r="G693" s="28" t="s">
        <v>66</v>
      </c>
      <c r="H693" s="28" t="s">
        <v>8</v>
      </c>
      <c r="I693" s="57">
        <v>853349</v>
      </c>
      <c r="J693" s="57">
        <v>0</v>
      </c>
      <c r="K693" s="60">
        <v>853349</v>
      </c>
      <c r="L693" s="27" t="s">
        <v>5179</v>
      </c>
      <c r="M693" s="28" t="s">
        <v>695</v>
      </c>
      <c r="N693" s="28" t="s">
        <v>694</v>
      </c>
      <c r="O693" s="28" t="s">
        <v>4346</v>
      </c>
      <c r="P693" s="29">
        <v>45677</v>
      </c>
      <c r="Q693" s="28" t="s">
        <v>83</v>
      </c>
      <c r="R693" s="28" t="s">
        <v>880</v>
      </c>
      <c r="S693" s="27" t="s">
        <v>4583</v>
      </c>
    </row>
    <row r="694" spans="1:19" ht="160.5" customHeight="1" x14ac:dyDescent="0.25">
      <c r="A694" s="28" t="s">
        <v>3984</v>
      </c>
      <c r="B694" s="54">
        <v>45722</v>
      </c>
      <c r="C694" s="28" t="s">
        <v>88</v>
      </c>
      <c r="D694" s="27" t="s">
        <v>129</v>
      </c>
      <c r="E694" s="27" t="s">
        <v>249</v>
      </c>
      <c r="F694" s="27" t="s">
        <v>4545</v>
      </c>
      <c r="G694" s="28" t="s">
        <v>66</v>
      </c>
      <c r="H694" s="28" t="s">
        <v>8</v>
      </c>
      <c r="I694" s="57">
        <v>853349</v>
      </c>
      <c r="J694" s="57">
        <v>0</v>
      </c>
      <c r="K694" s="60">
        <v>853349</v>
      </c>
      <c r="L694" s="27" t="s">
        <v>5179</v>
      </c>
      <c r="M694" s="28" t="s">
        <v>695</v>
      </c>
      <c r="N694" s="28" t="s">
        <v>694</v>
      </c>
      <c r="O694" s="28" t="s">
        <v>4346</v>
      </c>
      <c r="P694" s="29">
        <v>45677</v>
      </c>
      <c r="Q694" s="28" t="s">
        <v>83</v>
      </c>
      <c r="R694" s="28" t="s">
        <v>880</v>
      </c>
      <c r="S694" s="27" t="s">
        <v>4583</v>
      </c>
    </row>
    <row r="695" spans="1:19" ht="160.5" customHeight="1" x14ac:dyDescent="0.25">
      <c r="A695" s="28" t="s">
        <v>3987</v>
      </c>
      <c r="B695" s="54">
        <v>45722</v>
      </c>
      <c r="C695" s="28" t="s">
        <v>88</v>
      </c>
      <c r="D695" s="27" t="s">
        <v>159</v>
      </c>
      <c r="E695" s="27" t="s">
        <v>248</v>
      </c>
      <c r="F695" s="27" t="s">
        <v>4546</v>
      </c>
      <c r="G695" s="28" t="s">
        <v>66</v>
      </c>
      <c r="H695" s="28" t="s">
        <v>8</v>
      </c>
      <c r="I695" s="57">
        <v>15172500</v>
      </c>
      <c r="J695" s="57">
        <v>0</v>
      </c>
      <c r="K695" s="60">
        <v>15172500</v>
      </c>
      <c r="L695" s="27" t="s">
        <v>5180</v>
      </c>
      <c r="M695" s="28" t="s">
        <v>712</v>
      </c>
      <c r="N695" s="28" t="s">
        <v>713</v>
      </c>
      <c r="O695" s="28" t="s">
        <v>4347</v>
      </c>
      <c r="P695" s="29">
        <v>45684</v>
      </c>
      <c r="Q695" s="28" t="s">
        <v>83</v>
      </c>
      <c r="R695" s="28" t="s">
        <v>967</v>
      </c>
      <c r="S695" s="27" t="s">
        <v>4712</v>
      </c>
    </row>
    <row r="696" spans="1:19" ht="160.5" customHeight="1" x14ac:dyDescent="0.25">
      <c r="A696" s="28" t="s">
        <v>3986</v>
      </c>
      <c r="B696" s="54">
        <v>45722</v>
      </c>
      <c r="C696" s="28" t="s">
        <v>88</v>
      </c>
      <c r="D696" s="27" t="s">
        <v>951</v>
      </c>
      <c r="E696" s="27" t="s">
        <v>248</v>
      </c>
      <c r="F696" s="27" t="s">
        <v>4546</v>
      </c>
      <c r="G696" s="28" t="s">
        <v>7</v>
      </c>
      <c r="H696" s="28" t="s">
        <v>8</v>
      </c>
      <c r="I696" s="57">
        <v>11475000</v>
      </c>
      <c r="J696" s="57">
        <v>0</v>
      </c>
      <c r="K696" s="60">
        <v>11475000</v>
      </c>
      <c r="L696" s="27" t="s">
        <v>4348</v>
      </c>
      <c r="M696" s="28" t="s">
        <v>580</v>
      </c>
      <c r="N696" s="28" t="s">
        <v>769</v>
      </c>
      <c r="O696" s="28" t="s">
        <v>4349</v>
      </c>
      <c r="P696" s="29">
        <v>45680</v>
      </c>
      <c r="Q696" s="28" t="s">
        <v>83</v>
      </c>
      <c r="R696" s="28" t="s">
        <v>952</v>
      </c>
      <c r="S696" s="27" t="s">
        <v>4648</v>
      </c>
    </row>
    <row r="697" spans="1:19" ht="160.5" customHeight="1" x14ac:dyDescent="0.25">
      <c r="A697" s="28" t="s">
        <v>3983</v>
      </c>
      <c r="B697" s="54">
        <v>45722</v>
      </c>
      <c r="C697" s="28" t="s">
        <v>88</v>
      </c>
      <c r="D697" s="27" t="s">
        <v>2850</v>
      </c>
      <c r="E697" s="27" t="s">
        <v>11</v>
      </c>
      <c r="F697" s="27" t="s">
        <v>12</v>
      </c>
      <c r="G697" s="28" t="s">
        <v>7</v>
      </c>
      <c r="H697" s="28" t="s">
        <v>8</v>
      </c>
      <c r="I697" s="57">
        <v>2525000</v>
      </c>
      <c r="J697" s="57">
        <v>0</v>
      </c>
      <c r="K697" s="60">
        <v>2525000</v>
      </c>
      <c r="L697" s="27" t="s">
        <v>5181</v>
      </c>
      <c r="M697" s="28" t="s">
        <v>607</v>
      </c>
      <c r="N697" s="28" t="s">
        <v>1956</v>
      </c>
      <c r="O697" s="28" t="s">
        <v>4350</v>
      </c>
      <c r="P697" s="29">
        <v>45687</v>
      </c>
      <c r="Q697" s="28" t="s">
        <v>160</v>
      </c>
      <c r="R697" s="28" t="s">
        <v>495</v>
      </c>
      <c r="S697" s="27" t="s">
        <v>4794</v>
      </c>
    </row>
    <row r="698" spans="1:19" ht="160.5" customHeight="1" x14ac:dyDescent="0.25">
      <c r="A698" s="28" t="s">
        <v>3988</v>
      </c>
      <c r="B698" s="54">
        <v>45722</v>
      </c>
      <c r="C698" s="28" t="s">
        <v>88</v>
      </c>
      <c r="D698" s="27" t="s">
        <v>410</v>
      </c>
      <c r="E698" s="27" t="s">
        <v>27</v>
      </c>
      <c r="F698" s="27" t="s">
        <v>4511</v>
      </c>
      <c r="G698" s="28" t="s">
        <v>7</v>
      </c>
      <c r="H698" s="28" t="s">
        <v>8</v>
      </c>
      <c r="I698" s="57">
        <v>3200000</v>
      </c>
      <c r="J698" s="57">
        <v>0</v>
      </c>
      <c r="K698" s="60">
        <v>3200000</v>
      </c>
      <c r="L698" s="27" t="s">
        <v>4351</v>
      </c>
      <c r="M698" s="28" t="s">
        <v>533</v>
      </c>
      <c r="N698" s="28" t="s">
        <v>535</v>
      </c>
      <c r="O698" s="28" t="s">
        <v>4352</v>
      </c>
      <c r="P698" s="29">
        <v>45650</v>
      </c>
      <c r="Q698" s="28" t="s">
        <v>160</v>
      </c>
      <c r="R698" s="28" t="s">
        <v>411</v>
      </c>
      <c r="S698" s="27" t="s">
        <v>4517</v>
      </c>
    </row>
    <row r="699" spans="1:19" ht="160.5" customHeight="1" x14ac:dyDescent="0.25">
      <c r="A699" s="28" t="s">
        <v>3989</v>
      </c>
      <c r="B699" s="54">
        <v>45722</v>
      </c>
      <c r="C699" s="28" t="s">
        <v>88</v>
      </c>
      <c r="D699" s="27" t="s">
        <v>448</v>
      </c>
      <c r="E699" s="27" t="s">
        <v>250</v>
      </c>
      <c r="F699" s="27" t="s">
        <v>4545</v>
      </c>
      <c r="G699" s="28" t="s">
        <v>66</v>
      </c>
      <c r="H699" s="28" t="s">
        <v>8</v>
      </c>
      <c r="I699" s="57">
        <v>843570</v>
      </c>
      <c r="J699" s="57">
        <v>0</v>
      </c>
      <c r="K699" s="60">
        <v>843570</v>
      </c>
      <c r="L699" s="27" t="s">
        <v>4353</v>
      </c>
      <c r="M699" s="28" t="s">
        <v>667</v>
      </c>
      <c r="N699" s="28" t="s">
        <v>697</v>
      </c>
      <c r="O699" s="28" t="s">
        <v>4354</v>
      </c>
      <c r="P699" s="29">
        <v>45678</v>
      </c>
      <c r="Q699" s="28" t="s">
        <v>83</v>
      </c>
      <c r="R699" s="28" t="s">
        <v>945</v>
      </c>
      <c r="S699" s="27" t="s">
        <v>4686</v>
      </c>
    </row>
    <row r="700" spans="1:19" ht="160.5" customHeight="1" x14ac:dyDescent="0.25">
      <c r="A700" s="28" t="s">
        <v>3989</v>
      </c>
      <c r="B700" s="54">
        <v>45722</v>
      </c>
      <c r="C700" s="28" t="s">
        <v>88</v>
      </c>
      <c r="D700" s="27" t="s">
        <v>448</v>
      </c>
      <c r="E700" s="27" t="s">
        <v>251</v>
      </c>
      <c r="F700" s="27" t="s">
        <v>4544</v>
      </c>
      <c r="G700" s="28" t="s">
        <v>66</v>
      </c>
      <c r="H700" s="28" t="s">
        <v>8</v>
      </c>
      <c r="I700" s="57">
        <v>3842930</v>
      </c>
      <c r="J700" s="57">
        <v>0</v>
      </c>
      <c r="K700" s="60">
        <v>3842930</v>
      </c>
      <c r="L700" s="27" t="s">
        <v>4353</v>
      </c>
      <c r="M700" s="28" t="s">
        <v>667</v>
      </c>
      <c r="N700" s="28" t="s">
        <v>697</v>
      </c>
      <c r="O700" s="28" t="s">
        <v>4354</v>
      </c>
      <c r="P700" s="29">
        <v>45678</v>
      </c>
      <c r="Q700" s="28" t="s">
        <v>83</v>
      </c>
      <c r="R700" s="28" t="s">
        <v>945</v>
      </c>
      <c r="S700" s="27" t="s">
        <v>4686</v>
      </c>
    </row>
    <row r="701" spans="1:19" ht="160.5" customHeight="1" x14ac:dyDescent="0.25">
      <c r="A701" s="28" t="s">
        <v>3989</v>
      </c>
      <c r="B701" s="54">
        <v>45722</v>
      </c>
      <c r="C701" s="28" t="s">
        <v>88</v>
      </c>
      <c r="D701" s="27" t="s">
        <v>448</v>
      </c>
      <c r="E701" s="27" t="s">
        <v>249</v>
      </c>
      <c r="F701" s="27" t="s">
        <v>4545</v>
      </c>
      <c r="G701" s="28" t="s">
        <v>66</v>
      </c>
      <c r="H701" s="28" t="s">
        <v>8</v>
      </c>
      <c r="I701" s="57">
        <v>937300</v>
      </c>
      <c r="J701" s="57">
        <v>0</v>
      </c>
      <c r="K701" s="60">
        <v>937300</v>
      </c>
      <c r="L701" s="27" t="s">
        <v>4353</v>
      </c>
      <c r="M701" s="28" t="s">
        <v>667</v>
      </c>
      <c r="N701" s="28" t="s">
        <v>697</v>
      </c>
      <c r="O701" s="28" t="s">
        <v>4354</v>
      </c>
      <c r="P701" s="29">
        <v>45678</v>
      </c>
      <c r="Q701" s="28" t="s">
        <v>83</v>
      </c>
      <c r="R701" s="28" t="s">
        <v>945</v>
      </c>
      <c r="S701" s="27" t="s">
        <v>4686</v>
      </c>
    </row>
    <row r="702" spans="1:19" ht="160.5" customHeight="1" x14ac:dyDescent="0.25">
      <c r="A702" s="28" t="s">
        <v>3989</v>
      </c>
      <c r="B702" s="54">
        <v>45722</v>
      </c>
      <c r="C702" s="28" t="s">
        <v>88</v>
      </c>
      <c r="D702" s="27" t="s">
        <v>448</v>
      </c>
      <c r="E702" s="27" t="s">
        <v>252</v>
      </c>
      <c r="F702" s="27" t="s">
        <v>4639</v>
      </c>
      <c r="G702" s="28" t="s">
        <v>66</v>
      </c>
      <c r="H702" s="28" t="s">
        <v>8</v>
      </c>
      <c r="I702" s="57">
        <v>1405950</v>
      </c>
      <c r="J702" s="57">
        <v>0</v>
      </c>
      <c r="K702" s="60">
        <v>1405950</v>
      </c>
      <c r="L702" s="27" t="s">
        <v>4353</v>
      </c>
      <c r="M702" s="28" t="s">
        <v>667</v>
      </c>
      <c r="N702" s="28" t="s">
        <v>697</v>
      </c>
      <c r="O702" s="28" t="s">
        <v>4354</v>
      </c>
      <c r="P702" s="29">
        <v>45678</v>
      </c>
      <c r="Q702" s="28" t="s">
        <v>83</v>
      </c>
      <c r="R702" s="28" t="s">
        <v>945</v>
      </c>
      <c r="S702" s="27" t="s">
        <v>4686</v>
      </c>
    </row>
    <row r="703" spans="1:19" ht="160.5" customHeight="1" x14ac:dyDescent="0.25">
      <c r="A703" s="28" t="s">
        <v>3990</v>
      </c>
      <c r="B703" s="54">
        <v>45722</v>
      </c>
      <c r="C703" s="28" t="s">
        <v>88</v>
      </c>
      <c r="D703" s="27" t="s">
        <v>215</v>
      </c>
      <c r="E703" s="27" t="s">
        <v>11</v>
      </c>
      <c r="F703" s="27" t="s">
        <v>12</v>
      </c>
      <c r="G703" s="28" t="s">
        <v>7</v>
      </c>
      <c r="H703" s="28" t="s">
        <v>8</v>
      </c>
      <c r="I703" s="57">
        <v>215000</v>
      </c>
      <c r="J703" s="57">
        <v>0</v>
      </c>
      <c r="K703" s="60">
        <v>215000</v>
      </c>
      <c r="L703" s="27" t="s">
        <v>4355</v>
      </c>
      <c r="M703" s="28" t="s">
        <v>589</v>
      </c>
      <c r="N703" s="28" t="s">
        <v>581</v>
      </c>
      <c r="O703" s="28" t="s">
        <v>4356</v>
      </c>
      <c r="P703" s="29">
        <v>45652</v>
      </c>
      <c r="Q703" s="28" t="s">
        <v>160</v>
      </c>
      <c r="R703" s="28" t="s">
        <v>283</v>
      </c>
      <c r="S703" s="27" t="s">
        <v>4624</v>
      </c>
    </row>
    <row r="704" spans="1:19" ht="160.5" customHeight="1" x14ac:dyDescent="0.25">
      <c r="A704" s="28" t="s">
        <v>1628</v>
      </c>
      <c r="B704" s="54">
        <v>45722</v>
      </c>
      <c r="C704" s="28" t="s">
        <v>88</v>
      </c>
      <c r="D704" s="27" t="s">
        <v>2656</v>
      </c>
      <c r="E704" s="27" t="s">
        <v>249</v>
      </c>
      <c r="F704" s="27" t="s">
        <v>4545</v>
      </c>
      <c r="G704" s="28" t="s">
        <v>66</v>
      </c>
      <c r="H704" s="28" t="s">
        <v>8</v>
      </c>
      <c r="I704" s="57">
        <v>11379375</v>
      </c>
      <c r="J704" s="57">
        <v>0</v>
      </c>
      <c r="K704" s="60">
        <v>11379375</v>
      </c>
      <c r="L704" s="27" t="s">
        <v>5182</v>
      </c>
      <c r="M704" s="28" t="s">
        <v>764</v>
      </c>
      <c r="N704" s="28" t="s">
        <v>819</v>
      </c>
      <c r="O704" s="28" t="s">
        <v>1627</v>
      </c>
      <c r="P704" s="29">
        <v>45693</v>
      </c>
      <c r="Q704" s="28" t="s">
        <v>83</v>
      </c>
      <c r="R704" s="28" t="s">
        <v>2657</v>
      </c>
      <c r="S704" s="27" t="s">
        <v>4826</v>
      </c>
    </row>
    <row r="705" spans="1:19" ht="160.5" customHeight="1" x14ac:dyDescent="0.25">
      <c r="A705" s="28" t="s">
        <v>2893</v>
      </c>
      <c r="B705" s="54">
        <v>45723</v>
      </c>
      <c r="C705" s="28" t="s">
        <v>88</v>
      </c>
      <c r="D705" s="27" t="s">
        <v>2891</v>
      </c>
      <c r="E705" s="27" t="s">
        <v>250</v>
      </c>
      <c r="F705" s="27" t="s">
        <v>4545</v>
      </c>
      <c r="G705" s="28" t="s">
        <v>66</v>
      </c>
      <c r="H705" s="28" t="s">
        <v>8</v>
      </c>
      <c r="I705" s="57">
        <v>849530</v>
      </c>
      <c r="J705" s="57">
        <v>0</v>
      </c>
      <c r="K705" s="60">
        <v>849530</v>
      </c>
      <c r="L705" s="27" t="s">
        <v>4357</v>
      </c>
      <c r="M705" s="28" t="s">
        <v>601</v>
      </c>
      <c r="N705" s="28" t="s">
        <v>1999</v>
      </c>
      <c r="O705" s="28" t="s">
        <v>2892</v>
      </c>
      <c r="P705" s="29">
        <v>45708</v>
      </c>
      <c r="Q705" s="28" t="s">
        <v>161</v>
      </c>
      <c r="R705" s="28" t="s">
        <v>2894</v>
      </c>
      <c r="S705" s="27" t="s">
        <v>4831</v>
      </c>
    </row>
    <row r="706" spans="1:19" ht="160.5" customHeight="1" x14ac:dyDescent="0.25">
      <c r="A706" s="28" t="s">
        <v>2941</v>
      </c>
      <c r="B706" s="54">
        <v>45723</v>
      </c>
      <c r="C706" s="28" t="s">
        <v>88</v>
      </c>
      <c r="D706" s="27" t="s">
        <v>218</v>
      </c>
      <c r="E706" s="27" t="s">
        <v>249</v>
      </c>
      <c r="F706" s="27" t="s">
        <v>4545</v>
      </c>
      <c r="G706" s="28" t="s">
        <v>66</v>
      </c>
      <c r="H706" s="28" t="s">
        <v>8</v>
      </c>
      <c r="I706" s="57">
        <v>1415883</v>
      </c>
      <c r="J706" s="57">
        <v>0</v>
      </c>
      <c r="K706" s="60">
        <v>1415883</v>
      </c>
      <c r="L706" s="27" t="s">
        <v>4358</v>
      </c>
      <c r="M706" s="28" t="s">
        <v>601</v>
      </c>
      <c r="N706" s="28" t="s">
        <v>2053</v>
      </c>
      <c r="O706" s="28" t="s">
        <v>2940</v>
      </c>
      <c r="P706" s="29">
        <v>45709</v>
      </c>
      <c r="Q706" s="28" t="s">
        <v>161</v>
      </c>
      <c r="R706" s="28" t="s">
        <v>2942</v>
      </c>
      <c r="S706" s="27" t="s">
        <v>4830</v>
      </c>
    </row>
    <row r="707" spans="1:19" ht="160.5" customHeight="1" x14ac:dyDescent="0.25">
      <c r="A707" s="28" t="s">
        <v>2968</v>
      </c>
      <c r="B707" s="54">
        <v>45723</v>
      </c>
      <c r="C707" s="28" t="s">
        <v>88</v>
      </c>
      <c r="D707" s="27" t="s">
        <v>2966</v>
      </c>
      <c r="E707" s="27" t="s">
        <v>250</v>
      </c>
      <c r="F707" s="27" t="s">
        <v>4545</v>
      </c>
      <c r="G707" s="28" t="s">
        <v>66</v>
      </c>
      <c r="H707" s="28" t="s">
        <v>8</v>
      </c>
      <c r="I707" s="57">
        <v>427307</v>
      </c>
      <c r="J707" s="57">
        <v>0</v>
      </c>
      <c r="K707" s="60">
        <v>427307</v>
      </c>
      <c r="L707" s="27" t="s">
        <v>4357</v>
      </c>
      <c r="M707" s="28" t="s">
        <v>601</v>
      </c>
      <c r="N707" s="28" t="s">
        <v>2074</v>
      </c>
      <c r="O707" s="28" t="s">
        <v>2967</v>
      </c>
      <c r="P707" s="29">
        <v>45712</v>
      </c>
      <c r="Q707" s="28" t="s">
        <v>161</v>
      </c>
      <c r="R707" s="28" t="s">
        <v>2969</v>
      </c>
      <c r="S707" s="27" t="s">
        <v>4832</v>
      </c>
    </row>
    <row r="708" spans="1:19" ht="160.5" customHeight="1" x14ac:dyDescent="0.25">
      <c r="A708" s="28" t="s">
        <v>2015</v>
      </c>
      <c r="B708" s="54">
        <v>45723</v>
      </c>
      <c r="C708" s="28" t="s">
        <v>88</v>
      </c>
      <c r="D708" s="27" t="s">
        <v>2880</v>
      </c>
      <c r="E708" s="27" t="s">
        <v>1816</v>
      </c>
      <c r="F708" s="27" t="s">
        <v>4504</v>
      </c>
      <c r="G708" s="28" t="s">
        <v>66</v>
      </c>
      <c r="H708" s="28" t="s">
        <v>8</v>
      </c>
      <c r="I708" s="57">
        <v>118179862461</v>
      </c>
      <c r="J708" s="57">
        <v>0</v>
      </c>
      <c r="K708" s="60">
        <v>118179862461</v>
      </c>
      <c r="L708" s="27" t="s">
        <v>5183</v>
      </c>
      <c r="M708" s="28" t="s">
        <v>2011</v>
      </c>
      <c r="N708" s="28" t="s">
        <v>2013</v>
      </c>
      <c r="O708" s="28" t="s">
        <v>2014</v>
      </c>
      <c r="P708" s="29">
        <v>42333</v>
      </c>
      <c r="Q708" s="28" t="s">
        <v>81</v>
      </c>
      <c r="R708" s="28" t="s">
        <v>2881</v>
      </c>
      <c r="S708" s="27" t="s">
        <v>4833</v>
      </c>
    </row>
    <row r="709" spans="1:19" ht="160.5" customHeight="1" x14ac:dyDescent="0.25">
      <c r="A709" s="28" t="s">
        <v>2020</v>
      </c>
      <c r="B709" s="54">
        <v>45723</v>
      </c>
      <c r="C709" s="28" t="s">
        <v>88</v>
      </c>
      <c r="D709" s="27" t="s">
        <v>4834</v>
      </c>
      <c r="E709" s="27" t="s">
        <v>301</v>
      </c>
      <c r="F709" s="27" t="s">
        <v>4504</v>
      </c>
      <c r="G709" s="28" t="s">
        <v>66</v>
      </c>
      <c r="H709" s="28" t="s">
        <v>8</v>
      </c>
      <c r="I709" s="57">
        <v>112268405519</v>
      </c>
      <c r="J709" s="57">
        <v>0</v>
      </c>
      <c r="K709" s="60">
        <v>112268405519</v>
      </c>
      <c r="L709" s="27" t="s">
        <v>5184</v>
      </c>
      <c r="M709" s="28" t="s">
        <v>2016</v>
      </c>
      <c r="N709" s="28" t="s">
        <v>2018</v>
      </c>
      <c r="O709" s="28" t="s">
        <v>2019</v>
      </c>
      <c r="P709" s="29">
        <v>41892</v>
      </c>
      <c r="Q709" s="28" t="s">
        <v>81</v>
      </c>
      <c r="R709" s="28" t="s">
        <v>363</v>
      </c>
      <c r="S709" s="27" t="s">
        <v>4835</v>
      </c>
    </row>
    <row r="710" spans="1:19" ht="160.5" customHeight="1" x14ac:dyDescent="0.25">
      <c r="A710" s="28" t="s">
        <v>2959</v>
      </c>
      <c r="B710" s="54">
        <v>45723</v>
      </c>
      <c r="C710" s="28" t="s">
        <v>88</v>
      </c>
      <c r="D710" s="27" t="s">
        <v>138</v>
      </c>
      <c r="E710" s="27" t="s">
        <v>289</v>
      </c>
      <c r="F710" s="27" t="s">
        <v>4541</v>
      </c>
      <c r="G710" s="28" t="s">
        <v>66</v>
      </c>
      <c r="H710" s="28" t="s">
        <v>8</v>
      </c>
      <c r="I710" s="57">
        <v>195731</v>
      </c>
      <c r="J710" s="57">
        <v>0</v>
      </c>
      <c r="K710" s="60">
        <v>195731</v>
      </c>
      <c r="L710" s="27" t="s">
        <v>4359</v>
      </c>
      <c r="M710" s="28" t="s">
        <v>601</v>
      </c>
      <c r="N710" s="28" t="s">
        <v>2066</v>
      </c>
      <c r="O710" s="28" t="s">
        <v>2958</v>
      </c>
      <c r="P710" s="29">
        <v>45712</v>
      </c>
      <c r="Q710" s="28" t="s">
        <v>161</v>
      </c>
      <c r="R710" s="28" t="s">
        <v>2956</v>
      </c>
      <c r="S710" s="27" t="s">
        <v>4829</v>
      </c>
    </row>
    <row r="711" spans="1:19" ht="160.5" customHeight="1" x14ac:dyDescent="0.25">
      <c r="A711" s="28" t="s">
        <v>1969</v>
      </c>
      <c r="B711" s="54">
        <v>45723</v>
      </c>
      <c r="C711" s="28" t="s">
        <v>88</v>
      </c>
      <c r="D711" s="27" t="s">
        <v>4836</v>
      </c>
      <c r="E711" s="27" t="s">
        <v>302</v>
      </c>
      <c r="F711" s="27" t="s">
        <v>4504</v>
      </c>
      <c r="G711" s="28" t="s">
        <v>66</v>
      </c>
      <c r="H711" s="28" t="s">
        <v>8</v>
      </c>
      <c r="I711" s="57">
        <v>48090019503</v>
      </c>
      <c r="J711" s="57">
        <v>0</v>
      </c>
      <c r="K711" s="60">
        <v>48090019503</v>
      </c>
      <c r="L711" s="27" t="s">
        <v>5185</v>
      </c>
      <c r="M711" s="28" t="s">
        <v>1965</v>
      </c>
      <c r="N711" s="28" t="s">
        <v>1967</v>
      </c>
      <c r="O711" s="28" t="s">
        <v>1968</v>
      </c>
      <c r="P711" s="29">
        <v>41893</v>
      </c>
      <c r="Q711" s="28" t="s">
        <v>81</v>
      </c>
      <c r="R711" s="28" t="s">
        <v>364</v>
      </c>
      <c r="S711" s="27" t="s">
        <v>4837</v>
      </c>
    </row>
    <row r="712" spans="1:19" ht="160.5" customHeight="1" x14ac:dyDescent="0.25">
      <c r="A712" s="28" t="s">
        <v>1998</v>
      </c>
      <c r="B712" s="54">
        <v>45723</v>
      </c>
      <c r="C712" s="28" t="s">
        <v>88</v>
      </c>
      <c r="D712" s="27" t="s">
        <v>4838</v>
      </c>
      <c r="E712" s="27" t="s">
        <v>306</v>
      </c>
      <c r="F712" s="27" t="s">
        <v>4504</v>
      </c>
      <c r="G712" s="28" t="s">
        <v>66</v>
      </c>
      <c r="H712" s="28" t="s">
        <v>8</v>
      </c>
      <c r="I712" s="57">
        <v>22387977551</v>
      </c>
      <c r="J712" s="57">
        <v>0</v>
      </c>
      <c r="K712" s="60">
        <v>22387977551</v>
      </c>
      <c r="L712" s="27" t="s">
        <v>5186</v>
      </c>
      <c r="M712" s="28" t="s">
        <v>1994</v>
      </c>
      <c r="N712" s="28" t="s">
        <v>1996</v>
      </c>
      <c r="O712" s="28" t="s">
        <v>1997</v>
      </c>
      <c r="P712" s="29">
        <v>42195</v>
      </c>
      <c r="Q712" s="28" t="s">
        <v>81</v>
      </c>
      <c r="R712" s="28" t="s">
        <v>370</v>
      </c>
      <c r="S712" s="27" t="s">
        <v>4839</v>
      </c>
    </row>
    <row r="713" spans="1:19" ht="160.5" customHeight="1" x14ac:dyDescent="0.25">
      <c r="A713" s="28" t="s">
        <v>2010</v>
      </c>
      <c r="B713" s="54">
        <v>45723</v>
      </c>
      <c r="C713" s="28" t="s">
        <v>88</v>
      </c>
      <c r="D713" s="27" t="s">
        <v>4840</v>
      </c>
      <c r="E713" s="27" t="s">
        <v>1813</v>
      </c>
      <c r="F713" s="27" t="s">
        <v>4504</v>
      </c>
      <c r="G713" s="28" t="s">
        <v>66</v>
      </c>
      <c r="H713" s="28" t="s">
        <v>8</v>
      </c>
      <c r="I713" s="57">
        <v>107557177780</v>
      </c>
      <c r="J713" s="57">
        <v>0</v>
      </c>
      <c r="K713" s="60">
        <v>107557177780</v>
      </c>
      <c r="L713" s="27" t="s">
        <v>5187</v>
      </c>
      <c r="M713" s="28" t="s">
        <v>1879</v>
      </c>
      <c r="N713" s="28" t="s">
        <v>2008</v>
      </c>
      <c r="O713" s="28" t="s">
        <v>2009</v>
      </c>
      <c r="P713" s="29">
        <v>42258</v>
      </c>
      <c r="Q713" s="28" t="s">
        <v>81</v>
      </c>
      <c r="R713" s="28" t="s">
        <v>2663</v>
      </c>
      <c r="S713" s="27" t="s">
        <v>4841</v>
      </c>
    </row>
    <row r="714" spans="1:19" ht="160.5" customHeight="1" x14ac:dyDescent="0.25">
      <c r="A714" s="28" t="s">
        <v>1960</v>
      </c>
      <c r="B714" s="54">
        <v>45723</v>
      </c>
      <c r="C714" s="28" t="s">
        <v>88</v>
      </c>
      <c r="D714" s="27" t="s">
        <v>538</v>
      </c>
      <c r="E714" s="27" t="s">
        <v>293</v>
      </c>
      <c r="F714" s="27" t="s">
        <v>4504</v>
      </c>
      <c r="G714" s="28" t="s">
        <v>66</v>
      </c>
      <c r="H714" s="28" t="s">
        <v>8</v>
      </c>
      <c r="I714" s="57">
        <v>32924840917</v>
      </c>
      <c r="J714" s="57">
        <v>0</v>
      </c>
      <c r="K714" s="60">
        <v>32924840917</v>
      </c>
      <c r="L714" s="27" t="s">
        <v>5188</v>
      </c>
      <c r="M714" s="28" t="s">
        <v>1956</v>
      </c>
      <c r="N714" s="28" t="s">
        <v>1958</v>
      </c>
      <c r="O714" s="28" t="s">
        <v>1959</v>
      </c>
      <c r="P714" s="29">
        <v>41891</v>
      </c>
      <c r="Q714" s="28" t="s">
        <v>81</v>
      </c>
      <c r="R714" s="28" t="s">
        <v>352</v>
      </c>
      <c r="S714" s="27" t="s">
        <v>4842</v>
      </c>
    </row>
    <row r="715" spans="1:19" ht="160.5" customHeight="1" x14ac:dyDescent="0.25">
      <c r="A715" s="28" t="s">
        <v>1991</v>
      </c>
      <c r="B715" s="54">
        <v>45723</v>
      </c>
      <c r="C715" s="28" t="s">
        <v>88</v>
      </c>
      <c r="D715" s="27" t="s">
        <v>4846</v>
      </c>
      <c r="E715" s="27" t="s">
        <v>298</v>
      </c>
      <c r="F715" s="27" t="s">
        <v>4504</v>
      </c>
      <c r="G715" s="28" t="s">
        <v>66</v>
      </c>
      <c r="H715" s="28" t="s">
        <v>8</v>
      </c>
      <c r="I715" s="57">
        <v>106289550924</v>
      </c>
      <c r="J715" s="57">
        <v>0</v>
      </c>
      <c r="K715" s="60">
        <v>106289550924</v>
      </c>
      <c r="L715" s="27" t="s">
        <v>5189</v>
      </c>
      <c r="M715" s="28" t="s">
        <v>1818</v>
      </c>
      <c r="N715" s="28" t="s">
        <v>1989</v>
      </c>
      <c r="O715" s="28" t="s">
        <v>1990</v>
      </c>
      <c r="P715" s="29">
        <v>42250</v>
      </c>
      <c r="Q715" s="28" t="s">
        <v>81</v>
      </c>
      <c r="R715" s="28" t="s">
        <v>358</v>
      </c>
      <c r="S715" s="27" t="s">
        <v>4847</v>
      </c>
    </row>
    <row r="716" spans="1:19" ht="160.5" customHeight="1" x14ac:dyDescent="0.25">
      <c r="A716" s="28" t="s">
        <v>1974</v>
      </c>
      <c r="B716" s="54">
        <v>45723</v>
      </c>
      <c r="C716" s="28" t="s">
        <v>88</v>
      </c>
      <c r="D716" s="27" t="s">
        <v>368</v>
      </c>
      <c r="E716" s="27" t="s">
        <v>305</v>
      </c>
      <c r="F716" s="27" t="s">
        <v>4504</v>
      </c>
      <c r="G716" s="28" t="s">
        <v>66</v>
      </c>
      <c r="H716" s="28" t="s">
        <v>8</v>
      </c>
      <c r="I716" s="57">
        <v>15841783676</v>
      </c>
      <c r="J716" s="57">
        <v>0</v>
      </c>
      <c r="K716" s="60">
        <v>15841783676</v>
      </c>
      <c r="L716" s="27" t="s">
        <v>5190</v>
      </c>
      <c r="M716" s="28" t="s">
        <v>1970</v>
      </c>
      <c r="N716" s="28" t="s">
        <v>1972</v>
      </c>
      <c r="O716" s="28" t="s">
        <v>1973</v>
      </c>
      <c r="P716" s="29">
        <v>42188</v>
      </c>
      <c r="Q716" s="28" t="s">
        <v>81</v>
      </c>
      <c r="R716" s="28" t="s">
        <v>369</v>
      </c>
      <c r="S716" s="27" t="s">
        <v>4849</v>
      </c>
    </row>
    <row r="717" spans="1:19" ht="160.5" customHeight="1" x14ac:dyDescent="0.25">
      <c r="A717" s="28" t="s">
        <v>1982</v>
      </c>
      <c r="B717" s="54">
        <v>45723</v>
      </c>
      <c r="C717" s="28" t="s">
        <v>88</v>
      </c>
      <c r="D717" s="27" t="s">
        <v>354</v>
      </c>
      <c r="E717" s="27" t="s">
        <v>295</v>
      </c>
      <c r="F717" s="27" t="s">
        <v>4504</v>
      </c>
      <c r="G717" s="28" t="s">
        <v>66</v>
      </c>
      <c r="H717" s="28" t="s">
        <v>8</v>
      </c>
      <c r="I717" s="57">
        <v>31241323792</v>
      </c>
      <c r="J717" s="57">
        <v>0</v>
      </c>
      <c r="K717" s="60">
        <v>31241323792</v>
      </c>
      <c r="L717" s="27" t="s">
        <v>5191</v>
      </c>
      <c r="M717" s="28" t="s">
        <v>1978</v>
      </c>
      <c r="N717" s="28" t="s">
        <v>1980</v>
      </c>
      <c r="O717" s="28" t="s">
        <v>1981</v>
      </c>
      <c r="P717" s="29">
        <v>42888</v>
      </c>
      <c r="Q717" s="28" t="s">
        <v>81</v>
      </c>
      <c r="R717" s="28" t="s">
        <v>355</v>
      </c>
      <c r="S717" s="27" t="s">
        <v>4843</v>
      </c>
    </row>
    <row r="718" spans="1:19" ht="160.5" customHeight="1" x14ac:dyDescent="0.25">
      <c r="A718" s="28" t="s">
        <v>1982</v>
      </c>
      <c r="B718" s="54">
        <v>45723</v>
      </c>
      <c r="C718" s="28" t="s">
        <v>88</v>
      </c>
      <c r="D718" s="27" t="s">
        <v>354</v>
      </c>
      <c r="E718" s="27" t="s">
        <v>295</v>
      </c>
      <c r="F718" s="27" t="s">
        <v>4504</v>
      </c>
      <c r="G718" s="28" t="s">
        <v>66</v>
      </c>
      <c r="H718" s="28" t="s">
        <v>8</v>
      </c>
      <c r="I718" s="57">
        <v>47423647842</v>
      </c>
      <c r="J718" s="57">
        <v>0</v>
      </c>
      <c r="K718" s="60">
        <v>47423647842</v>
      </c>
      <c r="L718" s="27" t="s">
        <v>5191</v>
      </c>
      <c r="M718" s="28" t="s">
        <v>1978</v>
      </c>
      <c r="N718" s="28" t="s">
        <v>1980</v>
      </c>
      <c r="O718" s="28" t="s">
        <v>1981</v>
      </c>
      <c r="P718" s="29">
        <v>42888</v>
      </c>
      <c r="Q718" s="28" t="s">
        <v>81</v>
      </c>
      <c r="R718" s="28" t="s">
        <v>355</v>
      </c>
      <c r="S718" s="27" t="s">
        <v>4843</v>
      </c>
    </row>
    <row r="719" spans="1:19" ht="160.5" customHeight="1" x14ac:dyDescent="0.25">
      <c r="A719" s="28" t="s">
        <v>1964</v>
      </c>
      <c r="B719" s="54">
        <v>45723</v>
      </c>
      <c r="C719" s="28" t="s">
        <v>88</v>
      </c>
      <c r="D719" s="27" t="s">
        <v>350</v>
      </c>
      <c r="E719" s="27" t="s">
        <v>292</v>
      </c>
      <c r="F719" s="27" t="s">
        <v>4504</v>
      </c>
      <c r="G719" s="28" t="s">
        <v>66</v>
      </c>
      <c r="H719" s="28" t="s">
        <v>8</v>
      </c>
      <c r="I719" s="57">
        <v>93187372103</v>
      </c>
      <c r="J719" s="57">
        <v>0</v>
      </c>
      <c r="K719" s="60">
        <v>93187372103</v>
      </c>
      <c r="L719" s="27" t="s">
        <v>5192</v>
      </c>
      <c r="M719" s="28" t="s">
        <v>1056</v>
      </c>
      <c r="N719" s="28" t="s">
        <v>1962</v>
      </c>
      <c r="O719" s="28" t="s">
        <v>1963</v>
      </c>
      <c r="P719" s="29">
        <v>41897</v>
      </c>
      <c r="Q719" s="28" t="s">
        <v>81</v>
      </c>
      <c r="R719" s="28" t="s">
        <v>351</v>
      </c>
      <c r="S719" s="27" t="s">
        <v>4848</v>
      </c>
    </row>
    <row r="720" spans="1:19" ht="160.5" customHeight="1" x14ac:dyDescent="0.25">
      <c r="A720" s="28" t="s">
        <v>4360</v>
      </c>
      <c r="B720" s="54">
        <v>45723</v>
      </c>
      <c r="C720" s="28" t="s">
        <v>384</v>
      </c>
      <c r="D720" s="27" t="s">
        <v>356</v>
      </c>
      <c r="E720" s="27" t="s">
        <v>296</v>
      </c>
      <c r="F720" s="27" t="s">
        <v>4504</v>
      </c>
      <c r="G720" s="28" t="s">
        <v>66</v>
      </c>
      <c r="H720" s="28" t="s">
        <v>8</v>
      </c>
      <c r="I720" s="57">
        <v>79534254296</v>
      </c>
      <c r="J720" s="57">
        <v>0</v>
      </c>
      <c r="K720" s="60">
        <v>79534254296</v>
      </c>
      <c r="L720" s="27" t="s">
        <v>5193</v>
      </c>
      <c r="M720" s="28" t="s">
        <v>1983</v>
      </c>
      <c r="N720" s="28" t="s">
        <v>1985</v>
      </c>
      <c r="O720" s="28" t="s">
        <v>1986</v>
      </c>
      <c r="P720" s="29">
        <v>42208</v>
      </c>
      <c r="Q720" s="28" t="s">
        <v>81</v>
      </c>
      <c r="R720" s="28" t="s">
        <v>357</v>
      </c>
      <c r="S720" s="27" t="s">
        <v>4845</v>
      </c>
    </row>
    <row r="721" spans="1:19" ht="160.5" customHeight="1" x14ac:dyDescent="0.25">
      <c r="A721" s="28" t="s">
        <v>2006</v>
      </c>
      <c r="B721" s="54">
        <v>45723</v>
      </c>
      <c r="C721" s="28" t="s">
        <v>88</v>
      </c>
      <c r="D721" s="27" t="s">
        <v>4850</v>
      </c>
      <c r="E721" s="27" t="s">
        <v>300</v>
      </c>
      <c r="F721" s="27" t="s">
        <v>4504</v>
      </c>
      <c r="G721" s="28" t="s">
        <v>66</v>
      </c>
      <c r="H721" s="28" t="s">
        <v>8</v>
      </c>
      <c r="I721" s="57">
        <v>102163843602</v>
      </c>
      <c r="J721" s="57">
        <v>0</v>
      </c>
      <c r="K721" s="60">
        <v>102163843602</v>
      </c>
      <c r="L721" s="27" t="s">
        <v>5194</v>
      </c>
      <c r="M721" s="28" t="s">
        <v>2002</v>
      </c>
      <c r="N721" s="28" t="s">
        <v>2004</v>
      </c>
      <c r="O721" s="28" t="s">
        <v>2005</v>
      </c>
      <c r="P721" s="29">
        <v>41983</v>
      </c>
      <c r="Q721" s="28" t="s">
        <v>81</v>
      </c>
      <c r="R721" s="28" t="s">
        <v>362</v>
      </c>
      <c r="S721" s="27" t="s">
        <v>4851</v>
      </c>
    </row>
    <row r="722" spans="1:19" ht="160.5" customHeight="1" x14ac:dyDescent="0.25">
      <c r="A722" s="28" t="s">
        <v>4361</v>
      </c>
      <c r="B722" s="54">
        <v>45723</v>
      </c>
      <c r="C722" s="28" t="s">
        <v>88</v>
      </c>
      <c r="D722" s="27" t="s">
        <v>356</v>
      </c>
      <c r="E722" s="27" t="s">
        <v>296</v>
      </c>
      <c r="F722" s="27" t="s">
        <v>4504</v>
      </c>
      <c r="G722" s="28" t="s">
        <v>66</v>
      </c>
      <c r="H722" s="28" t="s">
        <v>8</v>
      </c>
      <c r="I722" s="57">
        <v>79534254296</v>
      </c>
      <c r="J722" s="57">
        <v>0</v>
      </c>
      <c r="K722" s="60">
        <v>79534254296</v>
      </c>
      <c r="L722" s="27" t="s">
        <v>5193</v>
      </c>
      <c r="M722" s="28" t="s">
        <v>1983</v>
      </c>
      <c r="N722" s="28" t="s">
        <v>1985</v>
      </c>
      <c r="O722" s="28" t="s">
        <v>1986</v>
      </c>
      <c r="P722" s="29">
        <v>42208</v>
      </c>
      <c r="Q722" s="28" t="s">
        <v>81</v>
      </c>
      <c r="R722" s="28" t="s">
        <v>357</v>
      </c>
      <c r="S722" s="27" t="s">
        <v>4845</v>
      </c>
    </row>
    <row r="723" spans="1:19" ht="160.5" customHeight="1" x14ac:dyDescent="0.25">
      <c r="A723" s="28" t="s">
        <v>2025</v>
      </c>
      <c r="B723" s="54">
        <v>45723</v>
      </c>
      <c r="C723" s="28" t="s">
        <v>88</v>
      </c>
      <c r="D723" s="27" t="s">
        <v>4853</v>
      </c>
      <c r="E723" s="27" t="s">
        <v>299</v>
      </c>
      <c r="F723" s="27" t="s">
        <v>4504</v>
      </c>
      <c r="G723" s="28" t="s">
        <v>66</v>
      </c>
      <c r="H723" s="28" t="s">
        <v>8</v>
      </c>
      <c r="I723" s="57">
        <v>61649547766</v>
      </c>
      <c r="J723" s="57">
        <v>0</v>
      </c>
      <c r="K723" s="60">
        <v>61649547766</v>
      </c>
      <c r="L723" s="27" t="s">
        <v>5195</v>
      </c>
      <c r="M723" s="28" t="s">
        <v>2021</v>
      </c>
      <c r="N723" s="28" t="s">
        <v>2023</v>
      </c>
      <c r="O723" s="28" t="s">
        <v>2024</v>
      </c>
      <c r="P723" s="29">
        <v>41892</v>
      </c>
      <c r="Q723" s="28" t="s">
        <v>81</v>
      </c>
      <c r="R723" s="28" t="s">
        <v>361</v>
      </c>
      <c r="S723" s="27" t="s">
        <v>4854</v>
      </c>
    </row>
    <row r="724" spans="1:19" ht="160.5" customHeight="1" x14ac:dyDescent="0.25">
      <c r="A724" s="28" t="s">
        <v>2030</v>
      </c>
      <c r="B724" s="54">
        <v>45723</v>
      </c>
      <c r="C724" s="28" t="s">
        <v>88</v>
      </c>
      <c r="D724" s="27" t="s">
        <v>359</v>
      </c>
      <c r="E724" s="27" t="s">
        <v>297</v>
      </c>
      <c r="F724" s="27" t="s">
        <v>4504</v>
      </c>
      <c r="G724" s="28" t="s">
        <v>66</v>
      </c>
      <c r="H724" s="28" t="s">
        <v>8</v>
      </c>
      <c r="I724" s="57">
        <v>96759168631</v>
      </c>
      <c r="J724" s="57">
        <v>0</v>
      </c>
      <c r="K724" s="60">
        <v>96759168631</v>
      </c>
      <c r="L724" s="27" t="s">
        <v>5196</v>
      </c>
      <c r="M724" s="28" t="s">
        <v>2026</v>
      </c>
      <c r="N724" s="28" t="s">
        <v>2028</v>
      </c>
      <c r="O724" s="28" t="s">
        <v>2029</v>
      </c>
      <c r="P724" s="29">
        <v>41983</v>
      </c>
      <c r="Q724" s="28" t="s">
        <v>81</v>
      </c>
      <c r="R724" s="28" t="s">
        <v>360</v>
      </c>
      <c r="S724" s="27" t="s">
        <v>4855</v>
      </c>
    </row>
    <row r="725" spans="1:19" ht="160.5" customHeight="1" x14ac:dyDescent="0.25">
      <c r="A725" s="28" t="s">
        <v>2962</v>
      </c>
      <c r="B725" s="54">
        <v>45723</v>
      </c>
      <c r="C725" s="28" t="s">
        <v>88</v>
      </c>
      <c r="D725" s="27" t="s">
        <v>2803</v>
      </c>
      <c r="E725" s="27" t="s">
        <v>289</v>
      </c>
      <c r="F725" s="27" t="s">
        <v>4541</v>
      </c>
      <c r="G725" s="28" t="s">
        <v>66</v>
      </c>
      <c r="H725" s="28" t="s">
        <v>8</v>
      </c>
      <c r="I725" s="57">
        <v>230503</v>
      </c>
      <c r="J725" s="57">
        <v>0</v>
      </c>
      <c r="K725" s="60">
        <v>230503</v>
      </c>
      <c r="L725" s="27" t="s">
        <v>4359</v>
      </c>
      <c r="M725" s="28" t="s">
        <v>601</v>
      </c>
      <c r="N725" s="28" t="s">
        <v>2068</v>
      </c>
      <c r="O725" s="28" t="s">
        <v>2961</v>
      </c>
      <c r="P725" s="29">
        <v>45712</v>
      </c>
      <c r="Q725" s="28" t="s">
        <v>161</v>
      </c>
      <c r="R725" s="28" t="s">
        <v>2956</v>
      </c>
      <c r="S725" s="27" t="s">
        <v>4829</v>
      </c>
    </row>
    <row r="726" spans="1:19" ht="160.5" customHeight="1" x14ac:dyDescent="0.25">
      <c r="A726" s="28" t="s">
        <v>3985</v>
      </c>
      <c r="B726" s="54">
        <v>45723</v>
      </c>
      <c r="C726" s="28" t="s">
        <v>88</v>
      </c>
      <c r="D726" s="27" t="s">
        <v>321</v>
      </c>
      <c r="E726" s="27" t="s">
        <v>289</v>
      </c>
      <c r="F726" s="27" t="s">
        <v>4541</v>
      </c>
      <c r="G726" s="28" t="s">
        <v>66</v>
      </c>
      <c r="H726" s="28" t="s">
        <v>8</v>
      </c>
      <c r="I726" s="57">
        <v>8875912</v>
      </c>
      <c r="J726" s="57">
        <v>0</v>
      </c>
      <c r="K726" s="60">
        <v>8875912</v>
      </c>
      <c r="L726" s="27" t="s">
        <v>5197</v>
      </c>
      <c r="M726" s="28" t="s">
        <v>685</v>
      </c>
      <c r="N726" s="28" t="s">
        <v>750</v>
      </c>
      <c r="O726" s="28" t="s">
        <v>4362</v>
      </c>
      <c r="P726" s="29">
        <v>45680</v>
      </c>
      <c r="Q726" s="28" t="s">
        <v>83</v>
      </c>
      <c r="R726" s="28" t="s">
        <v>946</v>
      </c>
      <c r="S726" s="27" t="s">
        <v>4665</v>
      </c>
    </row>
    <row r="727" spans="1:19" ht="160.5" customHeight="1" x14ac:dyDescent="0.25">
      <c r="A727" s="28" t="s">
        <v>3985</v>
      </c>
      <c r="B727" s="54">
        <v>45723</v>
      </c>
      <c r="C727" s="28" t="s">
        <v>88</v>
      </c>
      <c r="D727" s="27" t="s">
        <v>321</v>
      </c>
      <c r="E727" s="27" t="s">
        <v>250</v>
      </c>
      <c r="F727" s="27" t="s">
        <v>4545</v>
      </c>
      <c r="G727" s="28" t="s">
        <v>66</v>
      </c>
      <c r="H727" s="28" t="s">
        <v>8</v>
      </c>
      <c r="I727" s="57">
        <v>2048288</v>
      </c>
      <c r="J727" s="57">
        <v>0</v>
      </c>
      <c r="K727" s="60">
        <v>2048288</v>
      </c>
      <c r="L727" s="27" t="s">
        <v>5197</v>
      </c>
      <c r="M727" s="28" t="s">
        <v>685</v>
      </c>
      <c r="N727" s="28" t="s">
        <v>750</v>
      </c>
      <c r="O727" s="28" t="s">
        <v>4362</v>
      </c>
      <c r="P727" s="29">
        <v>45680</v>
      </c>
      <c r="Q727" s="28" t="s">
        <v>83</v>
      </c>
      <c r="R727" s="28" t="s">
        <v>946</v>
      </c>
      <c r="S727" s="27" t="s">
        <v>4665</v>
      </c>
    </row>
    <row r="728" spans="1:19" ht="160.5" customHeight="1" x14ac:dyDescent="0.25">
      <c r="A728" s="28" t="s">
        <v>3985</v>
      </c>
      <c r="B728" s="54">
        <v>45723</v>
      </c>
      <c r="C728" s="28" t="s">
        <v>88</v>
      </c>
      <c r="D728" s="27" t="s">
        <v>321</v>
      </c>
      <c r="E728" s="27" t="s">
        <v>251</v>
      </c>
      <c r="F728" s="27" t="s">
        <v>4544</v>
      </c>
      <c r="G728" s="28" t="s">
        <v>66</v>
      </c>
      <c r="H728" s="28" t="s">
        <v>8</v>
      </c>
      <c r="I728" s="57">
        <v>1365525</v>
      </c>
      <c r="J728" s="57">
        <v>0</v>
      </c>
      <c r="K728" s="60">
        <v>1365525</v>
      </c>
      <c r="L728" s="27" t="s">
        <v>5197</v>
      </c>
      <c r="M728" s="28" t="s">
        <v>685</v>
      </c>
      <c r="N728" s="28" t="s">
        <v>750</v>
      </c>
      <c r="O728" s="28" t="s">
        <v>4362</v>
      </c>
      <c r="P728" s="29">
        <v>45680</v>
      </c>
      <c r="Q728" s="28" t="s">
        <v>83</v>
      </c>
      <c r="R728" s="28" t="s">
        <v>946</v>
      </c>
      <c r="S728" s="27" t="s">
        <v>4665</v>
      </c>
    </row>
    <row r="729" spans="1:19" ht="160.5" customHeight="1" x14ac:dyDescent="0.25">
      <c r="A729" s="28" t="s">
        <v>3985</v>
      </c>
      <c r="B729" s="54">
        <v>45723</v>
      </c>
      <c r="C729" s="28" t="s">
        <v>88</v>
      </c>
      <c r="D729" s="27" t="s">
        <v>321</v>
      </c>
      <c r="E729" s="27" t="s">
        <v>249</v>
      </c>
      <c r="F729" s="27" t="s">
        <v>4545</v>
      </c>
      <c r="G729" s="28" t="s">
        <v>66</v>
      </c>
      <c r="H729" s="28" t="s">
        <v>8</v>
      </c>
      <c r="I729" s="57">
        <v>1365525</v>
      </c>
      <c r="J729" s="57">
        <v>0</v>
      </c>
      <c r="K729" s="60">
        <v>1365525</v>
      </c>
      <c r="L729" s="27" t="s">
        <v>5197</v>
      </c>
      <c r="M729" s="28" t="s">
        <v>685</v>
      </c>
      <c r="N729" s="28" t="s">
        <v>750</v>
      </c>
      <c r="O729" s="28" t="s">
        <v>4362</v>
      </c>
      <c r="P729" s="29">
        <v>45680</v>
      </c>
      <c r="Q729" s="28" t="s">
        <v>83</v>
      </c>
      <c r="R729" s="28" t="s">
        <v>946</v>
      </c>
      <c r="S729" s="27" t="s">
        <v>4665</v>
      </c>
    </row>
    <row r="730" spans="1:19" ht="160.5" customHeight="1" x14ac:dyDescent="0.25">
      <c r="A730" s="28" t="s">
        <v>3992</v>
      </c>
      <c r="B730" s="54">
        <v>45723</v>
      </c>
      <c r="C730" s="28" t="s">
        <v>88</v>
      </c>
      <c r="D730" s="27" t="s">
        <v>397</v>
      </c>
      <c r="E730" s="27" t="s">
        <v>248</v>
      </c>
      <c r="F730" s="27" t="s">
        <v>4546</v>
      </c>
      <c r="G730" s="28" t="s">
        <v>7</v>
      </c>
      <c r="H730" s="28" t="s">
        <v>8</v>
      </c>
      <c r="I730" s="57">
        <v>3540250</v>
      </c>
      <c r="J730" s="57">
        <v>0</v>
      </c>
      <c r="K730" s="60">
        <v>3540250</v>
      </c>
      <c r="L730" s="27" t="s">
        <v>5198</v>
      </c>
      <c r="M730" s="28" t="s">
        <v>758</v>
      </c>
      <c r="N730" s="28" t="s">
        <v>771</v>
      </c>
      <c r="O730" s="28" t="s">
        <v>4363</v>
      </c>
      <c r="P730" s="29">
        <v>45680</v>
      </c>
      <c r="Q730" s="28" t="s">
        <v>83</v>
      </c>
      <c r="R730" s="28" t="s">
        <v>954</v>
      </c>
      <c r="S730" s="27" t="s">
        <v>4852</v>
      </c>
    </row>
    <row r="731" spans="1:19" ht="160.5" customHeight="1" x14ac:dyDescent="0.25">
      <c r="A731" s="28" t="s">
        <v>3034</v>
      </c>
      <c r="B731" s="54">
        <v>45723</v>
      </c>
      <c r="C731" s="28" t="s">
        <v>88</v>
      </c>
      <c r="D731" s="27" t="s">
        <v>440</v>
      </c>
      <c r="E731" s="27" t="s">
        <v>248</v>
      </c>
      <c r="F731" s="27" t="s">
        <v>4546</v>
      </c>
      <c r="G731" s="28" t="s">
        <v>66</v>
      </c>
      <c r="H731" s="28" t="s">
        <v>8</v>
      </c>
      <c r="I731" s="57">
        <v>1112139</v>
      </c>
      <c r="J731" s="57">
        <v>0</v>
      </c>
      <c r="K731" s="60">
        <v>1112139</v>
      </c>
      <c r="L731" s="27" t="s">
        <v>4364</v>
      </c>
      <c r="M731" s="28" t="s">
        <v>601</v>
      </c>
      <c r="N731" s="28" t="s">
        <v>2139</v>
      </c>
      <c r="O731" s="28" t="s">
        <v>3033</v>
      </c>
      <c r="P731" s="29">
        <v>45714</v>
      </c>
      <c r="Q731" s="28" t="s">
        <v>161</v>
      </c>
      <c r="R731" s="28" t="s">
        <v>3035</v>
      </c>
      <c r="S731" s="27" t="s">
        <v>4828</v>
      </c>
    </row>
    <row r="732" spans="1:19" ht="160.5" customHeight="1" x14ac:dyDescent="0.25">
      <c r="A732" s="28" t="s">
        <v>3991</v>
      </c>
      <c r="B732" s="54">
        <v>45723</v>
      </c>
      <c r="C732" s="28" t="s">
        <v>88</v>
      </c>
      <c r="D732" s="27" t="s">
        <v>394</v>
      </c>
      <c r="E732" s="27" t="s">
        <v>11</v>
      </c>
      <c r="F732" s="27" t="s">
        <v>12</v>
      </c>
      <c r="G732" s="28" t="s">
        <v>7</v>
      </c>
      <c r="H732" s="28" t="s">
        <v>8</v>
      </c>
      <c r="I732" s="57">
        <v>2900000</v>
      </c>
      <c r="J732" s="57">
        <v>0</v>
      </c>
      <c r="K732" s="60">
        <v>2900000</v>
      </c>
      <c r="L732" s="27" t="s">
        <v>4365</v>
      </c>
      <c r="M732" s="28" t="s">
        <v>825</v>
      </c>
      <c r="N732" s="28" t="s">
        <v>783</v>
      </c>
      <c r="O732" s="28" t="s">
        <v>4366</v>
      </c>
      <c r="P732" s="29">
        <v>45656</v>
      </c>
      <c r="Q732" s="28" t="s">
        <v>160</v>
      </c>
      <c r="R732" s="28" t="s">
        <v>395</v>
      </c>
      <c r="S732" s="27" t="s">
        <v>4662</v>
      </c>
    </row>
    <row r="733" spans="1:19" ht="160.5" customHeight="1" x14ac:dyDescent="0.25">
      <c r="A733" s="28" t="s">
        <v>3993</v>
      </c>
      <c r="B733" s="54">
        <v>45723</v>
      </c>
      <c r="C733" s="28" t="s">
        <v>88</v>
      </c>
      <c r="D733" s="27" t="s">
        <v>523</v>
      </c>
      <c r="E733" s="27" t="s">
        <v>248</v>
      </c>
      <c r="F733" s="27" t="s">
        <v>4546</v>
      </c>
      <c r="G733" s="28" t="s">
        <v>7</v>
      </c>
      <c r="H733" s="28" t="s">
        <v>8</v>
      </c>
      <c r="I733" s="57">
        <v>10924200</v>
      </c>
      <c r="J733" s="57">
        <v>0</v>
      </c>
      <c r="K733" s="60">
        <v>10924200</v>
      </c>
      <c r="L733" s="27" t="s">
        <v>5199</v>
      </c>
      <c r="M733" s="28" t="s">
        <v>687</v>
      </c>
      <c r="N733" s="28" t="s">
        <v>666</v>
      </c>
      <c r="O733" s="28" t="s">
        <v>4367</v>
      </c>
      <c r="P733" s="29">
        <v>45673</v>
      </c>
      <c r="Q733" s="28" t="s">
        <v>83</v>
      </c>
      <c r="R733" s="28" t="s">
        <v>866</v>
      </c>
      <c r="S733" s="27" t="s">
        <v>4636</v>
      </c>
    </row>
    <row r="734" spans="1:19" ht="160.5" customHeight="1" x14ac:dyDescent="0.25">
      <c r="A734" s="28" t="s">
        <v>3994</v>
      </c>
      <c r="B734" s="54">
        <v>45723</v>
      </c>
      <c r="C734" s="28" t="s">
        <v>88</v>
      </c>
      <c r="D734" s="27" t="s">
        <v>523</v>
      </c>
      <c r="E734" s="27" t="s">
        <v>289</v>
      </c>
      <c r="F734" s="27" t="s">
        <v>4541</v>
      </c>
      <c r="G734" s="28" t="s">
        <v>66</v>
      </c>
      <c r="H734" s="28" t="s">
        <v>8</v>
      </c>
      <c r="I734" s="57">
        <v>682763</v>
      </c>
      <c r="J734" s="57">
        <v>0</v>
      </c>
      <c r="K734" s="60">
        <v>682763</v>
      </c>
      <c r="L734" s="27" t="s">
        <v>5199</v>
      </c>
      <c r="M734" s="28" t="s">
        <v>687</v>
      </c>
      <c r="N734" s="28" t="s">
        <v>666</v>
      </c>
      <c r="O734" s="28" t="s">
        <v>4368</v>
      </c>
      <c r="P734" s="29">
        <v>45673</v>
      </c>
      <c r="Q734" s="28" t="s">
        <v>83</v>
      </c>
      <c r="R734" s="28" t="s">
        <v>866</v>
      </c>
      <c r="S734" s="27" t="s">
        <v>4636</v>
      </c>
    </row>
    <row r="735" spans="1:19" ht="160.5" customHeight="1" x14ac:dyDescent="0.25">
      <c r="A735" s="28" t="s">
        <v>3994</v>
      </c>
      <c r="B735" s="54">
        <v>45723</v>
      </c>
      <c r="C735" s="28" t="s">
        <v>88</v>
      </c>
      <c r="D735" s="27" t="s">
        <v>523</v>
      </c>
      <c r="E735" s="27" t="s">
        <v>250</v>
      </c>
      <c r="F735" s="27" t="s">
        <v>4545</v>
      </c>
      <c r="G735" s="28" t="s">
        <v>66</v>
      </c>
      <c r="H735" s="28" t="s">
        <v>8</v>
      </c>
      <c r="I735" s="57">
        <v>682763</v>
      </c>
      <c r="J735" s="57">
        <v>0</v>
      </c>
      <c r="K735" s="60">
        <v>682763</v>
      </c>
      <c r="L735" s="27" t="s">
        <v>5199</v>
      </c>
      <c r="M735" s="28" t="s">
        <v>687</v>
      </c>
      <c r="N735" s="28" t="s">
        <v>666</v>
      </c>
      <c r="O735" s="28" t="s">
        <v>4368</v>
      </c>
      <c r="P735" s="29">
        <v>45673</v>
      </c>
      <c r="Q735" s="28" t="s">
        <v>83</v>
      </c>
      <c r="R735" s="28" t="s">
        <v>866</v>
      </c>
      <c r="S735" s="27" t="s">
        <v>4636</v>
      </c>
    </row>
    <row r="736" spans="1:19" ht="160.5" customHeight="1" x14ac:dyDescent="0.25">
      <c r="A736" s="28" t="s">
        <v>3994</v>
      </c>
      <c r="B736" s="54">
        <v>45723</v>
      </c>
      <c r="C736" s="28" t="s">
        <v>88</v>
      </c>
      <c r="D736" s="27" t="s">
        <v>523</v>
      </c>
      <c r="E736" s="27" t="s">
        <v>251</v>
      </c>
      <c r="F736" s="27" t="s">
        <v>4544</v>
      </c>
      <c r="G736" s="28" t="s">
        <v>66</v>
      </c>
      <c r="H736" s="28" t="s">
        <v>8</v>
      </c>
      <c r="I736" s="57">
        <v>682763</v>
      </c>
      <c r="J736" s="57">
        <v>0</v>
      </c>
      <c r="K736" s="60">
        <v>682763</v>
      </c>
      <c r="L736" s="27" t="s">
        <v>5199</v>
      </c>
      <c r="M736" s="28" t="s">
        <v>687</v>
      </c>
      <c r="N736" s="28" t="s">
        <v>666</v>
      </c>
      <c r="O736" s="28" t="s">
        <v>4368</v>
      </c>
      <c r="P736" s="29">
        <v>45673</v>
      </c>
      <c r="Q736" s="28" t="s">
        <v>83</v>
      </c>
      <c r="R736" s="28" t="s">
        <v>866</v>
      </c>
      <c r="S736" s="27" t="s">
        <v>4636</v>
      </c>
    </row>
    <row r="737" spans="1:19" ht="160.5" customHeight="1" x14ac:dyDescent="0.25">
      <c r="A737" s="28" t="s">
        <v>3994</v>
      </c>
      <c r="B737" s="54">
        <v>45723</v>
      </c>
      <c r="C737" s="28" t="s">
        <v>88</v>
      </c>
      <c r="D737" s="27" t="s">
        <v>523</v>
      </c>
      <c r="E737" s="27" t="s">
        <v>249</v>
      </c>
      <c r="F737" s="27" t="s">
        <v>4545</v>
      </c>
      <c r="G737" s="28" t="s">
        <v>66</v>
      </c>
      <c r="H737" s="28" t="s">
        <v>8</v>
      </c>
      <c r="I737" s="57">
        <v>682761</v>
      </c>
      <c r="J737" s="57">
        <v>0</v>
      </c>
      <c r="K737" s="60">
        <v>682761</v>
      </c>
      <c r="L737" s="27" t="s">
        <v>5199</v>
      </c>
      <c r="M737" s="28" t="s">
        <v>687</v>
      </c>
      <c r="N737" s="28" t="s">
        <v>666</v>
      </c>
      <c r="O737" s="28" t="s">
        <v>4368</v>
      </c>
      <c r="P737" s="29">
        <v>45673</v>
      </c>
      <c r="Q737" s="28" t="s">
        <v>83</v>
      </c>
      <c r="R737" s="28" t="s">
        <v>866</v>
      </c>
      <c r="S737" s="27" t="s">
        <v>4636</v>
      </c>
    </row>
    <row r="738" spans="1:19" ht="160.5" customHeight="1" x14ac:dyDescent="0.25">
      <c r="A738" s="28" t="s">
        <v>3999</v>
      </c>
      <c r="B738" s="54">
        <v>45723</v>
      </c>
      <c r="C738" s="28" t="s">
        <v>88</v>
      </c>
      <c r="D738" s="27" t="s">
        <v>439</v>
      </c>
      <c r="E738" s="27" t="s">
        <v>248</v>
      </c>
      <c r="F738" s="27" t="s">
        <v>4546</v>
      </c>
      <c r="G738" s="28" t="s">
        <v>7</v>
      </c>
      <c r="H738" s="28" t="s">
        <v>8</v>
      </c>
      <c r="I738" s="57">
        <v>13655250</v>
      </c>
      <c r="J738" s="57">
        <v>0</v>
      </c>
      <c r="K738" s="60">
        <v>13655250</v>
      </c>
      <c r="L738" s="27" t="s">
        <v>5200</v>
      </c>
      <c r="M738" s="28" t="s">
        <v>628</v>
      </c>
      <c r="N738" s="28" t="s">
        <v>701</v>
      </c>
      <c r="O738" s="28" t="s">
        <v>4369</v>
      </c>
      <c r="P738" s="29">
        <v>45678</v>
      </c>
      <c r="Q738" s="28" t="s">
        <v>83</v>
      </c>
      <c r="R738" s="28" t="s">
        <v>908</v>
      </c>
      <c r="S738" s="27" t="s">
        <v>4661</v>
      </c>
    </row>
    <row r="739" spans="1:19" ht="160.5" customHeight="1" x14ac:dyDescent="0.25">
      <c r="A739" s="28" t="s">
        <v>1598</v>
      </c>
      <c r="B739" s="54">
        <v>45723</v>
      </c>
      <c r="C739" s="28" t="s">
        <v>88</v>
      </c>
      <c r="D739" s="27" t="s">
        <v>3054</v>
      </c>
      <c r="E739" s="27" t="s">
        <v>248</v>
      </c>
      <c r="F739" s="27" t="s">
        <v>4546</v>
      </c>
      <c r="G739" s="28" t="s">
        <v>7</v>
      </c>
      <c r="H739" s="28" t="s">
        <v>8</v>
      </c>
      <c r="I739" s="57">
        <v>810267</v>
      </c>
      <c r="J739" s="57">
        <v>0</v>
      </c>
      <c r="K739" s="60">
        <v>810267</v>
      </c>
      <c r="L739" s="27" t="s">
        <v>4370</v>
      </c>
      <c r="M739" s="28" t="s">
        <v>706</v>
      </c>
      <c r="N739" s="28" t="s">
        <v>1596</v>
      </c>
      <c r="O739" s="28" t="s">
        <v>1597</v>
      </c>
      <c r="P739" s="29">
        <v>45713</v>
      </c>
      <c r="Q739" s="28" t="s">
        <v>83</v>
      </c>
      <c r="R739" s="28" t="s">
        <v>3055</v>
      </c>
      <c r="S739" s="27" t="s">
        <v>4856</v>
      </c>
    </row>
    <row r="740" spans="1:19" ht="160.5" customHeight="1" x14ac:dyDescent="0.25">
      <c r="A740" s="28" t="s">
        <v>1725</v>
      </c>
      <c r="B740" s="54">
        <v>45723</v>
      </c>
      <c r="C740" s="28" t="s">
        <v>88</v>
      </c>
      <c r="D740" s="27" t="s">
        <v>2671</v>
      </c>
      <c r="E740" s="27" t="s">
        <v>256</v>
      </c>
      <c r="F740" s="27" t="s">
        <v>4801</v>
      </c>
      <c r="G740" s="28" t="s">
        <v>66</v>
      </c>
      <c r="H740" s="28" t="s">
        <v>8</v>
      </c>
      <c r="I740" s="57">
        <v>4284800</v>
      </c>
      <c r="J740" s="57">
        <v>0</v>
      </c>
      <c r="K740" s="60">
        <v>4284800</v>
      </c>
      <c r="L740" s="27" t="s">
        <v>5201</v>
      </c>
      <c r="M740" s="28" t="s">
        <v>799</v>
      </c>
      <c r="N740" s="28" t="s">
        <v>824</v>
      </c>
      <c r="O740" s="28" t="s">
        <v>1724</v>
      </c>
      <c r="P740" s="29">
        <v>45693</v>
      </c>
      <c r="Q740" s="28" t="s">
        <v>83</v>
      </c>
      <c r="R740" s="28" t="s">
        <v>2672</v>
      </c>
      <c r="S740" s="27" t="s">
        <v>4827</v>
      </c>
    </row>
    <row r="741" spans="1:19" ht="160.5" customHeight="1" x14ac:dyDescent="0.25">
      <c r="A741" s="28" t="s">
        <v>3995</v>
      </c>
      <c r="B741" s="54">
        <v>45723</v>
      </c>
      <c r="C741" s="28" t="s">
        <v>88</v>
      </c>
      <c r="D741" s="27" t="s">
        <v>205</v>
      </c>
      <c r="E741" s="27" t="s">
        <v>27</v>
      </c>
      <c r="F741" s="27" t="s">
        <v>4511</v>
      </c>
      <c r="G741" s="28" t="s">
        <v>7</v>
      </c>
      <c r="H741" s="28" t="s">
        <v>8</v>
      </c>
      <c r="I741" s="57">
        <v>4500000</v>
      </c>
      <c r="J741" s="57">
        <v>0</v>
      </c>
      <c r="K741" s="60">
        <v>4500000</v>
      </c>
      <c r="L741" s="27" t="s">
        <v>5202</v>
      </c>
      <c r="M741" s="28" t="s">
        <v>583</v>
      </c>
      <c r="N741" s="28" t="s">
        <v>569</v>
      </c>
      <c r="O741" s="28" t="s">
        <v>4371</v>
      </c>
      <c r="P741" s="29">
        <v>45638</v>
      </c>
      <c r="Q741" s="28" t="s">
        <v>83</v>
      </c>
      <c r="R741" s="28" t="s">
        <v>273</v>
      </c>
      <c r="S741" s="27" t="s">
        <v>4637</v>
      </c>
    </row>
    <row r="742" spans="1:19" ht="160.5" customHeight="1" x14ac:dyDescent="0.25">
      <c r="A742" s="28" t="s">
        <v>3998</v>
      </c>
      <c r="B742" s="54">
        <v>45723</v>
      </c>
      <c r="C742" s="28" t="s">
        <v>88</v>
      </c>
      <c r="D742" s="27" t="s">
        <v>327</v>
      </c>
      <c r="E742" s="27" t="s">
        <v>248</v>
      </c>
      <c r="F742" s="27" t="s">
        <v>4546</v>
      </c>
      <c r="G742" s="28" t="s">
        <v>7</v>
      </c>
      <c r="H742" s="28" t="s">
        <v>8</v>
      </c>
      <c r="I742" s="57">
        <v>13655250</v>
      </c>
      <c r="J742" s="57">
        <v>0</v>
      </c>
      <c r="K742" s="60">
        <v>13655250</v>
      </c>
      <c r="L742" s="27" t="s">
        <v>5203</v>
      </c>
      <c r="M742" s="28" t="s">
        <v>723</v>
      </c>
      <c r="N742" s="28" t="s">
        <v>724</v>
      </c>
      <c r="O742" s="28" t="s">
        <v>4372</v>
      </c>
      <c r="P742" s="29">
        <v>45680</v>
      </c>
      <c r="Q742" s="28" t="s">
        <v>83</v>
      </c>
      <c r="R742" s="28" t="s">
        <v>968</v>
      </c>
      <c r="S742" s="27" t="s">
        <v>4741</v>
      </c>
    </row>
    <row r="743" spans="1:19" ht="160.5" customHeight="1" x14ac:dyDescent="0.25">
      <c r="A743" s="28" t="s">
        <v>4000</v>
      </c>
      <c r="B743" s="54">
        <v>45723</v>
      </c>
      <c r="C743" s="28" t="s">
        <v>88</v>
      </c>
      <c r="D743" s="27" t="s">
        <v>426</v>
      </c>
      <c r="E743" s="27" t="s">
        <v>289</v>
      </c>
      <c r="F743" s="27" t="s">
        <v>4541</v>
      </c>
      <c r="G743" s="28" t="s">
        <v>66</v>
      </c>
      <c r="H743" s="28" t="s">
        <v>8</v>
      </c>
      <c r="I743" s="57">
        <v>12750000</v>
      </c>
      <c r="J743" s="57">
        <v>0</v>
      </c>
      <c r="K743" s="60">
        <v>12750000</v>
      </c>
      <c r="L743" s="27" t="s">
        <v>4373</v>
      </c>
      <c r="M743" s="28" t="s">
        <v>715</v>
      </c>
      <c r="N743" s="28" t="s">
        <v>607</v>
      </c>
      <c r="O743" s="28" t="s">
        <v>4374</v>
      </c>
      <c r="P743" s="29">
        <v>45678</v>
      </c>
      <c r="Q743" s="28" t="s">
        <v>83</v>
      </c>
      <c r="R743" s="28" t="s">
        <v>902</v>
      </c>
      <c r="S743" s="27" t="s">
        <v>4770</v>
      </c>
    </row>
    <row r="744" spans="1:19" ht="160.5" customHeight="1" x14ac:dyDescent="0.25">
      <c r="A744" s="28" t="s">
        <v>3996</v>
      </c>
      <c r="B744" s="54">
        <v>45723</v>
      </c>
      <c r="C744" s="28" t="s">
        <v>88</v>
      </c>
      <c r="D744" s="27" t="s">
        <v>139</v>
      </c>
      <c r="E744" s="27" t="s">
        <v>27</v>
      </c>
      <c r="F744" s="27" t="s">
        <v>4511</v>
      </c>
      <c r="G744" s="28" t="s">
        <v>7</v>
      </c>
      <c r="H744" s="28" t="s">
        <v>8</v>
      </c>
      <c r="I744" s="57">
        <v>6600000</v>
      </c>
      <c r="J744" s="57">
        <v>0</v>
      </c>
      <c r="K744" s="60">
        <v>6600000</v>
      </c>
      <c r="L744" s="27" t="s">
        <v>5204</v>
      </c>
      <c r="M744" s="28" t="s">
        <v>593</v>
      </c>
      <c r="N744" s="28" t="s">
        <v>584</v>
      </c>
      <c r="O744" s="28" t="s">
        <v>4375</v>
      </c>
      <c r="P744" s="29">
        <v>45631</v>
      </c>
      <c r="Q744" s="28" t="s">
        <v>83</v>
      </c>
      <c r="R744" s="28" t="s">
        <v>314</v>
      </c>
      <c r="S744" s="27" t="s">
        <v>4586</v>
      </c>
    </row>
    <row r="745" spans="1:19" ht="160.5" customHeight="1" x14ac:dyDescent="0.25">
      <c r="A745" s="28" t="s">
        <v>1621</v>
      </c>
      <c r="B745" s="54">
        <v>45723</v>
      </c>
      <c r="C745" s="28" t="s">
        <v>88</v>
      </c>
      <c r="D745" s="27" t="s">
        <v>2644</v>
      </c>
      <c r="E745" s="27" t="s">
        <v>251</v>
      </c>
      <c r="F745" s="27" t="s">
        <v>4544</v>
      </c>
      <c r="G745" s="28" t="s">
        <v>66</v>
      </c>
      <c r="H745" s="28" t="s">
        <v>8</v>
      </c>
      <c r="I745" s="57">
        <v>9562500</v>
      </c>
      <c r="J745" s="57">
        <v>0</v>
      </c>
      <c r="K745" s="60">
        <v>9562500</v>
      </c>
      <c r="L745" s="27" t="s">
        <v>5205</v>
      </c>
      <c r="M745" s="28" t="s">
        <v>761</v>
      </c>
      <c r="N745" s="28" t="s">
        <v>815</v>
      </c>
      <c r="O745" s="28" t="s">
        <v>1620</v>
      </c>
      <c r="P745" s="29">
        <v>45691</v>
      </c>
      <c r="Q745" s="28" t="s">
        <v>83</v>
      </c>
      <c r="R745" s="28" t="s">
        <v>2645</v>
      </c>
      <c r="S745" s="27" t="s">
        <v>4862</v>
      </c>
    </row>
    <row r="746" spans="1:19" ht="160.5" customHeight="1" x14ac:dyDescent="0.25">
      <c r="A746" s="28" t="s">
        <v>3997</v>
      </c>
      <c r="B746" s="54">
        <v>45723</v>
      </c>
      <c r="C746" s="28" t="s">
        <v>384</v>
      </c>
      <c r="D746" s="27" t="s">
        <v>2746</v>
      </c>
      <c r="E746" s="27" t="s">
        <v>289</v>
      </c>
      <c r="F746" s="27" t="s">
        <v>4541</v>
      </c>
      <c r="G746" s="28" t="s">
        <v>66</v>
      </c>
      <c r="H746" s="28" t="s">
        <v>8</v>
      </c>
      <c r="I746" s="57">
        <v>166064</v>
      </c>
      <c r="J746" s="57">
        <v>0</v>
      </c>
      <c r="K746" s="60">
        <v>166064</v>
      </c>
      <c r="L746" s="27" t="s">
        <v>5206</v>
      </c>
      <c r="M746" s="28" t="s">
        <v>601</v>
      </c>
      <c r="N746" s="28" t="s">
        <v>1978</v>
      </c>
      <c r="O746" s="28" t="s">
        <v>4376</v>
      </c>
      <c r="P746" s="29">
        <v>45706</v>
      </c>
      <c r="Q746" s="28" t="s">
        <v>161</v>
      </c>
      <c r="R746" s="28" t="s">
        <v>2874</v>
      </c>
      <c r="S746" s="27" t="s">
        <v>4857</v>
      </c>
    </row>
    <row r="747" spans="1:19" ht="160.5" customHeight="1" x14ac:dyDescent="0.25">
      <c r="A747" s="28" t="s">
        <v>2877</v>
      </c>
      <c r="B747" s="54">
        <v>45723</v>
      </c>
      <c r="C747" s="28" t="s">
        <v>88</v>
      </c>
      <c r="D747" s="27" t="s">
        <v>498</v>
      </c>
      <c r="E747" s="27" t="s">
        <v>289</v>
      </c>
      <c r="F747" s="27" t="s">
        <v>4541</v>
      </c>
      <c r="G747" s="28" t="s">
        <v>66</v>
      </c>
      <c r="H747" s="28" t="s">
        <v>8</v>
      </c>
      <c r="I747" s="57">
        <v>230503</v>
      </c>
      <c r="J747" s="57">
        <v>0</v>
      </c>
      <c r="K747" s="60">
        <v>230503</v>
      </c>
      <c r="L747" s="27" t="s">
        <v>5207</v>
      </c>
      <c r="M747" s="28" t="s">
        <v>601</v>
      </c>
      <c r="N747" s="28" t="s">
        <v>1983</v>
      </c>
      <c r="O747" s="28" t="s">
        <v>2876</v>
      </c>
      <c r="P747" s="29">
        <v>45706</v>
      </c>
      <c r="Q747" s="28" t="s">
        <v>161</v>
      </c>
      <c r="R747" s="28" t="s">
        <v>2878</v>
      </c>
      <c r="S747" s="27" t="s">
        <v>4858</v>
      </c>
    </row>
    <row r="748" spans="1:19" ht="160.5" customHeight="1" x14ac:dyDescent="0.25">
      <c r="A748" s="28" t="s">
        <v>2964</v>
      </c>
      <c r="B748" s="54">
        <v>45723</v>
      </c>
      <c r="C748" s="28" t="s">
        <v>88</v>
      </c>
      <c r="D748" s="27" t="s">
        <v>149</v>
      </c>
      <c r="E748" s="27" t="s">
        <v>289</v>
      </c>
      <c r="F748" s="27" t="s">
        <v>4541</v>
      </c>
      <c r="G748" s="28" t="s">
        <v>66</v>
      </c>
      <c r="H748" s="28" t="s">
        <v>8</v>
      </c>
      <c r="I748" s="57">
        <v>1712648</v>
      </c>
      <c r="J748" s="57">
        <v>0</v>
      </c>
      <c r="K748" s="60">
        <v>1712648</v>
      </c>
      <c r="L748" s="27" t="s">
        <v>4377</v>
      </c>
      <c r="M748" s="28" t="s">
        <v>601</v>
      </c>
      <c r="N748" s="28" t="s">
        <v>2071</v>
      </c>
      <c r="O748" s="28" t="s">
        <v>2963</v>
      </c>
      <c r="P748" s="29">
        <v>45712</v>
      </c>
      <c r="Q748" s="28" t="s">
        <v>161</v>
      </c>
      <c r="R748" s="28" t="s">
        <v>2956</v>
      </c>
      <c r="S748" s="27" t="s">
        <v>4859</v>
      </c>
    </row>
    <row r="749" spans="1:19" ht="160.5" customHeight="1" x14ac:dyDescent="0.25">
      <c r="A749" s="28" t="s">
        <v>2925</v>
      </c>
      <c r="B749" s="54">
        <v>45723</v>
      </c>
      <c r="C749" s="28" t="s">
        <v>88</v>
      </c>
      <c r="D749" s="27" t="s">
        <v>2923</v>
      </c>
      <c r="E749" s="27" t="s">
        <v>249</v>
      </c>
      <c r="F749" s="27" t="s">
        <v>4545</v>
      </c>
      <c r="G749" s="28" t="s">
        <v>66</v>
      </c>
      <c r="H749" s="28" t="s">
        <v>8</v>
      </c>
      <c r="I749" s="57">
        <v>161815</v>
      </c>
      <c r="J749" s="57">
        <v>0</v>
      </c>
      <c r="K749" s="60">
        <v>161815</v>
      </c>
      <c r="L749" s="27" t="s">
        <v>5208</v>
      </c>
      <c r="M749" s="28" t="s">
        <v>601</v>
      </c>
      <c r="N749" s="28" t="s">
        <v>2042</v>
      </c>
      <c r="O749" s="28" t="s">
        <v>2924</v>
      </c>
      <c r="P749" s="29">
        <v>45709</v>
      </c>
      <c r="Q749" s="28" t="s">
        <v>161</v>
      </c>
      <c r="R749" s="28" t="s">
        <v>2926</v>
      </c>
      <c r="S749" s="27" t="s">
        <v>4860</v>
      </c>
    </row>
    <row r="750" spans="1:19" ht="160.5" customHeight="1" x14ac:dyDescent="0.25">
      <c r="A750" s="28" t="s">
        <v>3160</v>
      </c>
      <c r="B750" s="54">
        <v>45723</v>
      </c>
      <c r="C750" s="28" t="s">
        <v>88</v>
      </c>
      <c r="D750" s="27" t="s">
        <v>4530</v>
      </c>
      <c r="E750" s="27" t="s">
        <v>10</v>
      </c>
      <c r="F750" s="27" t="s">
        <v>4531</v>
      </c>
      <c r="G750" s="28" t="s">
        <v>7</v>
      </c>
      <c r="H750" s="28" t="s">
        <v>8</v>
      </c>
      <c r="I750" s="57">
        <v>489424</v>
      </c>
      <c r="J750" s="57">
        <v>0</v>
      </c>
      <c r="K750" s="60">
        <v>489424</v>
      </c>
      <c r="L750" s="27" t="s">
        <v>4863</v>
      </c>
      <c r="M750" s="28" t="s">
        <v>835</v>
      </c>
      <c r="N750" s="28" t="s">
        <v>2233</v>
      </c>
      <c r="O750" s="28" t="s">
        <v>3159</v>
      </c>
      <c r="P750" s="29">
        <v>45716</v>
      </c>
      <c r="Q750" s="28" t="s">
        <v>85</v>
      </c>
      <c r="R750" s="28" t="s">
        <v>3161</v>
      </c>
      <c r="S750" s="27" t="s">
        <v>4863</v>
      </c>
    </row>
    <row r="751" spans="1:19" ht="160.5" customHeight="1" x14ac:dyDescent="0.25">
      <c r="A751" s="28" t="s">
        <v>3119</v>
      </c>
      <c r="B751" s="54">
        <v>45726</v>
      </c>
      <c r="C751" s="28" t="s">
        <v>88</v>
      </c>
      <c r="D751" s="27" t="s">
        <v>4796</v>
      </c>
      <c r="E751" s="27" t="s">
        <v>64</v>
      </c>
      <c r="F751" s="27" t="s">
        <v>65</v>
      </c>
      <c r="G751" s="28" t="s">
        <v>7</v>
      </c>
      <c r="H751" s="28" t="s">
        <v>8</v>
      </c>
      <c r="I751" s="57">
        <v>1194574.95</v>
      </c>
      <c r="J751" s="57">
        <v>0</v>
      </c>
      <c r="K751" s="60">
        <v>1194574.95</v>
      </c>
      <c r="L751" s="27" t="s">
        <v>5209</v>
      </c>
      <c r="M751" s="28" t="s">
        <v>572</v>
      </c>
      <c r="N751" s="28" t="s">
        <v>2202</v>
      </c>
      <c r="O751" s="28" t="s">
        <v>3118</v>
      </c>
      <c r="P751" s="29">
        <v>45720</v>
      </c>
      <c r="Q751" s="28" t="s">
        <v>3073</v>
      </c>
      <c r="R751" s="28" t="s">
        <v>3120</v>
      </c>
      <c r="S751" s="27" t="s">
        <v>4861</v>
      </c>
    </row>
    <row r="752" spans="1:19" ht="160.5" customHeight="1" x14ac:dyDescent="0.25">
      <c r="A752" s="28" t="s">
        <v>3119</v>
      </c>
      <c r="B752" s="54">
        <v>45726</v>
      </c>
      <c r="C752" s="28" t="s">
        <v>88</v>
      </c>
      <c r="D752" s="27" t="s">
        <v>4796</v>
      </c>
      <c r="E752" s="27" t="s">
        <v>50</v>
      </c>
      <c r="F752" s="27" t="s">
        <v>51</v>
      </c>
      <c r="G752" s="28" t="s">
        <v>7</v>
      </c>
      <c r="H752" s="28" t="s">
        <v>8</v>
      </c>
      <c r="I752" s="57">
        <v>948.2</v>
      </c>
      <c r="J752" s="57">
        <v>0</v>
      </c>
      <c r="K752" s="60">
        <v>948.2</v>
      </c>
      <c r="L752" s="27" t="s">
        <v>5209</v>
      </c>
      <c r="M752" s="28" t="s">
        <v>572</v>
      </c>
      <c r="N752" s="28" t="s">
        <v>2202</v>
      </c>
      <c r="O752" s="28" t="s">
        <v>3118</v>
      </c>
      <c r="P752" s="29">
        <v>45720</v>
      </c>
      <c r="Q752" s="28" t="s">
        <v>3073</v>
      </c>
      <c r="R752" s="28" t="s">
        <v>3120</v>
      </c>
      <c r="S752" s="27" t="s">
        <v>4861</v>
      </c>
    </row>
    <row r="753" spans="1:19" ht="160.5" customHeight="1" x14ac:dyDescent="0.25">
      <c r="A753" s="28" t="s">
        <v>3119</v>
      </c>
      <c r="B753" s="54">
        <v>45726</v>
      </c>
      <c r="C753" s="28" t="s">
        <v>88</v>
      </c>
      <c r="D753" s="27" t="s">
        <v>4796</v>
      </c>
      <c r="E753" s="27" t="s">
        <v>44</v>
      </c>
      <c r="F753" s="27" t="s">
        <v>45</v>
      </c>
      <c r="G753" s="28" t="s">
        <v>7</v>
      </c>
      <c r="H753" s="28" t="s">
        <v>8</v>
      </c>
      <c r="I753" s="57">
        <v>1123.24</v>
      </c>
      <c r="J753" s="57">
        <v>0</v>
      </c>
      <c r="K753" s="60">
        <v>1123.24</v>
      </c>
      <c r="L753" s="27" t="s">
        <v>5209</v>
      </c>
      <c r="M753" s="28" t="s">
        <v>572</v>
      </c>
      <c r="N753" s="28" t="s">
        <v>2202</v>
      </c>
      <c r="O753" s="28" t="s">
        <v>3118</v>
      </c>
      <c r="P753" s="29">
        <v>45720</v>
      </c>
      <c r="Q753" s="28" t="s">
        <v>3073</v>
      </c>
      <c r="R753" s="28" t="s">
        <v>3120</v>
      </c>
      <c r="S753" s="27" t="s">
        <v>4861</v>
      </c>
    </row>
    <row r="754" spans="1:19" ht="160.5" customHeight="1" x14ac:dyDescent="0.25">
      <c r="A754" s="28" t="s">
        <v>3119</v>
      </c>
      <c r="B754" s="54">
        <v>45726</v>
      </c>
      <c r="C754" s="28" t="s">
        <v>88</v>
      </c>
      <c r="D754" s="27" t="s">
        <v>4796</v>
      </c>
      <c r="E754" s="27" t="s">
        <v>30</v>
      </c>
      <c r="F754" s="27" t="s">
        <v>31</v>
      </c>
      <c r="G754" s="28" t="s">
        <v>7</v>
      </c>
      <c r="H754" s="28" t="s">
        <v>8</v>
      </c>
      <c r="I754" s="57">
        <v>3787.37</v>
      </c>
      <c r="J754" s="57">
        <v>0</v>
      </c>
      <c r="K754" s="60">
        <v>3787.37</v>
      </c>
      <c r="L754" s="27" t="s">
        <v>5209</v>
      </c>
      <c r="M754" s="28" t="s">
        <v>572</v>
      </c>
      <c r="N754" s="28" t="s">
        <v>2202</v>
      </c>
      <c r="O754" s="28" t="s">
        <v>3118</v>
      </c>
      <c r="P754" s="29">
        <v>45720</v>
      </c>
      <c r="Q754" s="28" t="s">
        <v>3073</v>
      </c>
      <c r="R754" s="28" t="s">
        <v>3120</v>
      </c>
      <c r="S754" s="27" t="s">
        <v>4861</v>
      </c>
    </row>
    <row r="755" spans="1:19" ht="160.5" customHeight="1" x14ac:dyDescent="0.25">
      <c r="A755" s="28" t="s">
        <v>3119</v>
      </c>
      <c r="B755" s="54">
        <v>45726</v>
      </c>
      <c r="C755" s="28" t="s">
        <v>88</v>
      </c>
      <c r="D755" s="27" t="s">
        <v>4796</v>
      </c>
      <c r="E755" s="27" t="s">
        <v>56</v>
      </c>
      <c r="F755" s="27" t="s">
        <v>57</v>
      </c>
      <c r="G755" s="28" t="s">
        <v>7</v>
      </c>
      <c r="H755" s="28" t="s">
        <v>8</v>
      </c>
      <c r="I755" s="57">
        <v>1711.26</v>
      </c>
      <c r="J755" s="57">
        <v>0</v>
      </c>
      <c r="K755" s="60">
        <v>1711.26</v>
      </c>
      <c r="L755" s="27" t="s">
        <v>5209</v>
      </c>
      <c r="M755" s="28" t="s">
        <v>572</v>
      </c>
      <c r="N755" s="28" t="s">
        <v>2202</v>
      </c>
      <c r="O755" s="28" t="s">
        <v>3118</v>
      </c>
      <c r="P755" s="29">
        <v>45720</v>
      </c>
      <c r="Q755" s="28" t="s">
        <v>3073</v>
      </c>
      <c r="R755" s="28" t="s">
        <v>3120</v>
      </c>
      <c r="S755" s="27" t="s">
        <v>4861</v>
      </c>
    </row>
    <row r="756" spans="1:19" ht="160.5" customHeight="1" x14ac:dyDescent="0.25">
      <c r="A756" s="28" t="s">
        <v>3119</v>
      </c>
      <c r="B756" s="54">
        <v>45726</v>
      </c>
      <c r="C756" s="28" t="s">
        <v>88</v>
      </c>
      <c r="D756" s="27" t="s">
        <v>4796</v>
      </c>
      <c r="E756" s="27" t="s">
        <v>46</v>
      </c>
      <c r="F756" s="27" t="s">
        <v>105</v>
      </c>
      <c r="G756" s="28" t="s">
        <v>7</v>
      </c>
      <c r="H756" s="28" t="s">
        <v>8</v>
      </c>
      <c r="I756" s="57">
        <v>2186954</v>
      </c>
      <c r="J756" s="57">
        <v>0</v>
      </c>
      <c r="K756" s="60">
        <v>2186954</v>
      </c>
      <c r="L756" s="27" t="s">
        <v>5209</v>
      </c>
      <c r="M756" s="28" t="s">
        <v>572</v>
      </c>
      <c r="N756" s="28" t="s">
        <v>2202</v>
      </c>
      <c r="O756" s="28" t="s">
        <v>3118</v>
      </c>
      <c r="P756" s="29">
        <v>45720</v>
      </c>
      <c r="Q756" s="28" t="s">
        <v>3073</v>
      </c>
      <c r="R756" s="28" t="s">
        <v>3120</v>
      </c>
      <c r="S756" s="27" t="s">
        <v>4861</v>
      </c>
    </row>
    <row r="757" spans="1:19" ht="160.5" customHeight="1" x14ac:dyDescent="0.25">
      <c r="A757" s="28" t="s">
        <v>3119</v>
      </c>
      <c r="B757" s="54">
        <v>45726</v>
      </c>
      <c r="C757" s="28" t="s">
        <v>88</v>
      </c>
      <c r="D757" s="27" t="s">
        <v>4796</v>
      </c>
      <c r="E757" s="27" t="s">
        <v>52</v>
      </c>
      <c r="F757" s="27" t="s">
        <v>106</v>
      </c>
      <c r="G757" s="28" t="s">
        <v>7</v>
      </c>
      <c r="H757" s="28" t="s">
        <v>8</v>
      </c>
      <c r="I757" s="57">
        <v>1587757.2</v>
      </c>
      <c r="J757" s="57">
        <v>0</v>
      </c>
      <c r="K757" s="60">
        <v>1587757.2</v>
      </c>
      <c r="L757" s="27" t="s">
        <v>5209</v>
      </c>
      <c r="M757" s="28" t="s">
        <v>572</v>
      </c>
      <c r="N757" s="28" t="s">
        <v>2202</v>
      </c>
      <c r="O757" s="28" t="s">
        <v>3118</v>
      </c>
      <c r="P757" s="29">
        <v>45720</v>
      </c>
      <c r="Q757" s="28" t="s">
        <v>3073</v>
      </c>
      <c r="R757" s="28" t="s">
        <v>3120</v>
      </c>
      <c r="S757" s="27" t="s">
        <v>4861</v>
      </c>
    </row>
    <row r="758" spans="1:19" ht="160.5" customHeight="1" x14ac:dyDescent="0.25">
      <c r="A758" s="28" t="s">
        <v>3119</v>
      </c>
      <c r="B758" s="54">
        <v>45726</v>
      </c>
      <c r="C758" s="28" t="s">
        <v>88</v>
      </c>
      <c r="D758" s="27" t="s">
        <v>4796</v>
      </c>
      <c r="E758" s="27" t="s">
        <v>32</v>
      </c>
      <c r="F758" s="27" t="s">
        <v>117</v>
      </c>
      <c r="G758" s="28" t="s">
        <v>7</v>
      </c>
      <c r="H758" s="28" t="s">
        <v>8</v>
      </c>
      <c r="I758" s="57">
        <v>2246104.69</v>
      </c>
      <c r="J758" s="57">
        <v>0</v>
      </c>
      <c r="K758" s="60">
        <v>2246104.69</v>
      </c>
      <c r="L758" s="27" t="s">
        <v>5209</v>
      </c>
      <c r="M758" s="28" t="s">
        <v>572</v>
      </c>
      <c r="N758" s="28" t="s">
        <v>2202</v>
      </c>
      <c r="O758" s="28" t="s">
        <v>3118</v>
      </c>
      <c r="P758" s="29">
        <v>45720</v>
      </c>
      <c r="Q758" s="28" t="s">
        <v>3073</v>
      </c>
      <c r="R758" s="28" t="s">
        <v>3120</v>
      </c>
      <c r="S758" s="27" t="s">
        <v>4861</v>
      </c>
    </row>
    <row r="759" spans="1:19" ht="160.5" customHeight="1" x14ac:dyDescent="0.25">
      <c r="A759" s="28" t="s">
        <v>3119</v>
      </c>
      <c r="B759" s="54">
        <v>45726</v>
      </c>
      <c r="C759" s="28" t="s">
        <v>88</v>
      </c>
      <c r="D759" s="27" t="s">
        <v>4796</v>
      </c>
      <c r="E759" s="27" t="s">
        <v>53</v>
      </c>
      <c r="F759" s="27" t="s">
        <v>104</v>
      </c>
      <c r="G759" s="28" t="s">
        <v>7</v>
      </c>
      <c r="H759" s="28" t="s">
        <v>8</v>
      </c>
      <c r="I759" s="57">
        <v>516912.4</v>
      </c>
      <c r="J759" s="57">
        <v>0</v>
      </c>
      <c r="K759" s="60">
        <v>516912.4</v>
      </c>
      <c r="L759" s="27" t="s">
        <v>5209</v>
      </c>
      <c r="M759" s="28" t="s">
        <v>572</v>
      </c>
      <c r="N759" s="28" t="s">
        <v>2202</v>
      </c>
      <c r="O759" s="28" t="s">
        <v>3118</v>
      </c>
      <c r="P759" s="29">
        <v>45720</v>
      </c>
      <c r="Q759" s="28" t="s">
        <v>3073</v>
      </c>
      <c r="R759" s="28" t="s">
        <v>3120</v>
      </c>
      <c r="S759" s="27" t="s">
        <v>4861</v>
      </c>
    </row>
    <row r="760" spans="1:19" ht="160.5" customHeight="1" x14ac:dyDescent="0.25">
      <c r="A760" s="28" t="s">
        <v>3119</v>
      </c>
      <c r="B760" s="54">
        <v>45726</v>
      </c>
      <c r="C760" s="28" t="s">
        <v>88</v>
      </c>
      <c r="D760" s="27" t="s">
        <v>4796</v>
      </c>
      <c r="E760" s="27" t="s">
        <v>33</v>
      </c>
      <c r="F760" s="27" t="s">
        <v>34</v>
      </c>
      <c r="G760" s="28" t="s">
        <v>7</v>
      </c>
      <c r="H760" s="28" t="s">
        <v>8</v>
      </c>
      <c r="I760" s="57">
        <v>74169.600000000006</v>
      </c>
      <c r="J760" s="57">
        <v>0</v>
      </c>
      <c r="K760" s="60">
        <v>74169.600000000006</v>
      </c>
      <c r="L760" s="27" t="s">
        <v>5209</v>
      </c>
      <c r="M760" s="28" t="s">
        <v>572</v>
      </c>
      <c r="N760" s="28" t="s">
        <v>2202</v>
      </c>
      <c r="O760" s="28" t="s">
        <v>3118</v>
      </c>
      <c r="P760" s="29">
        <v>45720</v>
      </c>
      <c r="Q760" s="28" t="s">
        <v>3073</v>
      </c>
      <c r="R760" s="28" t="s">
        <v>3120</v>
      </c>
      <c r="S760" s="27" t="s">
        <v>4861</v>
      </c>
    </row>
    <row r="761" spans="1:19" ht="160.5" customHeight="1" x14ac:dyDescent="0.25">
      <c r="A761" s="28" t="s">
        <v>3119</v>
      </c>
      <c r="B761" s="54">
        <v>45726</v>
      </c>
      <c r="C761" s="28" t="s">
        <v>88</v>
      </c>
      <c r="D761" s="27" t="s">
        <v>4796</v>
      </c>
      <c r="E761" s="27" t="s">
        <v>54</v>
      </c>
      <c r="F761" s="27" t="s">
        <v>55</v>
      </c>
      <c r="G761" s="28" t="s">
        <v>7</v>
      </c>
      <c r="H761" s="28" t="s">
        <v>8</v>
      </c>
      <c r="I761" s="57">
        <v>387692.4</v>
      </c>
      <c r="J761" s="57">
        <v>0</v>
      </c>
      <c r="K761" s="60">
        <v>387692.4</v>
      </c>
      <c r="L761" s="27" t="s">
        <v>5209</v>
      </c>
      <c r="M761" s="28" t="s">
        <v>572</v>
      </c>
      <c r="N761" s="28" t="s">
        <v>2202</v>
      </c>
      <c r="O761" s="28" t="s">
        <v>3118</v>
      </c>
      <c r="P761" s="29">
        <v>45720</v>
      </c>
      <c r="Q761" s="28" t="s">
        <v>3073</v>
      </c>
      <c r="R761" s="28" t="s">
        <v>3120</v>
      </c>
      <c r="S761" s="27" t="s">
        <v>4861</v>
      </c>
    </row>
    <row r="762" spans="1:19" ht="160.5" customHeight="1" x14ac:dyDescent="0.25">
      <c r="A762" s="28" t="s">
        <v>3119</v>
      </c>
      <c r="B762" s="54">
        <v>45726</v>
      </c>
      <c r="C762" s="28" t="s">
        <v>88</v>
      </c>
      <c r="D762" s="27" t="s">
        <v>4796</v>
      </c>
      <c r="E762" s="27" t="s">
        <v>58</v>
      </c>
      <c r="F762" s="27" t="s">
        <v>59</v>
      </c>
      <c r="G762" s="28" t="s">
        <v>7</v>
      </c>
      <c r="H762" s="28" t="s">
        <v>8</v>
      </c>
      <c r="I762" s="57">
        <v>258468</v>
      </c>
      <c r="J762" s="57">
        <v>0</v>
      </c>
      <c r="K762" s="60">
        <v>258468</v>
      </c>
      <c r="L762" s="27" t="s">
        <v>5209</v>
      </c>
      <c r="M762" s="28" t="s">
        <v>572</v>
      </c>
      <c r="N762" s="28" t="s">
        <v>2202</v>
      </c>
      <c r="O762" s="28" t="s">
        <v>3118</v>
      </c>
      <c r="P762" s="29">
        <v>45720</v>
      </c>
      <c r="Q762" s="28" t="s">
        <v>3073</v>
      </c>
      <c r="R762" s="28" t="s">
        <v>3120</v>
      </c>
      <c r="S762" s="27" t="s">
        <v>4861</v>
      </c>
    </row>
    <row r="763" spans="1:19" ht="160.5" customHeight="1" x14ac:dyDescent="0.25">
      <c r="A763" s="28" t="s">
        <v>3119</v>
      </c>
      <c r="B763" s="54">
        <v>45726</v>
      </c>
      <c r="C763" s="28" t="s">
        <v>88</v>
      </c>
      <c r="D763" s="27" t="s">
        <v>4796</v>
      </c>
      <c r="E763" s="27" t="s">
        <v>42</v>
      </c>
      <c r="F763" s="27" t="s">
        <v>43</v>
      </c>
      <c r="G763" s="28" t="s">
        <v>7</v>
      </c>
      <c r="H763" s="28" t="s">
        <v>8</v>
      </c>
      <c r="I763" s="57">
        <v>213.95</v>
      </c>
      <c r="J763" s="57">
        <v>0</v>
      </c>
      <c r="K763" s="60">
        <v>213.95</v>
      </c>
      <c r="L763" s="27" t="s">
        <v>5209</v>
      </c>
      <c r="M763" s="28" t="s">
        <v>572</v>
      </c>
      <c r="N763" s="28" t="s">
        <v>2202</v>
      </c>
      <c r="O763" s="28" t="s">
        <v>3118</v>
      </c>
      <c r="P763" s="29">
        <v>45720</v>
      </c>
      <c r="Q763" s="28" t="s">
        <v>3073</v>
      </c>
      <c r="R763" s="28" t="s">
        <v>3120</v>
      </c>
      <c r="S763" s="27" t="s">
        <v>4861</v>
      </c>
    </row>
    <row r="764" spans="1:19" ht="160.5" customHeight="1" x14ac:dyDescent="0.25">
      <c r="A764" s="28" t="s">
        <v>4001</v>
      </c>
      <c r="B764" s="54">
        <v>45726</v>
      </c>
      <c r="C764" s="28" t="s">
        <v>88</v>
      </c>
      <c r="D764" s="27" t="s">
        <v>4796</v>
      </c>
      <c r="E764" s="27" t="s">
        <v>19</v>
      </c>
      <c r="F764" s="27" t="s">
        <v>4807</v>
      </c>
      <c r="G764" s="28" t="s">
        <v>7</v>
      </c>
      <c r="H764" s="28" t="s">
        <v>8</v>
      </c>
      <c r="I764" s="57">
        <v>60.19</v>
      </c>
      <c r="J764" s="57">
        <v>0</v>
      </c>
      <c r="K764" s="60">
        <v>60.19</v>
      </c>
      <c r="L764" s="27" t="s">
        <v>5209</v>
      </c>
      <c r="M764" s="28" t="s">
        <v>1904</v>
      </c>
      <c r="N764" s="28" t="s">
        <v>2205</v>
      </c>
      <c r="O764" s="28" t="s">
        <v>4379</v>
      </c>
      <c r="P764" s="29">
        <v>45720</v>
      </c>
      <c r="Q764" s="28" t="s">
        <v>3073</v>
      </c>
      <c r="R764" s="28" t="s">
        <v>3120</v>
      </c>
      <c r="S764" s="27" t="s">
        <v>4861</v>
      </c>
    </row>
    <row r="765" spans="1:19" ht="160.5" customHeight="1" x14ac:dyDescent="0.25">
      <c r="A765" s="28" t="s">
        <v>4001</v>
      </c>
      <c r="B765" s="54">
        <v>45726</v>
      </c>
      <c r="C765" s="28" t="s">
        <v>88</v>
      </c>
      <c r="D765" s="27" t="s">
        <v>4796</v>
      </c>
      <c r="E765" s="27" t="s">
        <v>107</v>
      </c>
      <c r="F765" s="27" t="s">
        <v>108</v>
      </c>
      <c r="G765" s="28" t="s">
        <v>7</v>
      </c>
      <c r="H765" s="28" t="s">
        <v>8</v>
      </c>
      <c r="I765" s="57">
        <v>33.729999999999997</v>
      </c>
      <c r="J765" s="57">
        <v>0</v>
      </c>
      <c r="K765" s="60">
        <v>33.729999999999997</v>
      </c>
      <c r="L765" s="27" t="s">
        <v>5209</v>
      </c>
      <c r="M765" s="28" t="s">
        <v>1904</v>
      </c>
      <c r="N765" s="28" t="s">
        <v>2205</v>
      </c>
      <c r="O765" s="28" t="s">
        <v>4379</v>
      </c>
      <c r="P765" s="29">
        <v>45720</v>
      </c>
      <c r="Q765" s="28" t="s">
        <v>3073</v>
      </c>
      <c r="R765" s="28" t="s">
        <v>3120</v>
      </c>
      <c r="S765" s="27" t="s">
        <v>4861</v>
      </c>
    </row>
    <row r="766" spans="1:19" ht="160.5" customHeight="1" x14ac:dyDescent="0.25">
      <c r="A766" s="28" t="s">
        <v>4001</v>
      </c>
      <c r="B766" s="54">
        <v>45726</v>
      </c>
      <c r="C766" s="28" t="s">
        <v>88</v>
      </c>
      <c r="D766" s="27" t="s">
        <v>4796</v>
      </c>
      <c r="E766" s="27" t="s">
        <v>1824</v>
      </c>
      <c r="F766" s="27" t="s">
        <v>1825</v>
      </c>
      <c r="G766" s="28" t="s">
        <v>7</v>
      </c>
      <c r="H766" s="28" t="s">
        <v>8</v>
      </c>
      <c r="I766" s="57">
        <v>1450.63</v>
      </c>
      <c r="J766" s="57">
        <v>0</v>
      </c>
      <c r="K766" s="60">
        <v>1450.63</v>
      </c>
      <c r="L766" s="27" t="s">
        <v>5209</v>
      </c>
      <c r="M766" s="28" t="s">
        <v>1904</v>
      </c>
      <c r="N766" s="28" t="s">
        <v>2205</v>
      </c>
      <c r="O766" s="28" t="s">
        <v>4379</v>
      </c>
      <c r="P766" s="29">
        <v>45720</v>
      </c>
      <c r="Q766" s="28" t="s">
        <v>3073</v>
      </c>
      <c r="R766" s="28" t="s">
        <v>3120</v>
      </c>
      <c r="S766" s="27" t="s">
        <v>4861</v>
      </c>
    </row>
    <row r="767" spans="1:19" ht="160.5" customHeight="1" x14ac:dyDescent="0.25">
      <c r="A767" s="28" t="s">
        <v>4001</v>
      </c>
      <c r="B767" s="54">
        <v>45726</v>
      </c>
      <c r="C767" s="28" t="s">
        <v>88</v>
      </c>
      <c r="D767" s="27" t="s">
        <v>4796</v>
      </c>
      <c r="E767" s="27" t="s">
        <v>18</v>
      </c>
      <c r="F767" s="27" t="s">
        <v>4806</v>
      </c>
      <c r="G767" s="28" t="s">
        <v>7</v>
      </c>
      <c r="H767" s="28" t="s">
        <v>8</v>
      </c>
      <c r="I767" s="57">
        <v>4.88</v>
      </c>
      <c r="J767" s="57">
        <v>0</v>
      </c>
      <c r="K767" s="60">
        <v>4.88</v>
      </c>
      <c r="L767" s="27" t="s">
        <v>5209</v>
      </c>
      <c r="M767" s="28" t="s">
        <v>1904</v>
      </c>
      <c r="N767" s="28" t="s">
        <v>2205</v>
      </c>
      <c r="O767" s="28" t="s">
        <v>4379</v>
      </c>
      <c r="P767" s="29">
        <v>45720</v>
      </c>
      <c r="Q767" s="28" t="s">
        <v>3073</v>
      </c>
      <c r="R767" s="28" t="s">
        <v>3120</v>
      </c>
      <c r="S767" s="27" t="s">
        <v>4861</v>
      </c>
    </row>
    <row r="768" spans="1:19" ht="160.5" customHeight="1" x14ac:dyDescent="0.25">
      <c r="A768" s="28" t="s">
        <v>4001</v>
      </c>
      <c r="B768" s="54">
        <v>45726</v>
      </c>
      <c r="C768" s="28" t="s">
        <v>88</v>
      </c>
      <c r="D768" s="27" t="s">
        <v>4796</v>
      </c>
      <c r="E768" s="27" t="s">
        <v>16</v>
      </c>
      <c r="F768" s="27" t="s">
        <v>17</v>
      </c>
      <c r="G768" s="28" t="s">
        <v>7</v>
      </c>
      <c r="H768" s="28" t="s">
        <v>8</v>
      </c>
      <c r="I768" s="57">
        <v>40.159999999999997</v>
      </c>
      <c r="J768" s="57">
        <v>0</v>
      </c>
      <c r="K768" s="60">
        <v>40.159999999999997</v>
      </c>
      <c r="L768" s="27" t="s">
        <v>5209</v>
      </c>
      <c r="M768" s="28" t="s">
        <v>1904</v>
      </c>
      <c r="N768" s="28" t="s">
        <v>2205</v>
      </c>
      <c r="O768" s="28" t="s">
        <v>4379</v>
      </c>
      <c r="P768" s="29">
        <v>45720</v>
      </c>
      <c r="Q768" s="28" t="s">
        <v>3073</v>
      </c>
      <c r="R768" s="28" t="s">
        <v>3120</v>
      </c>
      <c r="S768" s="27" t="s">
        <v>4861</v>
      </c>
    </row>
    <row r="769" spans="1:19" ht="160.5" customHeight="1" x14ac:dyDescent="0.25">
      <c r="A769" s="28" t="s">
        <v>4001</v>
      </c>
      <c r="B769" s="54">
        <v>45726</v>
      </c>
      <c r="C769" s="28" t="s">
        <v>88</v>
      </c>
      <c r="D769" s="27" t="s">
        <v>4796</v>
      </c>
      <c r="E769" s="27" t="s">
        <v>20</v>
      </c>
      <c r="F769" s="27" t="s">
        <v>21</v>
      </c>
      <c r="G769" s="28" t="s">
        <v>7</v>
      </c>
      <c r="H769" s="28" t="s">
        <v>8</v>
      </c>
      <c r="I769" s="57">
        <v>301.19</v>
      </c>
      <c r="J769" s="57">
        <v>0</v>
      </c>
      <c r="K769" s="60">
        <v>301.19</v>
      </c>
      <c r="L769" s="27" t="s">
        <v>5209</v>
      </c>
      <c r="M769" s="28" t="s">
        <v>1904</v>
      </c>
      <c r="N769" s="28" t="s">
        <v>2205</v>
      </c>
      <c r="O769" s="28" t="s">
        <v>4379</v>
      </c>
      <c r="P769" s="29">
        <v>45720</v>
      </c>
      <c r="Q769" s="28" t="s">
        <v>3073</v>
      </c>
      <c r="R769" s="28" t="s">
        <v>3120</v>
      </c>
      <c r="S769" s="27" t="s">
        <v>4861</v>
      </c>
    </row>
    <row r="770" spans="1:19" ht="160.5" customHeight="1" x14ac:dyDescent="0.25">
      <c r="A770" s="28" t="s">
        <v>4001</v>
      </c>
      <c r="B770" s="54">
        <v>45726</v>
      </c>
      <c r="C770" s="28" t="s">
        <v>88</v>
      </c>
      <c r="D770" s="27" t="s">
        <v>4796</v>
      </c>
      <c r="E770" s="27" t="s">
        <v>22</v>
      </c>
      <c r="F770" s="27" t="s">
        <v>23</v>
      </c>
      <c r="G770" s="28" t="s">
        <v>7</v>
      </c>
      <c r="H770" s="28" t="s">
        <v>8</v>
      </c>
      <c r="I770" s="57">
        <v>603.89</v>
      </c>
      <c r="J770" s="57">
        <v>0</v>
      </c>
      <c r="K770" s="60">
        <v>603.89</v>
      </c>
      <c r="L770" s="27" t="s">
        <v>5209</v>
      </c>
      <c r="M770" s="28" t="s">
        <v>1904</v>
      </c>
      <c r="N770" s="28" t="s">
        <v>2205</v>
      </c>
      <c r="O770" s="28" t="s">
        <v>4379</v>
      </c>
      <c r="P770" s="29">
        <v>45720</v>
      </c>
      <c r="Q770" s="28" t="s">
        <v>3073</v>
      </c>
      <c r="R770" s="28" t="s">
        <v>3120</v>
      </c>
      <c r="S770" s="27" t="s">
        <v>4861</v>
      </c>
    </row>
    <row r="771" spans="1:19" ht="160.5" customHeight="1" x14ac:dyDescent="0.25">
      <c r="A771" s="28" t="s">
        <v>4001</v>
      </c>
      <c r="B771" s="54">
        <v>45726</v>
      </c>
      <c r="C771" s="28" t="s">
        <v>88</v>
      </c>
      <c r="D771" s="27" t="s">
        <v>4796</v>
      </c>
      <c r="E771" s="27" t="s">
        <v>197</v>
      </c>
      <c r="F771" s="27" t="s">
        <v>4818</v>
      </c>
      <c r="G771" s="28" t="s">
        <v>7</v>
      </c>
      <c r="H771" s="28" t="s">
        <v>8</v>
      </c>
      <c r="I771" s="57">
        <v>451.79</v>
      </c>
      <c r="J771" s="57">
        <v>0</v>
      </c>
      <c r="K771" s="60">
        <v>451.79</v>
      </c>
      <c r="L771" s="27" t="s">
        <v>5209</v>
      </c>
      <c r="M771" s="28" t="s">
        <v>1904</v>
      </c>
      <c r="N771" s="28" t="s">
        <v>2205</v>
      </c>
      <c r="O771" s="28" t="s">
        <v>4379</v>
      </c>
      <c r="P771" s="29">
        <v>45720</v>
      </c>
      <c r="Q771" s="28" t="s">
        <v>3073</v>
      </c>
      <c r="R771" s="28" t="s">
        <v>3120</v>
      </c>
      <c r="S771" s="27" t="s">
        <v>4861</v>
      </c>
    </row>
    <row r="772" spans="1:19" ht="160.5" customHeight="1" x14ac:dyDescent="0.25">
      <c r="A772" s="28" t="s">
        <v>4001</v>
      </c>
      <c r="B772" s="54">
        <v>45726</v>
      </c>
      <c r="C772" s="28" t="s">
        <v>88</v>
      </c>
      <c r="D772" s="27" t="s">
        <v>4796</v>
      </c>
      <c r="E772" s="27" t="s">
        <v>24</v>
      </c>
      <c r="F772" s="27" t="s">
        <v>4803</v>
      </c>
      <c r="G772" s="28" t="s">
        <v>7</v>
      </c>
      <c r="H772" s="28" t="s">
        <v>8</v>
      </c>
      <c r="I772" s="57">
        <v>85.55</v>
      </c>
      <c r="J772" s="57">
        <v>0</v>
      </c>
      <c r="K772" s="60">
        <v>85.55</v>
      </c>
      <c r="L772" s="27" t="s">
        <v>5209</v>
      </c>
      <c r="M772" s="28" t="s">
        <v>1904</v>
      </c>
      <c r="N772" s="28" t="s">
        <v>2205</v>
      </c>
      <c r="O772" s="28" t="s">
        <v>4379</v>
      </c>
      <c r="P772" s="29">
        <v>45720</v>
      </c>
      <c r="Q772" s="28" t="s">
        <v>3073</v>
      </c>
      <c r="R772" s="28" t="s">
        <v>3120</v>
      </c>
      <c r="S772" s="27" t="s">
        <v>4861</v>
      </c>
    </row>
    <row r="773" spans="1:19" ht="160.5" customHeight="1" x14ac:dyDescent="0.25">
      <c r="A773" s="28" t="s">
        <v>4001</v>
      </c>
      <c r="B773" s="54">
        <v>45726</v>
      </c>
      <c r="C773" s="28" t="s">
        <v>88</v>
      </c>
      <c r="D773" s="27" t="s">
        <v>4796</v>
      </c>
      <c r="E773" s="27" t="s">
        <v>1846</v>
      </c>
      <c r="F773" s="27" t="s">
        <v>1847</v>
      </c>
      <c r="G773" s="28" t="s">
        <v>7</v>
      </c>
      <c r="H773" s="28" t="s">
        <v>8</v>
      </c>
      <c r="I773" s="57">
        <v>636.08000000000004</v>
      </c>
      <c r="J773" s="57">
        <v>0</v>
      </c>
      <c r="K773" s="60">
        <v>636.08000000000004</v>
      </c>
      <c r="L773" s="27" t="s">
        <v>5209</v>
      </c>
      <c r="M773" s="28" t="s">
        <v>1904</v>
      </c>
      <c r="N773" s="28" t="s">
        <v>2205</v>
      </c>
      <c r="O773" s="28" t="s">
        <v>4379</v>
      </c>
      <c r="P773" s="29">
        <v>45720</v>
      </c>
      <c r="Q773" s="28" t="s">
        <v>3073</v>
      </c>
      <c r="R773" s="28" t="s">
        <v>3120</v>
      </c>
      <c r="S773" s="27" t="s">
        <v>4861</v>
      </c>
    </row>
    <row r="774" spans="1:19" ht="160.5" customHeight="1" x14ac:dyDescent="0.25">
      <c r="A774" s="28" t="s">
        <v>4001</v>
      </c>
      <c r="B774" s="54">
        <v>45726</v>
      </c>
      <c r="C774" s="28" t="s">
        <v>88</v>
      </c>
      <c r="D774" s="27" t="s">
        <v>4796</v>
      </c>
      <c r="E774" s="27" t="s">
        <v>1848</v>
      </c>
      <c r="F774" s="27" t="s">
        <v>1849</v>
      </c>
      <c r="G774" s="28" t="s">
        <v>7</v>
      </c>
      <c r="H774" s="28" t="s">
        <v>8</v>
      </c>
      <c r="I774" s="57">
        <v>232.39</v>
      </c>
      <c r="J774" s="57">
        <v>0</v>
      </c>
      <c r="K774" s="60">
        <v>232.39</v>
      </c>
      <c r="L774" s="27" t="s">
        <v>5209</v>
      </c>
      <c r="M774" s="28" t="s">
        <v>1904</v>
      </c>
      <c r="N774" s="28" t="s">
        <v>2205</v>
      </c>
      <c r="O774" s="28" t="s">
        <v>4379</v>
      </c>
      <c r="P774" s="29">
        <v>45720</v>
      </c>
      <c r="Q774" s="28" t="s">
        <v>3073</v>
      </c>
      <c r="R774" s="28" t="s">
        <v>3120</v>
      </c>
      <c r="S774" s="27" t="s">
        <v>4861</v>
      </c>
    </row>
    <row r="775" spans="1:19" ht="160.5" customHeight="1" x14ac:dyDescent="0.25">
      <c r="A775" s="28" t="s">
        <v>4001</v>
      </c>
      <c r="B775" s="54">
        <v>45726</v>
      </c>
      <c r="C775" s="28" t="s">
        <v>88</v>
      </c>
      <c r="D775" s="27" t="s">
        <v>4796</v>
      </c>
      <c r="E775" s="27" t="s">
        <v>1850</v>
      </c>
      <c r="F775" s="27" t="s">
        <v>4808</v>
      </c>
      <c r="G775" s="28" t="s">
        <v>7</v>
      </c>
      <c r="H775" s="28" t="s">
        <v>8</v>
      </c>
      <c r="I775" s="57">
        <v>50.37</v>
      </c>
      <c r="J775" s="57">
        <v>0</v>
      </c>
      <c r="K775" s="60">
        <v>50.37</v>
      </c>
      <c r="L775" s="27" t="s">
        <v>5209</v>
      </c>
      <c r="M775" s="28" t="s">
        <v>1904</v>
      </c>
      <c r="N775" s="28" t="s">
        <v>2205</v>
      </c>
      <c r="O775" s="28" t="s">
        <v>4379</v>
      </c>
      <c r="P775" s="29">
        <v>45720</v>
      </c>
      <c r="Q775" s="28" t="s">
        <v>3073</v>
      </c>
      <c r="R775" s="28" t="s">
        <v>3120</v>
      </c>
      <c r="S775" s="27" t="s">
        <v>4861</v>
      </c>
    </row>
    <row r="776" spans="1:19" ht="160.5" customHeight="1" x14ac:dyDescent="0.25">
      <c r="A776" s="28" t="s">
        <v>4001</v>
      </c>
      <c r="B776" s="54">
        <v>45726</v>
      </c>
      <c r="C776" s="28" t="s">
        <v>88</v>
      </c>
      <c r="D776" s="27" t="s">
        <v>4796</v>
      </c>
      <c r="E776" s="27" t="s">
        <v>1873</v>
      </c>
      <c r="F776" s="27" t="s">
        <v>1874</v>
      </c>
      <c r="G776" s="28" t="s">
        <v>7</v>
      </c>
      <c r="H776" s="28" t="s">
        <v>8</v>
      </c>
      <c r="I776" s="57">
        <v>96.51</v>
      </c>
      <c r="J776" s="57">
        <v>0</v>
      </c>
      <c r="K776" s="60">
        <v>96.51</v>
      </c>
      <c r="L776" s="27" t="s">
        <v>5209</v>
      </c>
      <c r="M776" s="28" t="s">
        <v>1904</v>
      </c>
      <c r="N776" s="28" t="s">
        <v>2205</v>
      </c>
      <c r="O776" s="28" t="s">
        <v>4379</v>
      </c>
      <c r="P776" s="29">
        <v>45720</v>
      </c>
      <c r="Q776" s="28" t="s">
        <v>3073</v>
      </c>
      <c r="R776" s="28" t="s">
        <v>3120</v>
      </c>
      <c r="S776" s="27" t="s">
        <v>4861</v>
      </c>
    </row>
    <row r="777" spans="1:19" ht="160.5" customHeight="1" x14ac:dyDescent="0.25">
      <c r="A777" s="28" t="s">
        <v>4001</v>
      </c>
      <c r="B777" s="54">
        <v>45726</v>
      </c>
      <c r="C777" s="28" t="s">
        <v>88</v>
      </c>
      <c r="D777" s="27" t="s">
        <v>4796</v>
      </c>
      <c r="E777" s="27" t="s">
        <v>1875</v>
      </c>
      <c r="F777" s="27" t="s">
        <v>1876</v>
      </c>
      <c r="G777" s="28" t="s">
        <v>7</v>
      </c>
      <c r="H777" s="28" t="s">
        <v>8</v>
      </c>
      <c r="I777" s="57">
        <v>61.69</v>
      </c>
      <c r="J777" s="57">
        <v>0</v>
      </c>
      <c r="K777" s="60">
        <v>61.69</v>
      </c>
      <c r="L777" s="27" t="s">
        <v>5209</v>
      </c>
      <c r="M777" s="28" t="s">
        <v>1904</v>
      </c>
      <c r="N777" s="28" t="s">
        <v>2205</v>
      </c>
      <c r="O777" s="28" t="s">
        <v>4379</v>
      </c>
      <c r="P777" s="29">
        <v>45720</v>
      </c>
      <c r="Q777" s="28" t="s">
        <v>3073</v>
      </c>
      <c r="R777" s="28" t="s">
        <v>3120</v>
      </c>
      <c r="S777" s="27" t="s">
        <v>4861</v>
      </c>
    </row>
    <row r="778" spans="1:19" ht="160.5" customHeight="1" x14ac:dyDescent="0.25">
      <c r="A778" s="28" t="s">
        <v>4001</v>
      </c>
      <c r="B778" s="54">
        <v>45726</v>
      </c>
      <c r="C778" s="28" t="s">
        <v>88</v>
      </c>
      <c r="D778" s="27" t="s">
        <v>4796</v>
      </c>
      <c r="E778" s="27" t="s">
        <v>100</v>
      </c>
      <c r="F778" s="27" t="s">
        <v>101</v>
      </c>
      <c r="G778" s="28" t="s">
        <v>7</v>
      </c>
      <c r="H778" s="28" t="s">
        <v>8</v>
      </c>
      <c r="I778" s="57">
        <v>132.01</v>
      </c>
      <c r="J778" s="57">
        <v>0</v>
      </c>
      <c r="K778" s="60">
        <v>132.01</v>
      </c>
      <c r="L778" s="27" t="s">
        <v>5209</v>
      </c>
      <c r="M778" s="28" t="s">
        <v>1904</v>
      </c>
      <c r="N778" s="28" t="s">
        <v>2205</v>
      </c>
      <c r="O778" s="28" t="s">
        <v>4379</v>
      </c>
      <c r="P778" s="29">
        <v>45720</v>
      </c>
      <c r="Q778" s="28" t="s">
        <v>3073</v>
      </c>
      <c r="R778" s="28" t="s">
        <v>3120</v>
      </c>
      <c r="S778" s="27" t="s">
        <v>4861</v>
      </c>
    </row>
    <row r="779" spans="1:19" ht="160.5" customHeight="1" x14ac:dyDescent="0.25">
      <c r="A779" s="28" t="s">
        <v>4001</v>
      </c>
      <c r="B779" s="54">
        <v>45726</v>
      </c>
      <c r="C779" s="28" t="s">
        <v>88</v>
      </c>
      <c r="D779" s="27" t="s">
        <v>4796</v>
      </c>
      <c r="E779" s="27" t="s">
        <v>71</v>
      </c>
      <c r="F779" s="27" t="s">
        <v>72</v>
      </c>
      <c r="G779" s="28" t="s">
        <v>7</v>
      </c>
      <c r="H779" s="28" t="s">
        <v>8</v>
      </c>
      <c r="I779" s="57">
        <v>18096.53</v>
      </c>
      <c r="J779" s="57">
        <v>0</v>
      </c>
      <c r="K779" s="60">
        <v>18096.53</v>
      </c>
      <c r="L779" s="27" t="s">
        <v>5209</v>
      </c>
      <c r="M779" s="28" t="s">
        <v>1904</v>
      </c>
      <c r="N779" s="28" t="s">
        <v>2205</v>
      </c>
      <c r="O779" s="28" t="s">
        <v>4379</v>
      </c>
      <c r="P779" s="29">
        <v>45720</v>
      </c>
      <c r="Q779" s="28" t="s">
        <v>3073</v>
      </c>
      <c r="R779" s="28" t="s">
        <v>3120</v>
      </c>
      <c r="S779" s="27" t="s">
        <v>4861</v>
      </c>
    </row>
    <row r="780" spans="1:19" ht="160.5" customHeight="1" x14ac:dyDescent="0.25">
      <c r="A780" s="28" t="s">
        <v>4001</v>
      </c>
      <c r="B780" s="54">
        <v>45726</v>
      </c>
      <c r="C780" s="28" t="s">
        <v>88</v>
      </c>
      <c r="D780" s="27" t="s">
        <v>4796</v>
      </c>
      <c r="E780" s="27" t="s">
        <v>25</v>
      </c>
      <c r="F780" s="27" t="s">
        <v>26</v>
      </c>
      <c r="G780" s="28" t="s">
        <v>7</v>
      </c>
      <c r="H780" s="28" t="s">
        <v>8</v>
      </c>
      <c r="I780" s="57">
        <v>3.09</v>
      </c>
      <c r="J780" s="57">
        <v>0</v>
      </c>
      <c r="K780" s="60">
        <v>3.09</v>
      </c>
      <c r="L780" s="27" t="s">
        <v>5209</v>
      </c>
      <c r="M780" s="28" t="s">
        <v>1904</v>
      </c>
      <c r="N780" s="28" t="s">
        <v>2205</v>
      </c>
      <c r="O780" s="28" t="s">
        <v>4379</v>
      </c>
      <c r="P780" s="29">
        <v>45720</v>
      </c>
      <c r="Q780" s="28" t="s">
        <v>3073</v>
      </c>
      <c r="R780" s="28" t="s">
        <v>3120</v>
      </c>
      <c r="S780" s="27" t="s">
        <v>4861</v>
      </c>
    </row>
    <row r="781" spans="1:19" ht="160.5" customHeight="1" x14ac:dyDescent="0.25">
      <c r="A781" s="28" t="s">
        <v>4001</v>
      </c>
      <c r="B781" s="54">
        <v>45726</v>
      </c>
      <c r="C781" s="28" t="s">
        <v>88</v>
      </c>
      <c r="D781" s="27" t="s">
        <v>4796</v>
      </c>
      <c r="E781" s="27" t="s">
        <v>67</v>
      </c>
      <c r="F781" s="27" t="s">
        <v>68</v>
      </c>
      <c r="G781" s="28" t="s">
        <v>7</v>
      </c>
      <c r="H781" s="28" t="s">
        <v>8</v>
      </c>
      <c r="I781" s="57">
        <v>31364.560000000001</v>
      </c>
      <c r="J781" s="57">
        <v>0</v>
      </c>
      <c r="K781" s="60">
        <v>31364.560000000001</v>
      </c>
      <c r="L781" s="27" t="s">
        <v>5209</v>
      </c>
      <c r="M781" s="28" t="s">
        <v>1904</v>
      </c>
      <c r="N781" s="28" t="s">
        <v>2205</v>
      </c>
      <c r="O781" s="28" t="s">
        <v>4379</v>
      </c>
      <c r="P781" s="29">
        <v>45720</v>
      </c>
      <c r="Q781" s="28" t="s">
        <v>3073</v>
      </c>
      <c r="R781" s="28" t="s">
        <v>3120</v>
      </c>
      <c r="S781" s="27" t="s">
        <v>4861</v>
      </c>
    </row>
    <row r="782" spans="1:19" ht="160.5" customHeight="1" x14ac:dyDescent="0.25">
      <c r="A782" s="28" t="s">
        <v>4001</v>
      </c>
      <c r="B782" s="54">
        <v>45726</v>
      </c>
      <c r="C782" s="28" t="s">
        <v>88</v>
      </c>
      <c r="D782" s="27" t="s">
        <v>4796</v>
      </c>
      <c r="E782" s="27" t="s">
        <v>27</v>
      </c>
      <c r="F782" s="27" t="s">
        <v>4511</v>
      </c>
      <c r="G782" s="28" t="s">
        <v>7</v>
      </c>
      <c r="H782" s="28" t="s">
        <v>8</v>
      </c>
      <c r="I782" s="57">
        <v>32258.45</v>
      </c>
      <c r="J782" s="57">
        <v>0</v>
      </c>
      <c r="K782" s="60">
        <v>32258.45</v>
      </c>
      <c r="L782" s="27" t="s">
        <v>5209</v>
      </c>
      <c r="M782" s="28" t="s">
        <v>1904</v>
      </c>
      <c r="N782" s="28" t="s">
        <v>2205</v>
      </c>
      <c r="O782" s="28" t="s">
        <v>4379</v>
      </c>
      <c r="P782" s="29">
        <v>45720</v>
      </c>
      <c r="Q782" s="28" t="s">
        <v>3073</v>
      </c>
      <c r="R782" s="28" t="s">
        <v>3120</v>
      </c>
      <c r="S782" s="27" t="s">
        <v>4861</v>
      </c>
    </row>
    <row r="783" spans="1:19" ht="160.5" customHeight="1" x14ac:dyDescent="0.25">
      <c r="A783" s="28" t="s">
        <v>4001</v>
      </c>
      <c r="B783" s="54">
        <v>45726</v>
      </c>
      <c r="C783" s="28" t="s">
        <v>88</v>
      </c>
      <c r="D783" s="27" t="s">
        <v>4796</v>
      </c>
      <c r="E783" s="27" t="s">
        <v>11</v>
      </c>
      <c r="F783" s="27" t="s">
        <v>12</v>
      </c>
      <c r="G783" s="28" t="s">
        <v>7</v>
      </c>
      <c r="H783" s="28" t="s">
        <v>8</v>
      </c>
      <c r="I783" s="57">
        <v>4322.1899999999996</v>
      </c>
      <c r="J783" s="57">
        <v>0</v>
      </c>
      <c r="K783" s="60">
        <v>4322.1899999999996</v>
      </c>
      <c r="L783" s="27" t="s">
        <v>5209</v>
      </c>
      <c r="M783" s="28" t="s">
        <v>1904</v>
      </c>
      <c r="N783" s="28" t="s">
        <v>2205</v>
      </c>
      <c r="O783" s="28" t="s">
        <v>4379</v>
      </c>
      <c r="P783" s="29">
        <v>45720</v>
      </c>
      <c r="Q783" s="28" t="s">
        <v>3073</v>
      </c>
      <c r="R783" s="28" t="s">
        <v>3120</v>
      </c>
      <c r="S783" s="27" t="s">
        <v>4861</v>
      </c>
    </row>
    <row r="784" spans="1:19" ht="160.5" customHeight="1" x14ac:dyDescent="0.25">
      <c r="A784" s="28" t="s">
        <v>4001</v>
      </c>
      <c r="B784" s="54">
        <v>45726</v>
      </c>
      <c r="C784" s="28" t="s">
        <v>88</v>
      </c>
      <c r="D784" s="27" t="s">
        <v>4796</v>
      </c>
      <c r="E784" s="27" t="s">
        <v>182</v>
      </c>
      <c r="F784" s="27" t="s">
        <v>4679</v>
      </c>
      <c r="G784" s="28" t="s">
        <v>7</v>
      </c>
      <c r="H784" s="28" t="s">
        <v>8</v>
      </c>
      <c r="I784" s="57">
        <v>1753.87</v>
      </c>
      <c r="J784" s="57">
        <v>0</v>
      </c>
      <c r="K784" s="60">
        <v>1753.87</v>
      </c>
      <c r="L784" s="27" t="s">
        <v>5209</v>
      </c>
      <c r="M784" s="28" t="s">
        <v>1904</v>
      </c>
      <c r="N784" s="28" t="s">
        <v>2205</v>
      </c>
      <c r="O784" s="28" t="s">
        <v>4379</v>
      </c>
      <c r="P784" s="29">
        <v>45720</v>
      </c>
      <c r="Q784" s="28" t="s">
        <v>3073</v>
      </c>
      <c r="R784" s="28" t="s">
        <v>3120</v>
      </c>
      <c r="S784" s="27" t="s">
        <v>4861</v>
      </c>
    </row>
    <row r="785" spans="1:19" ht="160.5" customHeight="1" x14ac:dyDescent="0.25">
      <c r="A785" s="28" t="s">
        <v>4001</v>
      </c>
      <c r="B785" s="54">
        <v>45726</v>
      </c>
      <c r="C785" s="28" t="s">
        <v>88</v>
      </c>
      <c r="D785" s="27" t="s">
        <v>4796</v>
      </c>
      <c r="E785" s="27" t="s">
        <v>15</v>
      </c>
      <c r="F785" s="27" t="s">
        <v>4805</v>
      </c>
      <c r="G785" s="28" t="s">
        <v>7</v>
      </c>
      <c r="H785" s="28" t="s">
        <v>8</v>
      </c>
      <c r="I785" s="57">
        <v>4318.45</v>
      </c>
      <c r="J785" s="57">
        <v>0</v>
      </c>
      <c r="K785" s="60">
        <v>4318.45</v>
      </c>
      <c r="L785" s="27" t="s">
        <v>5209</v>
      </c>
      <c r="M785" s="28" t="s">
        <v>1904</v>
      </c>
      <c r="N785" s="28" t="s">
        <v>2205</v>
      </c>
      <c r="O785" s="28" t="s">
        <v>4379</v>
      </c>
      <c r="P785" s="29">
        <v>45720</v>
      </c>
      <c r="Q785" s="28" t="s">
        <v>3073</v>
      </c>
      <c r="R785" s="28" t="s">
        <v>3120</v>
      </c>
      <c r="S785" s="27" t="s">
        <v>4861</v>
      </c>
    </row>
    <row r="786" spans="1:19" ht="160.5" customHeight="1" x14ac:dyDescent="0.25">
      <c r="A786" s="28" t="s">
        <v>4002</v>
      </c>
      <c r="B786" s="54">
        <v>45726</v>
      </c>
      <c r="C786" s="28" t="s">
        <v>88</v>
      </c>
      <c r="D786" s="27" t="s">
        <v>4796</v>
      </c>
      <c r="E786" s="27" t="s">
        <v>255</v>
      </c>
      <c r="F786" s="27" t="s">
        <v>4799</v>
      </c>
      <c r="G786" s="28" t="s">
        <v>7</v>
      </c>
      <c r="H786" s="28" t="s">
        <v>8</v>
      </c>
      <c r="I786" s="57">
        <v>4787.25</v>
      </c>
      <c r="J786" s="57">
        <v>0</v>
      </c>
      <c r="K786" s="60">
        <v>4787.25</v>
      </c>
      <c r="L786" s="27" t="s">
        <v>5209</v>
      </c>
      <c r="M786" s="28" t="s">
        <v>1904</v>
      </c>
      <c r="N786" s="28" t="s">
        <v>2205</v>
      </c>
      <c r="O786" s="28" t="s">
        <v>4380</v>
      </c>
      <c r="P786" s="29">
        <v>45720</v>
      </c>
      <c r="Q786" s="28" t="s">
        <v>3073</v>
      </c>
      <c r="R786" s="28" t="s">
        <v>3120</v>
      </c>
      <c r="S786" s="27" t="s">
        <v>4861</v>
      </c>
    </row>
    <row r="787" spans="1:19" ht="160.5" customHeight="1" x14ac:dyDescent="0.25">
      <c r="A787" s="28" t="s">
        <v>4003</v>
      </c>
      <c r="B787" s="54">
        <v>45726</v>
      </c>
      <c r="C787" s="28" t="s">
        <v>88</v>
      </c>
      <c r="D787" s="27" t="s">
        <v>4796</v>
      </c>
      <c r="E787" s="27" t="s">
        <v>289</v>
      </c>
      <c r="F787" s="27" t="s">
        <v>4541</v>
      </c>
      <c r="G787" s="28" t="s">
        <v>66</v>
      </c>
      <c r="H787" s="28" t="s">
        <v>8</v>
      </c>
      <c r="I787" s="57">
        <v>122788.67</v>
      </c>
      <c r="J787" s="57">
        <v>0</v>
      </c>
      <c r="K787" s="60">
        <v>122788.67</v>
      </c>
      <c r="L787" s="27" t="s">
        <v>5209</v>
      </c>
      <c r="M787" s="28" t="s">
        <v>1904</v>
      </c>
      <c r="N787" s="28" t="s">
        <v>2205</v>
      </c>
      <c r="O787" s="28" t="s">
        <v>4381</v>
      </c>
      <c r="P787" s="29">
        <v>45720</v>
      </c>
      <c r="Q787" s="28" t="s">
        <v>3073</v>
      </c>
      <c r="R787" s="28" t="s">
        <v>3120</v>
      </c>
      <c r="S787" s="27" t="s">
        <v>4861</v>
      </c>
    </row>
    <row r="788" spans="1:19" ht="160.5" customHeight="1" x14ac:dyDescent="0.25">
      <c r="A788" s="28" t="s">
        <v>4003</v>
      </c>
      <c r="B788" s="54">
        <v>45726</v>
      </c>
      <c r="C788" s="28" t="s">
        <v>88</v>
      </c>
      <c r="D788" s="27" t="s">
        <v>4796</v>
      </c>
      <c r="E788" s="27" t="s">
        <v>250</v>
      </c>
      <c r="F788" s="27" t="s">
        <v>4545</v>
      </c>
      <c r="G788" s="28" t="s">
        <v>66</v>
      </c>
      <c r="H788" s="28" t="s">
        <v>8</v>
      </c>
      <c r="I788" s="57">
        <v>28539.38</v>
      </c>
      <c r="J788" s="57">
        <v>0</v>
      </c>
      <c r="K788" s="60">
        <v>28539.38</v>
      </c>
      <c r="L788" s="27" t="s">
        <v>5209</v>
      </c>
      <c r="M788" s="28" t="s">
        <v>1904</v>
      </c>
      <c r="N788" s="28" t="s">
        <v>2205</v>
      </c>
      <c r="O788" s="28" t="s">
        <v>4381</v>
      </c>
      <c r="P788" s="29">
        <v>45720</v>
      </c>
      <c r="Q788" s="28" t="s">
        <v>3073</v>
      </c>
      <c r="R788" s="28" t="s">
        <v>3120</v>
      </c>
      <c r="S788" s="27" t="s">
        <v>4861</v>
      </c>
    </row>
    <row r="789" spans="1:19" ht="160.5" customHeight="1" x14ac:dyDescent="0.25">
      <c r="A789" s="28" t="s">
        <v>4003</v>
      </c>
      <c r="B789" s="54">
        <v>45726</v>
      </c>
      <c r="C789" s="28" t="s">
        <v>88</v>
      </c>
      <c r="D789" s="27" t="s">
        <v>4796</v>
      </c>
      <c r="E789" s="27" t="s">
        <v>1914</v>
      </c>
      <c r="F789" s="27" t="s">
        <v>4545</v>
      </c>
      <c r="G789" s="28" t="s">
        <v>66</v>
      </c>
      <c r="H789" s="28" t="s">
        <v>8</v>
      </c>
      <c r="I789" s="57">
        <v>13678.54</v>
      </c>
      <c r="J789" s="57">
        <v>0</v>
      </c>
      <c r="K789" s="60">
        <v>13678.54</v>
      </c>
      <c r="L789" s="27" t="s">
        <v>5209</v>
      </c>
      <c r="M789" s="28" t="s">
        <v>1904</v>
      </c>
      <c r="N789" s="28" t="s">
        <v>2205</v>
      </c>
      <c r="O789" s="28" t="s">
        <v>4381</v>
      </c>
      <c r="P789" s="29">
        <v>45720</v>
      </c>
      <c r="Q789" s="28" t="s">
        <v>3073</v>
      </c>
      <c r="R789" s="28" t="s">
        <v>3120</v>
      </c>
      <c r="S789" s="27" t="s">
        <v>4861</v>
      </c>
    </row>
    <row r="790" spans="1:19" ht="160.5" customHeight="1" x14ac:dyDescent="0.25">
      <c r="A790" s="28" t="s">
        <v>4003</v>
      </c>
      <c r="B790" s="54">
        <v>45726</v>
      </c>
      <c r="C790" s="28" t="s">
        <v>88</v>
      </c>
      <c r="D790" s="27" t="s">
        <v>4796</v>
      </c>
      <c r="E790" s="27" t="s">
        <v>255</v>
      </c>
      <c r="F790" s="27" t="s">
        <v>4799</v>
      </c>
      <c r="G790" s="28" t="s">
        <v>66</v>
      </c>
      <c r="H790" s="28" t="s">
        <v>8</v>
      </c>
      <c r="I790" s="57">
        <v>10029.1</v>
      </c>
      <c r="J790" s="57">
        <v>0</v>
      </c>
      <c r="K790" s="60">
        <v>10029.1</v>
      </c>
      <c r="L790" s="27" t="s">
        <v>5209</v>
      </c>
      <c r="M790" s="28" t="s">
        <v>1904</v>
      </c>
      <c r="N790" s="28" t="s">
        <v>2205</v>
      </c>
      <c r="O790" s="28" t="s">
        <v>4381</v>
      </c>
      <c r="P790" s="29">
        <v>45720</v>
      </c>
      <c r="Q790" s="28" t="s">
        <v>3073</v>
      </c>
      <c r="R790" s="28" t="s">
        <v>3120</v>
      </c>
      <c r="S790" s="27" t="s">
        <v>4861</v>
      </c>
    </row>
    <row r="791" spans="1:19" ht="160.5" customHeight="1" x14ac:dyDescent="0.25">
      <c r="A791" s="28" t="s">
        <v>4003</v>
      </c>
      <c r="B791" s="54">
        <v>45726</v>
      </c>
      <c r="C791" s="28" t="s">
        <v>88</v>
      </c>
      <c r="D791" s="27" t="s">
        <v>4796</v>
      </c>
      <c r="E791" s="27" t="s">
        <v>251</v>
      </c>
      <c r="F791" s="27" t="s">
        <v>4544</v>
      </c>
      <c r="G791" s="28" t="s">
        <v>66</v>
      </c>
      <c r="H791" s="28" t="s">
        <v>8</v>
      </c>
      <c r="I791" s="57">
        <v>19965.650000000001</v>
      </c>
      <c r="J791" s="57">
        <v>0</v>
      </c>
      <c r="K791" s="60">
        <v>19965.650000000001</v>
      </c>
      <c r="L791" s="27" t="s">
        <v>5209</v>
      </c>
      <c r="M791" s="28" t="s">
        <v>1904</v>
      </c>
      <c r="N791" s="28" t="s">
        <v>2205</v>
      </c>
      <c r="O791" s="28" t="s">
        <v>4381</v>
      </c>
      <c r="P791" s="29">
        <v>45720</v>
      </c>
      <c r="Q791" s="28" t="s">
        <v>3073</v>
      </c>
      <c r="R791" s="28" t="s">
        <v>3120</v>
      </c>
      <c r="S791" s="27" t="s">
        <v>4861</v>
      </c>
    </row>
    <row r="792" spans="1:19" ht="160.5" customHeight="1" x14ac:dyDescent="0.25">
      <c r="A792" s="28" t="s">
        <v>4003</v>
      </c>
      <c r="B792" s="54">
        <v>45726</v>
      </c>
      <c r="C792" s="28" t="s">
        <v>88</v>
      </c>
      <c r="D792" s="27" t="s">
        <v>4796</v>
      </c>
      <c r="E792" s="27" t="s">
        <v>249</v>
      </c>
      <c r="F792" s="27" t="s">
        <v>4545</v>
      </c>
      <c r="G792" s="28" t="s">
        <v>66</v>
      </c>
      <c r="H792" s="28" t="s">
        <v>8</v>
      </c>
      <c r="I792" s="57">
        <v>25864.03</v>
      </c>
      <c r="J792" s="57">
        <v>0</v>
      </c>
      <c r="K792" s="60">
        <v>25864.03</v>
      </c>
      <c r="L792" s="27" t="s">
        <v>5209</v>
      </c>
      <c r="M792" s="28" t="s">
        <v>1904</v>
      </c>
      <c r="N792" s="28" t="s">
        <v>2205</v>
      </c>
      <c r="O792" s="28" t="s">
        <v>4381</v>
      </c>
      <c r="P792" s="29">
        <v>45720</v>
      </c>
      <c r="Q792" s="28" t="s">
        <v>3073</v>
      </c>
      <c r="R792" s="28" t="s">
        <v>3120</v>
      </c>
      <c r="S792" s="27" t="s">
        <v>4861</v>
      </c>
    </row>
    <row r="793" spans="1:19" ht="160.5" customHeight="1" x14ac:dyDescent="0.25">
      <c r="A793" s="28" t="s">
        <v>4003</v>
      </c>
      <c r="B793" s="54">
        <v>45726</v>
      </c>
      <c r="C793" s="28" t="s">
        <v>88</v>
      </c>
      <c r="D793" s="27" t="s">
        <v>4796</v>
      </c>
      <c r="E793" s="27" t="s">
        <v>252</v>
      </c>
      <c r="F793" s="27" t="s">
        <v>4639</v>
      </c>
      <c r="G793" s="28" t="s">
        <v>66</v>
      </c>
      <c r="H793" s="28" t="s">
        <v>8</v>
      </c>
      <c r="I793" s="57">
        <v>5647.45</v>
      </c>
      <c r="J793" s="57">
        <v>0</v>
      </c>
      <c r="K793" s="60">
        <v>5647.45</v>
      </c>
      <c r="L793" s="27" t="s">
        <v>5209</v>
      </c>
      <c r="M793" s="28" t="s">
        <v>1904</v>
      </c>
      <c r="N793" s="28" t="s">
        <v>2205</v>
      </c>
      <c r="O793" s="28" t="s">
        <v>4381</v>
      </c>
      <c r="P793" s="29">
        <v>45720</v>
      </c>
      <c r="Q793" s="28" t="s">
        <v>3073</v>
      </c>
      <c r="R793" s="28" t="s">
        <v>3120</v>
      </c>
      <c r="S793" s="27" t="s">
        <v>4861</v>
      </c>
    </row>
    <row r="794" spans="1:19" ht="160.5" customHeight="1" x14ac:dyDescent="0.25">
      <c r="A794" s="28" t="s">
        <v>4004</v>
      </c>
      <c r="B794" s="54">
        <v>45726</v>
      </c>
      <c r="C794" s="28" t="s">
        <v>88</v>
      </c>
      <c r="D794" s="27" t="s">
        <v>4796</v>
      </c>
      <c r="E794" s="27" t="s">
        <v>248</v>
      </c>
      <c r="F794" s="27" t="s">
        <v>4546</v>
      </c>
      <c r="G794" s="28" t="s">
        <v>7</v>
      </c>
      <c r="H794" s="28" t="s">
        <v>8</v>
      </c>
      <c r="I794" s="57">
        <v>2128.12</v>
      </c>
      <c r="J794" s="57">
        <v>0</v>
      </c>
      <c r="K794" s="60">
        <v>2128.12</v>
      </c>
      <c r="L794" s="27" t="s">
        <v>5209</v>
      </c>
      <c r="M794" s="28" t="s">
        <v>1904</v>
      </c>
      <c r="N794" s="28" t="s">
        <v>2205</v>
      </c>
      <c r="O794" s="28" t="s">
        <v>4382</v>
      </c>
      <c r="P794" s="29">
        <v>45720</v>
      </c>
      <c r="Q794" s="28" t="s">
        <v>3073</v>
      </c>
      <c r="R794" s="28" t="s">
        <v>3120</v>
      </c>
      <c r="S794" s="27" t="s">
        <v>4861</v>
      </c>
    </row>
    <row r="795" spans="1:19" ht="160.5" customHeight="1" x14ac:dyDescent="0.25">
      <c r="A795" s="28" t="s">
        <v>4004</v>
      </c>
      <c r="B795" s="54">
        <v>45726</v>
      </c>
      <c r="C795" s="28" t="s">
        <v>88</v>
      </c>
      <c r="D795" s="27" t="s">
        <v>4796</v>
      </c>
      <c r="E795" s="27" t="s">
        <v>253</v>
      </c>
      <c r="F795" s="27" t="s">
        <v>4766</v>
      </c>
      <c r="G795" s="28" t="s">
        <v>7</v>
      </c>
      <c r="H795" s="28" t="s">
        <v>8</v>
      </c>
      <c r="I795" s="57">
        <v>46087.26</v>
      </c>
      <c r="J795" s="57">
        <v>0</v>
      </c>
      <c r="K795" s="60">
        <v>46087.26</v>
      </c>
      <c r="L795" s="27" t="s">
        <v>5209</v>
      </c>
      <c r="M795" s="28" t="s">
        <v>1904</v>
      </c>
      <c r="N795" s="28" t="s">
        <v>2205</v>
      </c>
      <c r="O795" s="28" t="s">
        <v>4382</v>
      </c>
      <c r="P795" s="29">
        <v>45720</v>
      </c>
      <c r="Q795" s="28" t="s">
        <v>3073</v>
      </c>
      <c r="R795" s="28" t="s">
        <v>3120</v>
      </c>
      <c r="S795" s="27" t="s">
        <v>4861</v>
      </c>
    </row>
    <row r="796" spans="1:19" ht="160.5" customHeight="1" x14ac:dyDescent="0.25">
      <c r="A796" s="28" t="s">
        <v>4005</v>
      </c>
      <c r="B796" s="54">
        <v>45726</v>
      </c>
      <c r="C796" s="28" t="s">
        <v>88</v>
      </c>
      <c r="D796" s="27" t="s">
        <v>4796</v>
      </c>
      <c r="E796" s="27" t="s">
        <v>254</v>
      </c>
      <c r="F796" s="27" t="s">
        <v>4552</v>
      </c>
      <c r="G796" s="28" t="s">
        <v>66</v>
      </c>
      <c r="H796" s="28" t="s">
        <v>8</v>
      </c>
      <c r="I796" s="57">
        <v>11333.94</v>
      </c>
      <c r="J796" s="57">
        <v>0</v>
      </c>
      <c r="K796" s="60">
        <v>11333.94</v>
      </c>
      <c r="L796" s="27" t="s">
        <v>5209</v>
      </c>
      <c r="M796" s="28" t="s">
        <v>1904</v>
      </c>
      <c r="N796" s="28" t="s">
        <v>2205</v>
      </c>
      <c r="O796" s="28" t="s">
        <v>4383</v>
      </c>
      <c r="P796" s="29">
        <v>45720</v>
      </c>
      <c r="Q796" s="28" t="s">
        <v>3073</v>
      </c>
      <c r="R796" s="28" t="s">
        <v>3120</v>
      </c>
      <c r="S796" s="27" t="s">
        <v>4861</v>
      </c>
    </row>
    <row r="797" spans="1:19" ht="160.5" customHeight="1" x14ac:dyDescent="0.25">
      <c r="A797" s="28" t="s">
        <v>4005</v>
      </c>
      <c r="B797" s="54">
        <v>45726</v>
      </c>
      <c r="C797" s="28" t="s">
        <v>88</v>
      </c>
      <c r="D797" s="27" t="s">
        <v>4796</v>
      </c>
      <c r="E797" s="27" t="s">
        <v>258</v>
      </c>
      <c r="F797" s="27" t="s">
        <v>4802</v>
      </c>
      <c r="G797" s="28" t="s">
        <v>66</v>
      </c>
      <c r="H797" s="28" t="s">
        <v>8</v>
      </c>
      <c r="I797" s="57">
        <v>3831.53</v>
      </c>
      <c r="J797" s="57">
        <v>0</v>
      </c>
      <c r="K797" s="60">
        <v>3831.53</v>
      </c>
      <c r="L797" s="27" t="s">
        <v>5209</v>
      </c>
      <c r="M797" s="28" t="s">
        <v>1904</v>
      </c>
      <c r="N797" s="28" t="s">
        <v>2205</v>
      </c>
      <c r="O797" s="28" t="s">
        <v>4383</v>
      </c>
      <c r="P797" s="29">
        <v>45720</v>
      </c>
      <c r="Q797" s="28" t="s">
        <v>3073</v>
      </c>
      <c r="R797" s="28" t="s">
        <v>3120</v>
      </c>
      <c r="S797" s="27" t="s">
        <v>4861</v>
      </c>
    </row>
    <row r="798" spans="1:19" ht="160.5" customHeight="1" x14ac:dyDescent="0.25">
      <c r="A798" s="28" t="s">
        <v>4005</v>
      </c>
      <c r="B798" s="54">
        <v>45726</v>
      </c>
      <c r="C798" s="28" t="s">
        <v>88</v>
      </c>
      <c r="D798" s="27" t="s">
        <v>4796</v>
      </c>
      <c r="E798" s="27" t="s">
        <v>248</v>
      </c>
      <c r="F798" s="27" t="s">
        <v>4546</v>
      </c>
      <c r="G798" s="28" t="s">
        <v>66</v>
      </c>
      <c r="H798" s="28" t="s">
        <v>8</v>
      </c>
      <c r="I798" s="57">
        <v>228759.95</v>
      </c>
      <c r="J798" s="57">
        <v>0</v>
      </c>
      <c r="K798" s="60">
        <v>228759.95</v>
      </c>
      <c r="L798" s="27" t="s">
        <v>5209</v>
      </c>
      <c r="M798" s="28" t="s">
        <v>1904</v>
      </c>
      <c r="N798" s="28" t="s">
        <v>2205</v>
      </c>
      <c r="O798" s="28" t="s">
        <v>4383</v>
      </c>
      <c r="P798" s="29">
        <v>45720</v>
      </c>
      <c r="Q798" s="28" t="s">
        <v>3073</v>
      </c>
      <c r="R798" s="28" t="s">
        <v>3120</v>
      </c>
      <c r="S798" s="27" t="s">
        <v>4861</v>
      </c>
    </row>
    <row r="799" spans="1:19" ht="160.5" customHeight="1" x14ac:dyDescent="0.25">
      <c r="A799" s="28" t="s">
        <v>4005</v>
      </c>
      <c r="B799" s="54">
        <v>45726</v>
      </c>
      <c r="C799" s="28" t="s">
        <v>88</v>
      </c>
      <c r="D799" s="27" t="s">
        <v>4796</v>
      </c>
      <c r="E799" s="27" t="s">
        <v>256</v>
      </c>
      <c r="F799" s="27" t="s">
        <v>4801</v>
      </c>
      <c r="G799" s="28" t="s">
        <v>66</v>
      </c>
      <c r="H799" s="28" t="s">
        <v>8</v>
      </c>
      <c r="I799" s="57">
        <v>15566.48</v>
      </c>
      <c r="J799" s="57">
        <v>0</v>
      </c>
      <c r="K799" s="60">
        <v>15566.48</v>
      </c>
      <c r="L799" s="27" t="s">
        <v>5209</v>
      </c>
      <c r="M799" s="28" t="s">
        <v>1904</v>
      </c>
      <c r="N799" s="28" t="s">
        <v>2205</v>
      </c>
      <c r="O799" s="28" t="s">
        <v>4383</v>
      </c>
      <c r="P799" s="29">
        <v>45720</v>
      </c>
      <c r="Q799" s="28" t="s">
        <v>3073</v>
      </c>
      <c r="R799" s="28" t="s">
        <v>3120</v>
      </c>
      <c r="S799" s="27" t="s">
        <v>4861</v>
      </c>
    </row>
    <row r="800" spans="1:19" ht="160.5" customHeight="1" x14ac:dyDescent="0.25">
      <c r="A800" s="28" t="s">
        <v>2860</v>
      </c>
      <c r="B800" s="54">
        <v>45726</v>
      </c>
      <c r="C800" s="28" t="s">
        <v>88</v>
      </c>
      <c r="D800" s="27" t="s">
        <v>2858</v>
      </c>
      <c r="E800" s="27" t="s">
        <v>11</v>
      </c>
      <c r="F800" s="27" t="s">
        <v>12</v>
      </c>
      <c r="G800" s="28" t="s">
        <v>7</v>
      </c>
      <c r="H800" s="28" t="s">
        <v>8</v>
      </c>
      <c r="I800" s="57">
        <v>1935000</v>
      </c>
      <c r="J800" s="57">
        <v>0</v>
      </c>
      <c r="K800" s="60">
        <v>1935000</v>
      </c>
      <c r="L800" s="27" t="s">
        <v>4384</v>
      </c>
      <c r="M800" s="28" t="s">
        <v>589</v>
      </c>
      <c r="N800" s="28" t="s">
        <v>1965</v>
      </c>
      <c r="O800" s="28" t="s">
        <v>2859</v>
      </c>
      <c r="P800" s="29">
        <v>45692</v>
      </c>
      <c r="Q800" s="28" t="s">
        <v>160</v>
      </c>
      <c r="R800" s="28" t="s">
        <v>283</v>
      </c>
      <c r="S800" s="27" t="s">
        <v>4864</v>
      </c>
    </row>
    <row r="801" spans="1:19" ht="160.5" customHeight="1" x14ac:dyDescent="0.25">
      <c r="A801" s="28" t="s">
        <v>4007</v>
      </c>
      <c r="B801" s="54">
        <v>45726</v>
      </c>
      <c r="C801" s="28" t="s">
        <v>88</v>
      </c>
      <c r="D801" s="27" t="s">
        <v>238</v>
      </c>
      <c r="E801" s="27" t="s">
        <v>248</v>
      </c>
      <c r="F801" s="27" t="s">
        <v>4546</v>
      </c>
      <c r="G801" s="28" t="s">
        <v>7</v>
      </c>
      <c r="H801" s="28" t="s">
        <v>8</v>
      </c>
      <c r="I801" s="57">
        <v>11475000</v>
      </c>
      <c r="J801" s="57">
        <v>0</v>
      </c>
      <c r="K801" s="60">
        <v>11475000</v>
      </c>
      <c r="L801" s="27" t="s">
        <v>5210</v>
      </c>
      <c r="M801" s="28" t="s">
        <v>777</v>
      </c>
      <c r="N801" s="28" t="s">
        <v>774</v>
      </c>
      <c r="O801" s="28" t="s">
        <v>4385</v>
      </c>
      <c r="P801" s="29">
        <v>45680</v>
      </c>
      <c r="Q801" s="28" t="s">
        <v>83</v>
      </c>
      <c r="R801" s="28" t="s">
        <v>958</v>
      </c>
      <c r="S801" s="27" t="s">
        <v>4795</v>
      </c>
    </row>
    <row r="802" spans="1:19" ht="160.5" customHeight="1" x14ac:dyDescent="0.25">
      <c r="A802" s="28" t="s">
        <v>4006</v>
      </c>
      <c r="B802" s="54">
        <v>45726</v>
      </c>
      <c r="C802" s="28" t="s">
        <v>88</v>
      </c>
      <c r="D802" s="27" t="s">
        <v>221</v>
      </c>
      <c r="E802" s="27" t="s">
        <v>248</v>
      </c>
      <c r="F802" s="27" t="s">
        <v>4546</v>
      </c>
      <c r="G802" s="28" t="s">
        <v>7</v>
      </c>
      <c r="H802" s="28" t="s">
        <v>8</v>
      </c>
      <c r="I802" s="57">
        <v>11475000</v>
      </c>
      <c r="J802" s="57">
        <v>0</v>
      </c>
      <c r="K802" s="60">
        <v>11475000</v>
      </c>
      <c r="L802" s="27" t="s">
        <v>4386</v>
      </c>
      <c r="M802" s="28" t="s">
        <v>774</v>
      </c>
      <c r="N802" s="28" t="s">
        <v>770</v>
      </c>
      <c r="O802" s="28" t="s">
        <v>4387</v>
      </c>
      <c r="P802" s="29">
        <v>45680</v>
      </c>
      <c r="Q802" s="28" t="s">
        <v>83</v>
      </c>
      <c r="R802" s="28" t="s">
        <v>953</v>
      </c>
      <c r="S802" s="27" t="s">
        <v>4675</v>
      </c>
    </row>
    <row r="803" spans="1:19" ht="160.5" customHeight="1" x14ac:dyDescent="0.25">
      <c r="A803" s="28" t="s">
        <v>4008</v>
      </c>
      <c r="B803" s="54">
        <v>45727</v>
      </c>
      <c r="C803" s="28" t="s">
        <v>88</v>
      </c>
      <c r="D803" s="27" t="s">
        <v>488</v>
      </c>
      <c r="E803" s="27" t="s">
        <v>289</v>
      </c>
      <c r="F803" s="27" t="s">
        <v>4541</v>
      </c>
      <c r="G803" s="28" t="s">
        <v>66</v>
      </c>
      <c r="H803" s="28" t="s">
        <v>8</v>
      </c>
      <c r="I803" s="57">
        <v>3543750</v>
      </c>
      <c r="J803" s="57">
        <v>0</v>
      </c>
      <c r="K803" s="60">
        <v>3543750</v>
      </c>
      <c r="L803" s="27" t="s">
        <v>5211</v>
      </c>
      <c r="M803" s="28" t="s">
        <v>731</v>
      </c>
      <c r="N803" s="28" t="s">
        <v>732</v>
      </c>
      <c r="O803" s="28" t="s">
        <v>4388</v>
      </c>
      <c r="P803" s="29">
        <v>45679</v>
      </c>
      <c r="Q803" s="28" t="s">
        <v>83</v>
      </c>
      <c r="R803" s="28" t="s">
        <v>957</v>
      </c>
      <c r="S803" s="27" t="s">
        <v>4719</v>
      </c>
    </row>
    <row r="804" spans="1:19" ht="160.5" customHeight="1" x14ac:dyDescent="0.25">
      <c r="A804" s="28" t="s">
        <v>4009</v>
      </c>
      <c r="B804" s="54">
        <v>45727</v>
      </c>
      <c r="C804" s="28" t="s">
        <v>88</v>
      </c>
      <c r="D804" s="27" t="s">
        <v>4502</v>
      </c>
      <c r="E804" s="27" t="s">
        <v>16</v>
      </c>
      <c r="F804" s="27" t="s">
        <v>17</v>
      </c>
      <c r="G804" s="28" t="s">
        <v>7</v>
      </c>
      <c r="H804" s="28" t="s">
        <v>8</v>
      </c>
      <c r="I804" s="57">
        <v>2381635.04</v>
      </c>
      <c r="J804" s="57">
        <v>0</v>
      </c>
      <c r="K804" s="60">
        <v>2381635.04</v>
      </c>
      <c r="L804" s="27" t="s">
        <v>5212</v>
      </c>
      <c r="M804" s="28" t="s">
        <v>689</v>
      </c>
      <c r="N804" s="28" t="s">
        <v>655</v>
      </c>
      <c r="O804" s="28" t="s">
        <v>4389</v>
      </c>
      <c r="P804" s="29">
        <v>45245</v>
      </c>
      <c r="Q804" s="28" t="s">
        <v>80</v>
      </c>
      <c r="R804" s="28" t="s">
        <v>234</v>
      </c>
      <c r="S804" s="27" t="s">
        <v>4503</v>
      </c>
    </row>
    <row r="805" spans="1:19" ht="160.5" customHeight="1" x14ac:dyDescent="0.25">
      <c r="A805" s="28" t="s">
        <v>4011</v>
      </c>
      <c r="B805" s="54">
        <v>45727</v>
      </c>
      <c r="C805" s="28" t="s">
        <v>88</v>
      </c>
      <c r="D805" s="27" t="s">
        <v>539</v>
      </c>
      <c r="E805" s="27" t="s">
        <v>289</v>
      </c>
      <c r="F805" s="27" t="s">
        <v>4541</v>
      </c>
      <c r="G805" s="28" t="s">
        <v>66</v>
      </c>
      <c r="H805" s="28" t="s">
        <v>8</v>
      </c>
      <c r="I805" s="57">
        <v>6375000</v>
      </c>
      <c r="J805" s="57">
        <v>0</v>
      </c>
      <c r="K805" s="60">
        <v>6375000</v>
      </c>
      <c r="L805" s="27" t="s">
        <v>5213</v>
      </c>
      <c r="M805" s="28" t="s">
        <v>642</v>
      </c>
      <c r="N805" s="28" t="s">
        <v>706</v>
      </c>
      <c r="O805" s="28" t="s">
        <v>4390</v>
      </c>
      <c r="P805" s="29">
        <v>45679</v>
      </c>
      <c r="Q805" s="28" t="s">
        <v>83</v>
      </c>
      <c r="R805" s="28" t="s">
        <v>937</v>
      </c>
      <c r="S805" s="27" t="s">
        <v>4562</v>
      </c>
    </row>
    <row r="806" spans="1:19" ht="160.5" customHeight="1" x14ac:dyDescent="0.25">
      <c r="A806" s="28" t="s">
        <v>4011</v>
      </c>
      <c r="B806" s="54">
        <v>45727</v>
      </c>
      <c r="C806" s="28" t="s">
        <v>88</v>
      </c>
      <c r="D806" s="27" t="s">
        <v>539</v>
      </c>
      <c r="E806" s="27" t="s">
        <v>250</v>
      </c>
      <c r="F806" s="27" t="s">
        <v>4545</v>
      </c>
      <c r="G806" s="28" t="s">
        <v>66</v>
      </c>
      <c r="H806" s="28" t="s">
        <v>8</v>
      </c>
      <c r="I806" s="57">
        <v>2805000</v>
      </c>
      <c r="J806" s="57">
        <v>0</v>
      </c>
      <c r="K806" s="60">
        <v>2805000</v>
      </c>
      <c r="L806" s="27" t="s">
        <v>5213</v>
      </c>
      <c r="M806" s="28" t="s">
        <v>642</v>
      </c>
      <c r="N806" s="28" t="s">
        <v>706</v>
      </c>
      <c r="O806" s="28" t="s">
        <v>4390</v>
      </c>
      <c r="P806" s="29">
        <v>45679</v>
      </c>
      <c r="Q806" s="28" t="s">
        <v>83</v>
      </c>
      <c r="R806" s="28" t="s">
        <v>937</v>
      </c>
      <c r="S806" s="27" t="s">
        <v>4562</v>
      </c>
    </row>
    <row r="807" spans="1:19" ht="160.5" customHeight="1" x14ac:dyDescent="0.25">
      <c r="A807" s="28" t="s">
        <v>4011</v>
      </c>
      <c r="B807" s="54">
        <v>45727</v>
      </c>
      <c r="C807" s="28" t="s">
        <v>88</v>
      </c>
      <c r="D807" s="27" t="s">
        <v>539</v>
      </c>
      <c r="E807" s="27" t="s">
        <v>251</v>
      </c>
      <c r="F807" s="27" t="s">
        <v>4544</v>
      </c>
      <c r="G807" s="28" t="s">
        <v>66</v>
      </c>
      <c r="H807" s="28" t="s">
        <v>8</v>
      </c>
      <c r="I807" s="57">
        <v>1912500</v>
      </c>
      <c r="J807" s="57">
        <v>0</v>
      </c>
      <c r="K807" s="60">
        <v>1912500</v>
      </c>
      <c r="L807" s="27" t="s">
        <v>5213</v>
      </c>
      <c r="M807" s="28" t="s">
        <v>642</v>
      </c>
      <c r="N807" s="28" t="s">
        <v>706</v>
      </c>
      <c r="O807" s="28" t="s">
        <v>4390</v>
      </c>
      <c r="P807" s="29">
        <v>45679</v>
      </c>
      <c r="Q807" s="28" t="s">
        <v>83</v>
      </c>
      <c r="R807" s="28" t="s">
        <v>937</v>
      </c>
      <c r="S807" s="27" t="s">
        <v>4562</v>
      </c>
    </row>
    <row r="808" spans="1:19" ht="160.5" customHeight="1" x14ac:dyDescent="0.25">
      <c r="A808" s="28" t="s">
        <v>4011</v>
      </c>
      <c r="B808" s="54">
        <v>45727</v>
      </c>
      <c r="C808" s="28" t="s">
        <v>88</v>
      </c>
      <c r="D808" s="27" t="s">
        <v>539</v>
      </c>
      <c r="E808" s="27" t="s">
        <v>249</v>
      </c>
      <c r="F808" s="27" t="s">
        <v>4545</v>
      </c>
      <c r="G808" s="28" t="s">
        <v>66</v>
      </c>
      <c r="H808" s="28" t="s">
        <v>8</v>
      </c>
      <c r="I808" s="57">
        <v>1657500</v>
      </c>
      <c r="J808" s="57">
        <v>0</v>
      </c>
      <c r="K808" s="60">
        <v>1657500</v>
      </c>
      <c r="L808" s="27" t="s">
        <v>5213</v>
      </c>
      <c r="M808" s="28" t="s">
        <v>642</v>
      </c>
      <c r="N808" s="28" t="s">
        <v>706</v>
      </c>
      <c r="O808" s="28" t="s">
        <v>4390</v>
      </c>
      <c r="P808" s="29">
        <v>45679</v>
      </c>
      <c r="Q808" s="28" t="s">
        <v>83</v>
      </c>
      <c r="R808" s="28" t="s">
        <v>937</v>
      </c>
      <c r="S808" s="27" t="s">
        <v>4562</v>
      </c>
    </row>
    <row r="809" spans="1:19" ht="160.5" customHeight="1" x14ac:dyDescent="0.25">
      <c r="A809" s="28" t="s">
        <v>4010</v>
      </c>
      <c r="B809" s="54">
        <v>45727</v>
      </c>
      <c r="C809" s="28" t="s">
        <v>88</v>
      </c>
      <c r="D809" s="27" t="s">
        <v>322</v>
      </c>
      <c r="E809" s="27" t="s">
        <v>248</v>
      </c>
      <c r="F809" s="27" t="s">
        <v>4546</v>
      </c>
      <c r="G809" s="28" t="s">
        <v>7</v>
      </c>
      <c r="H809" s="28" t="s">
        <v>8</v>
      </c>
      <c r="I809" s="57">
        <v>4551750</v>
      </c>
      <c r="J809" s="57">
        <v>0</v>
      </c>
      <c r="K809" s="60">
        <v>4551750</v>
      </c>
      <c r="L809" s="27" t="s">
        <v>5214</v>
      </c>
      <c r="M809" s="28" t="s">
        <v>659</v>
      </c>
      <c r="N809" s="28" t="s">
        <v>671</v>
      </c>
      <c r="O809" s="28" t="s">
        <v>4391</v>
      </c>
      <c r="P809" s="29">
        <v>45676</v>
      </c>
      <c r="Q809" s="28" t="s">
        <v>83</v>
      </c>
      <c r="R809" s="28" t="s">
        <v>894</v>
      </c>
      <c r="S809" s="27" t="s">
        <v>4865</v>
      </c>
    </row>
    <row r="810" spans="1:19" ht="160.5" customHeight="1" x14ac:dyDescent="0.25">
      <c r="A810" s="28" t="s">
        <v>4013</v>
      </c>
      <c r="B810" s="54">
        <v>45727</v>
      </c>
      <c r="C810" s="28" t="s">
        <v>88</v>
      </c>
      <c r="D810" s="27" t="s">
        <v>376</v>
      </c>
      <c r="E810" s="27" t="s">
        <v>289</v>
      </c>
      <c r="F810" s="27" t="s">
        <v>4541</v>
      </c>
      <c r="G810" s="28" t="s">
        <v>66</v>
      </c>
      <c r="H810" s="28" t="s">
        <v>8</v>
      </c>
      <c r="I810" s="57">
        <v>9753750</v>
      </c>
      <c r="J810" s="57">
        <v>0</v>
      </c>
      <c r="K810" s="60">
        <v>9753750</v>
      </c>
      <c r="L810" s="27" t="s">
        <v>4392</v>
      </c>
      <c r="M810" s="28" t="s">
        <v>749</v>
      </c>
      <c r="N810" s="28" t="s">
        <v>751</v>
      </c>
      <c r="O810" s="28" t="s">
        <v>4393</v>
      </c>
      <c r="P810" s="29">
        <v>45679</v>
      </c>
      <c r="Q810" s="28" t="s">
        <v>83</v>
      </c>
      <c r="R810" s="28" t="s">
        <v>938</v>
      </c>
      <c r="S810" s="27" t="s">
        <v>4677</v>
      </c>
    </row>
    <row r="811" spans="1:19" ht="160.5" customHeight="1" x14ac:dyDescent="0.25">
      <c r="A811" s="28" t="s">
        <v>4013</v>
      </c>
      <c r="B811" s="54">
        <v>45727</v>
      </c>
      <c r="C811" s="28" t="s">
        <v>88</v>
      </c>
      <c r="D811" s="27" t="s">
        <v>376</v>
      </c>
      <c r="E811" s="27" t="s">
        <v>250</v>
      </c>
      <c r="F811" s="27" t="s">
        <v>4545</v>
      </c>
      <c r="G811" s="28" t="s">
        <v>66</v>
      </c>
      <c r="H811" s="28" t="s">
        <v>8</v>
      </c>
      <c r="I811" s="57">
        <v>573750</v>
      </c>
      <c r="J811" s="57">
        <v>0</v>
      </c>
      <c r="K811" s="60">
        <v>573750</v>
      </c>
      <c r="L811" s="27" t="s">
        <v>4392</v>
      </c>
      <c r="M811" s="28" t="s">
        <v>749</v>
      </c>
      <c r="N811" s="28" t="s">
        <v>751</v>
      </c>
      <c r="O811" s="28" t="s">
        <v>4393</v>
      </c>
      <c r="P811" s="29">
        <v>45679</v>
      </c>
      <c r="Q811" s="28" t="s">
        <v>83</v>
      </c>
      <c r="R811" s="28" t="s">
        <v>938</v>
      </c>
      <c r="S811" s="27" t="s">
        <v>4677</v>
      </c>
    </row>
    <row r="812" spans="1:19" ht="160.5" customHeight="1" x14ac:dyDescent="0.25">
      <c r="A812" s="28" t="s">
        <v>4013</v>
      </c>
      <c r="B812" s="54">
        <v>45727</v>
      </c>
      <c r="C812" s="28" t="s">
        <v>88</v>
      </c>
      <c r="D812" s="27" t="s">
        <v>376</v>
      </c>
      <c r="E812" s="27" t="s">
        <v>251</v>
      </c>
      <c r="F812" s="27" t="s">
        <v>4544</v>
      </c>
      <c r="G812" s="28" t="s">
        <v>66</v>
      </c>
      <c r="H812" s="28" t="s">
        <v>8</v>
      </c>
      <c r="I812" s="57">
        <v>573750</v>
      </c>
      <c r="J812" s="57">
        <v>0</v>
      </c>
      <c r="K812" s="60">
        <v>573750</v>
      </c>
      <c r="L812" s="27" t="s">
        <v>4392</v>
      </c>
      <c r="M812" s="28" t="s">
        <v>749</v>
      </c>
      <c r="N812" s="28" t="s">
        <v>751</v>
      </c>
      <c r="O812" s="28" t="s">
        <v>4393</v>
      </c>
      <c r="P812" s="29">
        <v>45679</v>
      </c>
      <c r="Q812" s="28" t="s">
        <v>83</v>
      </c>
      <c r="R812" s="28" t="s">
        <v>938</v>
      </c>
      <c r="S812" s="27" t="s">
        <v>4677</v>
      </c>
    </row>
    <row r="813" spans="1:19" ht="160.5" customHeight="1" x14ac:dyDescent="0.25">
      <c r="A813" s="28" t="s">
        <v>4013</v>
      </c>
      <c r="B813" s="54">
        <v>45727</v>
      </c>
      <c r="C813" s="28" t="s">
        <v>88</v>
      </c>
      <c r="D813" s="27" t="s">
        <v>376</v>
      </c>
      <c r="E813" s="27" t="s">
        <v>249</v>
      </c>
      <c r="F813" s="27" t="s">
        <v>4545</v>
      </c>
      <c r="G813" s="28" t="s">
        <v>66</v>
      </c>
      <c r="H813" s="28" t="s">
        <v>8</v>
      </c>
      <c r="I813" s="57">
        <v>573750</v>
      </c>
      <c r="J813" s="57">
        <v>0</v>
      </c>
      <c r="K813" s="60">
        <v>573750</v>
      </c>
      <c r="L813" s="27" t="s">
        <v>4392</v>
      </c>
      <c r="M813" s="28" t="s">
        <v>749</v>
      </c>
      <c r="N813" s="28" t="s">
        <v>751</v>
      </c>
      <c r="O813" s="28" t="s">
        <v>4393</v>
      </c>
      <c r="P813" s="29">
        <v>45679</v>
      </c>
      <c r="Q813" s="28" t="s">
        <v>83</v>
      </c>
      <c r="R813" s="28" t="s">
        <v>938</v>
      </c>
      <c r="S813" s="27" t="s">
        <v>4677</v>
      </c>
    </row>
    <row r="814" spans="1:19" ht="160.5" customHeight="1" x14ac:dyDescent="0.25">
      <c r="A814" s="28" t="s">
        <v>4012</v>
      </c>
      <c r="B814" s="54">
        <v>45727</v>
      </c>
      <c r="C814" s="28" t="s">
        <v>88</v>
      </c>
      <c r="D814" s="27" t="s">
        <v>211</v>
      </c>
      <c r="E814" s="27" t="s">
        <v>289</v>
      </c>
      <c r="F814" s="27" t="s">
        <v>4541</v>
      </c>
      <c r="G814" s="28" t="s">
        <v>66</v>
      </c>
      <c r="H814" s="28" t="s">
        <v>8</v>
      </c>
      <c r="I814" s="57">
        <v>1365525</v>
      </c>
      <c r="J814" s="57">
        <v>0</v>
      </c>
      <c r="K814" s="60">
        <v>1365525</v>
      </c>
      <c r="L814" s="27" t="s">
        <v>5215</v>
      </c>
      <c r="M814" s="28" t="s">
        <v>635</v>
      </c>
      <c r="N814" s="28" t="s">
        <v>604</v>
      </c>
      <c r="O814" s="28" t="s">
        <v>4394</v>
      </c>
      <c r="P814" s="29">
        <v>45677</v>
      </c>
      <c r="Q814" s="28" t="s">
        <v>83</v>
      </c>
      <c r="R814" s="28" t="s">
        <v>896</v>
      </c>
      <c r="S814" s="27" t="s">
        <v>4684</v>
      </c>
    </row>
    <row r="815" spans="1:19" ht="160.5" customHeight="1" x14ac:dyDescent="0.25">
      <c r="A815" s="28" t="s">
        <v>4014</v>
      </c>
      <c r="B815" s="54">
        <v>45727</v>
      </c>
      <c r="C815" s="28" t="s">
        <v>88</v>
      </c>
      <c r="D815" s="27" t="s">
        <v>211</v>
      </c>
      <c r="E815" s="27" t="s">
        <v>248</v>
      </c>
      <c r="F815" s="27" t="s">
        <v>4546</v>
      </c>
      <c r="G815" s="28" t="s">
        <v>7</v>
      </c>
      <c r="H815" s="28" t="s">
        <v>8</v>
      </c>
      <c r="I815" s="57">
        <v>12289725</v>
      </c>
      <c r="J815" s="57">
        <v>0</v>
      </c>
      <c r="K815" s="60">
        <v>12289725</v>
      </c>
      <c r="L815" s="27" t="s">
        <v>5215</v>
      </c>
      <c r="M815" s="28" t="s">
        <v>635</v>
      </c>
      <c r="N815" s="28" t="s">
        <v>604</v>
      </c>
      <c r="O815" s="28" t="s">
        <v>4395</v>
      </c>
      <c r="P815" s="29">
        <v>45677</v>
      </c>
      <c r="Q815" s="28" t="s">
        <v>83</v>
      </c>
      <c r="R815" s="28" t="s">
        <v>896</v>
      </c>
      <c r="S815" s="27" t="s">
        <v>4684</v>
      </c>
    </row>
    <row r="816" spans="1:19" ht="160.5" customHeight="1" x14ac:dyDescent="0.25">
      <c r="A816" s="28" t="s">
        <v>2933</v>
      </c>
      <c r="B816" s="54">
        <v>45728</v>
      </c>
      <c r="C816" s="28" t="s">
        <v>88</v>
      </c>
      <c r="D816" s="27" t="s">
        <v>2931</v>
      </c>
      <c r="E816" s="27" t="s">
        <v>249</v>
      </c>
      <c r="F816" s="27" t="s">
        <v>4545</v>
      </c>
      <c r="G816" s="28" t="s">
        <v>66</v>
      </c>
      <c r="H816" s="28" t="s">
        <v>8</v>
      </c>
      <c r="I816" s="57">
        <v>161815</v>
      </c>
      <c r="J816" s="57">
        <v>0</v>
      </c>
      <c r="K816" s="60">
        <v>161815</v>
      </c>
      <c r="L816" s="27" t="s">
        <v>5208</v>
      </c>
      <c r="M816" s="28" t="s">
        <v>601</v>
      </c>
      <c r="N816" s="28" t="s">
        <v>2047</v>
      </c>
      <c r="O816" s="28" t="s">
        <v>2932</v>
      </c>
      <c r="P816" s="29">
        <v>45709</v>
      </c>
      <c r="Q816" s="28" t="s">
        <v>161</v>
      </c>
      <c r="R816" s="28" t="s">
        <v>2934</v>
      </c>
      <c r="S816" s="27" t="s">
        <v>4866</v>
      </c>
    </row>
    <row r="817" spans="1:19" ht="160.5" customHeight="1" x14ac:dyDescent="0.25">
      <c r="A817" s="28" t="s">
        <v>2869</v>
      </c>
      <c r="B817" s="54">
        <v>45728</v>
      </c>
      <c r="C817" s="28" t="s">
        <v>88</v>
      </c>
      <c r="D817" s="27" t="s">
        <v>2867</v>
      </c>
      <c r="E817" s="27" t="s">
        <v>249</v>
      </c>
      <c r="F817" s="27" t="s">
        <v>4545</v>
      </c>
      <c r="G817" s="28" t="s">
        <v>66</v>
      </c>
      <c r="H817" s="28" t="s">
        <v>8</v>
      </c>
      <c r="I817" s="57">
        <v>195731</v>
      </c>
      <c r="J817" s="57">
        <v>0</v>
      </c>
      <c r="K817" s="60">
        <v>195731</v>
      </c>
      <c r="L817" s="27" t="s">
        <v>4378</v>
      </c>
      <c r="M817" s="28" t="s">
        <v>601</v>
      </c>
      <c r="N817" s="28" t="s">
        <v>1975</v>
      </c>
      <c r="O817" s="28" t="s">
        <v>2868</v>
      </c>
      <c r="P817" s="29">
        <v>45705</v>
      </c>
      <c r="Q817" s="28" t="s">
        <v>161</v>
      </c>
      <c r="R817" s="28" t="s">
        <v>2870</v>
      </c>
      <c r="S817" s="27" t="s">
        <v>4867</v>
      </c>
    </row>
    <row r="818" spans="1:19" ht="160.5" customHeight="1" x14ac:dyDescent="0.25">
      <c r="A818" s="28" t="s">
        <v>3100</v>
      </c>
      <c r="B818" s="54">
        <v>45728</v>
      </c>
      <c r="C818" s="28" t="s">
        <v>88</v>
      </c>
      <c r="D818" s="27" t="s">
        <v>167</v>
      </c>
      <c r="E818" s="27" t="s">
        <v>289</v>
      </c>
      <c r="F818" s="27" t="s">
        <v>4541</v>
      </c>
      <c r="G818" s="28" t="s">
        <v>66</v>
      </c>
      <c r="H818" s="28" t="s">
        <v>8</v>
      </c>
      <c r="I818" s="57">
        <v>161815</v>
      </c>
      <c r="J818" s="57">
        <v>0</v>
      </c>
      <c r="K818" s="60">
        <v>161815</v>
      </c>
      <c r="L818" s="27" t="s">
        <v>4396</v>
      </c>
      <c r="M818" s="28" t="s">
        <v>601</v>
      </c>
      <c r="N818" s="28" t="s">
        <v>2184</v>
      </c>
      <c r="O818" s="28" t="s">
        <v>3099</v>
      </c>
      <c r="P818" s="29">
        <v>45719</v>
      </c>
      <c r="Q818" s="28" t="s">
        <v>161</v>
      </c>
      <c r="R818" s="28" t="s">
        <v>3097</v>
      </c>
      <c r="S818" s="27" t="s">
        <v>4868</v>
      </c>
    </row>
    <row r="819" spans="1:19" ht="160.5" customHeight="1" x14ac:dyDescent="0.25">
      <c r="A819" s="28" t="s">
        <v>2945</v>
      </c>
      <c r="B819" s="54">
        <v>45728</v>
      </c>
      <c r="C819" s="28" t="s">
        <v>88</v>
      </c>
      <c r="D819" s="27" t="s">
        <v>480</v>
      </c>
      <c r="E819" s="27" t="s">
        <v>289</v>
      </c>
      <c r="F819" s="27" t="s">
        <v>4541</v>
      </c>
      <c r="G819" s="28" t="s">
        <v>66</v>
      </c>
      <c r="H819" s="28" t="s">
        <v>8</v>
      </c>
      <c r="I819" s="57">
        <v>1415883</v>
      </c>
      <c r="J819" s="57">
        <v>0</v>
      </c>
      <c r="K819" s="60">
        <v>1415883</v>
      </c>
      <c r="L819" s="27" t="s">
        <v>4397</v>
      </c>
      <c r="M819" s="28" t="s">
        <v>601</v>
      </c>
      <c r="N819" s="28" t="s">
        <v>2056</v>
      </c>
      <c r="O819" s="28" t="s">
        <v>2944</v>
      </c>
      <c r="P819" s="29">
        <v>45709</v>
      </c>
      <c r="Q819" s="28" t="s">
        <v>161</v>
      </c>
      <c r="R819" s="28" t="s">
        <v>2946</v>
      </c>
      <c r="S819" s="27" t="s">
        <v>4869</v>
      </c>
    </row>
    <row r="820" spans="1:19" ht="160.5" customHeight="1" x14ac:dyDescent="0.25">
      <c r="A820" s="28" t="s">
        <v>4019</v>
      </c>
      <c r="B820" s="54">
        <v>45728</v>
      </c>
      <c r="C820" s="28" t="s">
        <v>88</v>
      </c>
      <c r="D820" s="27" t="s">
        <v>397</v>
      </c>
      <c r="E820" s="27" t="s">
        <v>248</v>
      </c>
      <c r="F820" s="27" t="s">
        <v>4546</v>
      </c>
      <c r="G820" s="28" t="s">
        <v>7</v>
      </c>
      <c r="H820" s="28" t="s">
        <v>8</v>
      </c>
      <c r="I820" s="57">
        <v>15172500</v>
      </c>
      <c r="J820" s="57">
        <v>0</v>
      </c>
      <c r="K820" s="60">
        <v>15172500</v>
      </c>
      <c r="L820" s="27" t="s">
        <v>4398</v>
      </c>
      <c r="M820" s="28" t="s">
        <v>758</v>
      </c>
      <c r="N820" s="28" t="s">
        <v>771</v>
      </c>
      <c r="O820" s="28" t="s">
        <v>4399</v>
      </c>
      <c r="P820" s="29">
        <v>45680</v>
      </c>
      <c r="Q820" s="28" t="s">
        <v>83</v>
      </c>
      <c r="R820" s="28" t="s">
        <v>954</v>
      </c>
      <c r="S820" s="27" t="s">
        <v>4852</v>
      </c>
    </row>
    <row r="821" spans="1:19" ht="160.5" customHeight="1" x14ac:dyDescent="0.25">
      <c r="A821" s="28" t="s">
        <v>4015</v>
      </c>
      <c r="B821" s="54">
        <v>45728</v>
      </c>
      <c r="C821" s="28" t="s">
        <v>88</v>
      </c>
      <c r="D821" s="27" t="s">
        <v>491</v>
      </c>
      <c r="E821" s="27" t="s">
        <v>27</v>
      </c>
      <c r="F821" s="27" t="s">
        <v>4511</v>
      </c>
      <c r="G821" s="28" t="s">
        <v>7</v>
      </c>
      <c r="H821" s="28" t="s">
        <v>8</v>
      </c>
      <c r="I821" s="57">
        <v>3200000</v>
      </c>
      <c r="J821" s="57">
        <v>0</v>
      </c>
      <c r="K821" s="60">
        <v>3200000</v>
      </c>
      <c r="L821" s="27" t="s">
        <v>5216</v>
      </c>
      <c r="M821" s="28" t="s">
        <v>653</v>
      </c>
      <c r="N821" s="28" t="s">
        <v>636</v>
      </c>
      <c r="O821" s="28" t="s">
        <v>4400</v>
      </c>
      <c r="P821" s="29">
        <v>45652</v>
      </c>
      <c r="Q821" s="28" t="s">
        <v>160</v>
      </c>
      <c r="R821" s="28" t="s">
        <v>492</v>
      </c>
      <c r="S821" s="27" t="s">
        <v>4614</v>
      </c>
    </row>
    <row r="822" spans="1:19" ht="160.5" customHeight="1" x14ac:dyDescent="0.25">
      <c r="A822" s="28" t="s">
        <v>1470</v>
      </c>
      <c r="B822" s="54">
        <v>45728</v>
      </c>
      <c r="C822" s="28" t="s">
        <v>88</v>
      </c>
      <c r="D822" s="27" t="s">
        <v>3030</v>
      </c>
      <c r="E822" s="27" t="s">
        <v>248</v>
      </c>
      <c r="F822" s="27" t="s">
        <v>4546</v>
      </c>
      <c r="G822" s="28" t="s">
        <v>7</v>
      </c>
      <c r="H822" s="28" t="s">
        <v>8</v>
      </c>
      <c r="I822" s="57">
        <v>1912500</v>
      </c>
      <c r="J822" s="57">
        <v>0</v>
      </c>
      <c r="K822" s="60">
        <v>1912500</v>
      </c>
      <c r="L822" s="27" t="s">
        <v>4401</v>
      </c>
      <c r="M822" s="28" t="s">
        <v>710</v>
      </c>
      <c r="N822" s="28" t="s">
        <v>1468</v>
      </c>
      <c r="O822" s="28" t="s">
        <v>1469</v>
      </c>
      <c r="P822" s="29">
        <v>45712</v>
      </c>
      <c r="Q822" s="28" t="s">
        <v>83</v>
      </c>
      <c r="R822" s="28" t="s">
        <v>3031</v>
      </c>
      <c r="S822" s="27" t="s">
        <v>4875</v>
      </c>
    </row>
    <row r="823" spans="1:19" ht="160.5" customHeight="1" x14ac:dyDescent="0.25">
      <c r="A823" s="28" t="s">
        <v>1474</v>
      </c>
      <c r="B823" s="54">
        <v>45728</v>
      </c>
      <c r="C823" s="28" t="s">
        <v>88</v>
      </c>
      <c r="D823" s="27" t="s">
        <v>3027</v>
      </c>
      <c r="E823" s="27" t="s">
        <v>248</v>
      </c>
      <c r="F823" s="27" t="s">
        <v>4546</v>
      </c>
      <c r="G823" s="28" t="s">
        <v>7</v>
      </c>
      <c r="H823" s="28" t="s">
        <v>8</v>
      </c>
      <c r="I823" s="57">
        <v>1562167</v>
      </c>
      <c r="J823" s="57">
        <v>0</v>
      </c>
      <c r="K823" s="60">
        <v>1562167</v>
      </c>
      <c r="L823" s="27" t="s">
        <v>4402</v>
      </c>
      <c r="M823" s="28" t="s">
        <v>711</v>
      </c>
      <c r="N823" s="28" t="s">
        <v>1472</v>
      </c>
      <c r="O823" s="28" t="s">
        <v>1473</v>
      </c>
      <c r="P823" s="29">
        <v>45713</v>
      </c>
      <c r="Q823" s="28" t="s">
        <v>83</v>
      </c>
      <c r="R823" s="28" t="s">
        <v>3028</v>
      </c>
      <c r="S823" s="27" t="s">
        <v>4876</v>
      </c>
    </row>
    <row r="824" spans="1:19" ht="160.5" customHeight="1" x14ac:dyDescent="0.25">
      <c r="A824" s="28" t="s">
        <v>4017</v>
      </c>
      <c r="B824" s="54">
        <v>45728</v>
      </c>
      <c r="C824" s="28" t="s">
        <v>88</v>
      </c>
      <c r="D824" s="27" t="s">
        <v>481</v>
      </c>
      <c r="E824" s="27" t="s">
        <v>27</v>
      </c>
      <c r="F824" s="27" t="s">
        <v>4511</v>
      </c>
      <c r="G824" s="28" t="s">
        <v>7</v>
      </c>
      <c r="H824" s="28" t="s">
        <v>8</v>
      </c>
      <c r="I824" s="57">
        <v>4500000</v>
      </c>
      <c r="J824" s="57">
        <v>0</v>
      </c>
      <c r="K824" s="60">
        <v>4500000</v>
      </c>
      <c r="L824" s="27" t="s">
        <v>5217</v>
      </c>
      <c r="M824" s="28" t="s">
        <v>821</v>
      </c>
      <c r="N824" s="28" t="s">
        <v>781</v>
      </c>
      <c r="O824" s="28" t="s">
        <v>4403</v>
      </c>
      <c r="P824" s="29">
        <v>45656</v>
      </c>
      <c r="Q824" s="28" t="s">
        <v>83</v>
      </c>
      <c r="R824" s="28" t="s">
        <v>482</v>
      </c>
      <c r="S824" s="27" t="s">
        <v>4676</v>
      </c>
    </row>
    <row r="825" spans="1:19" ht="160.5" customHeight="1" x14ac:dyDescent="0.25">
      <c r="A825" s="28" t="s">
        <v>4020</v>
      </c>
      <c r="B825" s="54">
        <v>45728</v>
      </c>
      <c r="C825" s="28" t="s">
        <v>88</v>
      </c>
      <c r="D825" s="27" t="s">
        <v>324</v>
      </c>
      <c r="E825" s="27" t="s">
        <v>27</v>
      </c>
      <c r="F825" s="27" t="s">
        <v>4511</v>
      </c>
      <c r="G825" s="28" t="s">
        <v>7</v>
      </c>
      <c r="H825" s="28" t="s">
        <v>8</v>
      </c>
      <c r="I825" s="57">
        <v>5000000</v>
      </c>
      <c r="J825" s="57">
        <v>0</v>
      </c>
      <c r="K825" s="60">
        <v>5000000</v>
      </c>
      <c r="L825" s="27" t="s">
        <v>4404</v>
      </c>
      <c r="M825" s="28" t="s">
        <v>479</v>
      </c>
      <c r="N825" s="28" t="s">
        <v>479</v>
      </c>
      <c r="O825" s="28" t="s">
        <v>4405</v>
      </c>
      <c r="P825" s="29">
        <v>45635</v>
      </c>
      <c r="Q825" s="28" t="s">
        <v>83</v>
      </c>
      <c r="R825" s="28" t="s">
        <v>325</v>
      </c>
      <c r="S825" s="27" t="s">
        <v>4683</v>
      </c>
    </row>
    <row r="826" spans="1:19" ht="160.5" customHeight="1" x14ac:dyDescent="0.25">
      <c r="A826" s="28" t="s">
        <v>1895</v>
      </c>
      <c r="B826" s="54">
        <v>45728</v>
      </c>
      <c r="C826" s="28" t="s">
        <v>88</v>
      </c>
      <c r="D826" s="27" t="s">
        <v>3060</v>
      </c>
      <c r="E826" s="27" t="s">
        <v>1881</v>
      </c>
      <c r="F826" s="27" t="s">
        <v>4872</v>
      </c>
      <c r="G826" s="28" t="s">
        <v>66</v>
      </c>
      <c r="H826" s="28" t="s">
        <v>8</v>
      </c>
      <c r="I826" s="57">
        <v>937300</v>
      </c>
      <c r="J826" s="57">
        <v>0</v>
      </c>
      <c r="K826" s="60">
        <v>937300</v>
      </c>
      <c r="L826" s="27" t="s">
        <v>5218</v>
      </c>
      <c r="M826" s="28" t="s">
        <v>1891</v>
      </c>
      <c r="N826" s="28" t="s">
        <v>1893</v>
      </c>
      <c r="O826" s="28" t="s">
        <v>1894</v>
      </c>
      <c r="P826" s="29">
        <v>45715</v>
      </c>
      <c r="Q826" s="28" t="s">
        <v>83</v>
      </c>
      <c r="R826" s="28" t="s">
        <v>3061</v>
      </c>
      <c r="S826" s="27" t="s">
        <v>4873</v>
      </c>
    </row>
    <row r="827" spans="1:19" ht="160.5" customHeight="1" x14ac:dyDescent="0.25">
      <c r="A827" s="28" t="s">
        <v>4021</v>
      </c>
      <c r="B827" s="54">
        <v>45728</v>
      </c>
      <c r="C827" s="28" t="s">
        <v>88</v>
      </c>
      <c r="D827" s="27" t="s">
        <v>170</v>
      </c>
      <c r="E827" s="27" t="s">
        <v>248</v>
      </c>
      <c r="F827" s="27" t="s">
        <v>4546</v>
      </c>
      <c r="G827" s="28" t="s">
        <v>7</v>
      </c>
      <c r="H827" s="28" t="s">
        <v>8</v>
      </c>
      <c r="I827" s="57">
        <v>21153440</v>
      </c>
      <c r="J827" s="57">
        <v>0</v>
      </c>
      <c r="K827" s="60">
        <v>21153440</v>
      </c>
      <c r="L827" s="27" t="s">
        <v>4406</v>
      </c>
      <c r="M827" s="28" t="s">
        <v>631</v>
      </c>
      <c r="N827" s="28" t="s">
        <v>632</v>
      </c>
      <c r="O827" s="28" t="s">
        <v>4407</v>
      </c>
      <c r="P827" s="29">
        <v>45672</v>
      </c>
      <c r="Q827" s="28" t="s">
        <v>83</v>
      </c>
      <c r="R827" s="28" t="s">
        <v>859</v>
      </c>
      <c r="S827" s="27" t="s">
        <v>4557</v>
      </c>
    </row>
    <row r="828" spans="1:19" ht="160.5" customHeight="1" x14ac:dyDescent="0.25">
      <c r="A828" s="28" t="s">
        <v>4018</v>
      </c>
      <c r="B828" s="54">
        <v>45728</v>
      </c>
      <c r="C828" s="28" t="s">
        <v>88</v>
      </c>
      <c r="D828" s="27" t="s">
        <v>508</v>
      </c>
      <c r="E828" s="27" t="s">
        <v>248</v>
      </c>
      <c r="F828" s="27" t="s">
        <v>4546</v>
      </c>
      <c r="G828" s="28" t="s">
        <v>7</v>
      </c>
      <c r="H828" s="28" t="s">
        <v>8</v>
      </c>
      <c r="I828" s="57">
        <v>4725000</v>
      </c>
      <c r="J828" s="57">
        <v>0</v>
      </c>
      <c r="K828" s="60">
        <v>4725000</v>
      </c>
      <c r="L828" s="27" t="s">
        <v>5219</v>
      </c>
      <c r="M828" s="28" t="s">
        <v>686</v>
      </c>
      <c r="N828" s="28" t="s">
        <v>560</v>
      </c>
      <c r="O828" s="28" t="s">
        <v>4408</v>
      </c>
      <c r="P828" s="29">
        <v>45674</v>
      </c>
      <c r="Q828" s="28" t="s">
        <v>83</v>
      </c>
      <c r="R828" s="28" t="s">
        <v>890</v>
      </c>
      <c r="S828" s="27" t="s">
        <v>4718</v>
      </c>
    </row>
    <row r="829" spans="1:19" ht="160.5" customHeight="1" x14ac:dyDescent="0.25">
      <c r="A829" s="28" t="s">
        <v>4022</v>
      </c>
      <c r="B829" s="54">
        <v>45728</v>
      </c>
      <c r="C829" s="28" t="s">
        <v>88</v>
      </c>
      <c r="D829" s="27" t="s">
        <v>416</v>
      </c>
      <c r="E829" s="27" t="s">
        <v>248</v>
      </c>
      <c r="F829" s="27" t="s">
        <v>4546</v>
      </c>
      <c r="G829" s="28" t="s">
        <v>7</v>
      </c>
      <c r="H829" s="28" t="s">
        <v>8</v>
      </c>
      <c r="I829" s="57">
        <v>14342000</v>
      </c>
      <c r="J829" s="57">
        <v>0</v>
      </c>
      <c r="K829" s="60">
        <v>14342000</v>
      </c>
      <c r="L829" s="27" t="s">
        <v>4409</v>
      </c>
      <c r="M829" s="28" t="s">
        <v>629</v>
      </c>
      <c r="N829" s="28" t="s">
        <v>635</v>
      </c>
      <c r="O829" s="28" t="s">
        <v>4410</v>
      </c>
      <c r="P829" s="29">
        <v>45674</v>
      </c>
      <c r="Q829" s="28" t="s">
        <v>83</v>
      </c>
      <c r="R829" s="28" t="s">
        <v>883</v>
      </c>
      <c r="S829" s="27" t="s">
        <v>4616</v>
      </c>
    </row>
    <row r="830" spans="1:19" ht="160.5" customHeight="1" x14ac:dyDescent="0.25">
      <c r="A830" s="28" t="s">
        <v>1520</v>
      </c>
      <c r="B830" s="54">
        <v>45728</v>
      </c>
      <c r="C830" s="28" t="s">
        <v>88</v>
      </c>
      <c r="D830" s="27" t="s">
        <v>2674</v>
      </c>
      <c r="E830" s="27" t="s">
        <v>248</v>
      </c>
      <c r="F830" s="27" t="s">
        <v>4546</v>
      </c>
      <c r="G830" s="28" t="s">
        <v>7</v>
      </c>
      <c r="H830" s="28" t="s">
        <v>8</v>
      </c>
      <c r="I830" s="57">
        <v>4861600</v>
      </c>
      <c r="J830" s="57">
        <v>0</v>
      </c>
      <c r="K830" s="60">
        <v>4861600</v>
      </c>
      <c r="L830" s="27" t="s">
        <v>5220</v>
      </c>
      <c r="M830" s="28" t="s">
        <v>726</v>
      </c>
      <c r="N830" s="28" t="s">
        <v>825</v>
      </c>
      <c r="O830" s="28" t="s">
        <v>1519</v>
      </c>
      <c r="P830" s="29">
        <v>45692</v>
      </c>
      <c r="Q830" s="28" t="s">
        <v>83</v>
      </c>
      <c r="R830" s="28" t="s">
        <v>2675</v>
      </c>
      <c r="S830" s="27" t="s">
        <v>4874</v>
      </c>
    </row>
    <row r="831" spans="1:19" ht="160.5" customHeight="1" x14ac:dyDescent="0.25">
      <c r="A831" s="28" t="s">
        <v>3108</v>
      </c>
      <c r="B831" s="54">
        <v>45728</v>
      </c>
      <c r="C831" s="28" t="s">
        <v>88</v>
      </c>
      <c r="D831" s="27" t="s">
        <v>2714</v>
      </c>
      <c r="E831" s="27" t="s">
        <v>289</v>
      </c>
      <c r="F831" s="27" t="s">
        <v>4541</v>
      </c>
      <c r="G831" s="28" t="s">
        <v>66</v>
      </c>
      <c r="H831" s="28" t="s">
        <v>8</v>
      </c>
      <c r="I831" s="57">
        <v>1415883</v>
      </c>
      <c r="J831" s="57">
        <v>0</v>
      </c>
      <c r="K831" s="60">
        <v>1415883</v>
      </c>
      <c r="L831" s="27" t="s">
        <v>5221</v>
      </c>
      <c r="M831" s="28" t="s">
        <v>601</v>
      </c>
      <c r="N831" s="28" t="s">
        <v>2190</v>
      </c>
      <c r="O831" s="28" t="s">
        <v>3107</v>
      </c>
      <c r="P831" s="29">
        <v>45719</v>
      </c>
      <c r="Q831" s="28" t="s">
        <v>161</v>
      </c>
      <c r="R831" s="28" t="s">
        <v>3105</v>
      </c>
      <c r="S831" s="27" t="s">
        <v>4870</v>
      </c>
    </row>
    <row r="832" spans="1:19" ht="160.5" customHeight="1" x14ac:dyDescent="0.25">
      <c r="A832" s="28" t="s">
        <v>3146</v>
      </c>
      <c r="B832" s="54">
        <v>45728</v>
      </c>
      <c r="C832" s="28" t="s">
        <v>88</v>
      </c>
      <c r="D832" s="27" t="s">
        <v>449</v>
      </c>
      <c r="E832" s="27" t="s">
        <v>248</v>
      </c>
      <c r="F832" s="27" t="s">
        <v>4546</v>
      </c>
      <c r="G832" s="28" t="s">
        <v>66</v>
      </c>
      <c r="H832" s="28" t="s">
        <v>8</v>
      </c>
      <c r="I832" s="57">
        <v>1415883</v>
      </c>
      <c r="J832" s="57">
        <v>0</v>
      </c>
      <c r="K832" s="60">
        <v>1415883</v>
      </c>
      <c r="L832" s="27" t="s">
        <v>5222</v>
      </c>
      <c r="M832" s="28" t="s">
        <v>601</v>
      </c>
      <c r="N832" s="28" t="s">
        <v>1796</v>
      </c>
      <c r="O832" s="28" t="s">
        <v>3145</v>
      </c>
      <c r="P832" s="29">
        <v>45721</v>
      </c>
      <c r="Q832" s="28" t="s">
        <v>161</v>
      </c>
      <c r="R832" s="28" t="s">
        <v>3141</v>
      </c>
      <c r="S832" s="27" t="s">
        <v>4871</v>
      </c>
    </row>
    <row r="833" spans="1:19" ht="160.5" customHeight="1" x14ac:dyDescent="0.25">
      <c r="A833" s="28" t="s">
        <v>4016</v>
      </c>
      <c r="B833" s="54">
        <v>45729</v>
      </c>
      <c r="C833" s="28" t="s">
        <v>88</v>
      </c>
      <c r="D833" s="27" t="s">
        <v>244</v>
      </c>
      <c r="E833" s="27" t="s">
        <v>11</v>
      </c>
      <c r="F833" s="27" t="s">
        <v>12</v>
      </c>
      <c r="G833" s="28" t="s">
        <v>7</v>
      </c>
      <c r="H833" s="28" t="s">
        <v>8</v>
      </c>
      <c r="I833" s="57">
        <v>65355367</v>
      </c>
      <c r="J833" s="57">
        <v>0</v>
      </c>
      <c r="K833" s="60">
        <v>65355367</v>
      </c>
      <c r="L833" s="27" t="s">
        <v>5223</v>
      </c>
      <c r="M833" s="28" t="s">
        <v>766</v>
      </c>
      <c r="N833" s="28" t="s">
        <v>715</v>
      </c>
      <c r="O833" s="28" t="s">
        <v>4411</v>
      </c>
      <c r="P833" s="29">
        <v>45278</v>
      </c>
      <c r="Q833" s="28" t="s">
        <v>160</v>
      </c>
      <c r="R833" s="28" t="s">
        <v>245</v>
      </c>
      <c r="S833" s="27" t="s">
        <v>4769</v>
      </c>
    </row>
    <row r="834" spans="1:19" ht="160.5" customHeight="1" x14ac:dyDescent="0.25">
      <c r="A834" s="28" t="s">
        <v>1733</v>
      </c>
      <c r="B834" s="54">
        <v>45729</v>
      </c>
      <c r="C834" s="28" t="s">
        <v>88</v>
      </c>
      <c r="D834" s="27" t="s">
        <v>3057</v>
      </c>
      <c r="E834" s="27" t="s">
        <v>249</v>
      </c>
      <c r="F834" s="27" t="s">
        <v>4545</v>
      </c>
      <c r="G834" s="28" t="s">
        <v>66</v>
      </c>
      <c r="H834" s="28" t="s">
        <v>8</v>
      </c>
      <c r="I834" s="57">
        <v>1147500</v>
      </c>
      <c r="J834" s="57">
        <v>0</v>
      </c>
      <c r="K834" s="60">
        <v>1147500</v>
      </c>
      <c r="L834" s="27" t="s">
        <v>4412</v>
      </c>
      <c r="M834" s="28" t="s">
        <v>802</v>
      </c>
      <c r="N834" s="28" t="s">
        <v>1731</v>
      </c>
      <c r="O834" s="28" t="s">
        <v>1732</v>
      </c>
      <c r="P834" s="29">
        <v>45715</v>
      </c>
      <c r="Q834" s="28" t="s">
        <v>83</v>
      </c>
      <c r="R834" s="28" t="s">
        <v>3058</v>
      </c>
      <c r="S834" s="27" t="s">
        <v>4877</v>
      </c>
    </row>
    <row r="835" spans="1:19" ht="160.5" customHeight="1" x14ac:dyDescent="0.25">
      <c r="A835" s="28" t="s">
        <v>4023</v>
      </c>
      <c r="B835" s="54">
        <v>45729</v>
      </c>
      <c r="C835" s="28" t="s">
        <v>88</v>
      </c>
      <c r="D835" s="27" t="s">
        <v>515</v>
      </c>
      <c r="E835" s="27" t="s">
        <v>248</v>
      </c>
      <c r="F835" s="27" t="s">
        <v>4546</v>
      </c>
      <c r="G835" s="28" t="s">
        <v>7</v>
      </c>
      <c r="H835" s="28" t="s">
        <v>8</v>
      </c>
      <c r="I835" s="57">
        <v>19110210</v>
      </c>
      <c r="J835" s="57">
        <v>0</v>
      </c>
      <c r="K835" s="60">
        <v>19110210</v>
      </c>
      <c r="L835" s="27" t="s">
        <v>4413</v>
      </c>
      <c r="M835" s="28" t="s">
        <v>633</v>
      </c>
      <c r="N835" s="28" t="s">
        <v>634</v>
      </c>
      <c r="O835" s="28" t="s">
        <v>4414</v>
      </c>
      <c r="P835" s="29">
        <v>45672</v>
      </c>
      <c r="Q835" s="28" t="s">
        <v>83</v>
      </c>
      <c r="R835" s="28" t="s">
        <v>867</v>
      </c>
      <c r="S835" s="27" t="s">
        <v>4728</v>
      </c>
    </row>
    <row r="836" spans="1:19" ht="160.5" customHeight="1" x14ac:dyDescent="0.25">
      <c r="A836" s="28" t="s">
        <v>4024</v>
      </c>
      <c r="B836" s="54">
        <v>45729</v>
      </c>
      <c r="C836" s="28" t="s">
        <v>88</v>
      </c>
      <c r="D836" s="27" t="s">
        <v>490</v>
      </c>
      <c r="E836" s="27" t="s">
        <v>248</v>
      </c>
      <c r="F836" s="27" t="s">
        <v>4546</v>
      </c>
      <c r="G836" s="28" t="s">
        <v>7</v>
      </c>
      <c r="H836" s="28" t="s">
        <v>8</v>
      </c>
      <c r="I836" s="57">
        <v>16059000</v>
      </c>
      <c r="J836" s="57">
        <v>0</v>
      </c>
      <c r="K836" s="60">
        <v>16059000</v>
      </c>
      <c r="L836" s="27" t="s">
        <v>5224</v>
      </c>
      <c r="M836" s="28" t="s">
        <v>564</v>
      </c>
      <c r="N836" s="28" t="s">
        <v>566</v>
      </c>
      <c r="O836" s="28" t="s">
        <v>4415</v>
      </c>
      <c r="P836" s="29">
        <v>45677</v>
      </c>
      <c r="Q836" s="28" t="s">
        <v>83</v>
      </c>
      <c r="R836" s="28" t="s">
        <v>903</v>
      </c>
      <c r="S836" s="27" t="s">
        <v>4672</v>
      </c>
    </row>
    <row r="837" spans="1:19" ht="160.5" customHeight="1" x14ac:dyDescent="0.25">
      <c r="A837" s="28" t="s">
        <v>1903</v>
      </c>
      <c r="B837" s="54">
        <v>45729</v>
      </c>
      <c r="C837" s="28" t="s">
        <v>88</v>
      </c>
      <c r="D837" s="27" t="s">
        <v>3065</v>
      </c>
      <c r="E837" s="27" t="s">
        <v>1881</v>
      </c>
      <c r="F837" s="27" t="s">
        <v>4872</v>
      </c>
      <c r="G837" s="28" t="s">
        <v>66</v>
      </c>
      <c r="H837" s="28" t="s">
        <v>8</v>
      </c>
      <c r="I837" s="57">
        <v>1020000</v>
      </c>
      <c r="J837" s="57">
        <v>0</v>
      </c>
      <c r="K837" s="60">
        <v>1020000</v>
      </c>
      <c r="L837" s="27" t="s">
        <v>4416</v>
      </c>
      <c r="M837" s="28" t="s">
        <v>1899</v>
      </c>
      <c r="N837" s="28" t="s">
        <v>1901</v>
      </c>
      <c r="O837" s="28" t="s">
        <v>1902</v>
      </c>
      <c r="P837" s="29">
        <v>45716</v>
      </c>
      <c r="Q837" s="28" t="s">
        <v>83</v>
      </c>
      <c r="R837" s="28" t="s">
        <v>3066</v>
      </c>
      <c r="S837" s="27" t="s">
        <v>4879</v>
      </c>
    </row>
    <row r="838" spans="1:19" ht="160.5" customHeight="1" x14ac:dyDescent="0.25">
      <c r="A838" s="28" t="s">
        <v>3113</v>
      </c>
      <c r="B838" s="54">
        <v>45729</v>
      </c>
      <c r="C838" s="28" t="s">
        <v>88</v>
      </c>
      <c r="D838" s="27" t="s">
        <v>450</v>
      </c>
      <c r="E838" s="27" t="s">
        <v>289</v>
      </c>
      <c r="F838" s="27" t="s">
        <v>4541</v>
      </c>
      <c r="G838" s="28" t="s">
        <v>66</v>
      </c>
      <c r="H838" s="28" t="s">
        <v>8</v>
      </c>
      <c r="I838" s="57">
        <v>189914</v>
      </c>
      <c r="J838" s="57">
        <v>0</v>
      </c>
      <c r="K838" s="60">
        <v>189914</v>
      </c>
      <c r="L838" s="27" t="s">
        <v>4417</v>
      </c>
      <c r="M838" s="28" t="s">
        <v>601</v>
      </c>
      <c r="N838" s="28" t="s">
        <v>2196</v>
      </c>
      <c r="O838" s="28" t="s">
        <v>3112</v>
      </c>
      <c r="P838" s="29">
        <v>45720</v>
      </c>
      <c r="Q838" s="28" t="s">
        <v>161</v>
      </c>
      <c r="R838" s="28" t="s">
        <v>3114</v>
      </c>
      <c r="S838" s="27" t="s">
        <v>4878</v>
      </c>
    </row>
    <row r="839" spans="1:19" ht="160.5" customHeight="1" x14ac:dyDescent="0.25">
      <c r="A839" s="28" t="s">
        <v>4026</v>
      </c>
      <c r="B839" s="54">
        <v>45729</v>
      </c>
      <c r="C839" s="28" t="s">
        <v>88</v>
      </c>
      <c r="D839" s="27" t="s">
        <v>857</v>
      </c>
      <c r="E839" s="27" t="s">
        <v>248</v>
      </c>
      <c r="F839" s="27" t="s">
        <v>4546</v>
      </c>
      <c r="G839" s="28" t="s">
        <v>7</v>
      </c>
      <c r="H839" s="28" t="s">
        <v>8</v>
      </c>
      <c r="I839" s="57">
        <v>15172500</v>
      </c>
      <c r="J839" s="57">
        <v>0</v>
      </c>
      <c r="K839" s="60">
        <v>15172500</v>
      </c>
      <c r="L839" s="27" t="s">
        <v>5225</v>
      </c>
      <c r="M839" s="28" t="s">
        <v>577</v>
      </c>
      <c r="N839" s="28" t="s">
        <v>578</v>
      </c>
      <c r="O839" s="28" t="s">
        <v>4418</v>
      </c>
      <c r="P839" s="29">
        <v>45671</v>
      </c>
      <c r="Q839" s="28" t="s">
        <v>83</v>
      </c>
      <c r="R839" s="28" t="s">
        <v>858</v>
      </c>
      <c r="S839" s="27" t="s">
        <v>4689</v>
      </c>
    </row>
    <row r="840" spans="1:19" ht="160.5" customHeight="1" x14ac:dyDescent="0.25">
      <c r="A840" s="28" t="s">
        <v>2864</v>
      </c>
      <c r="B840" s="54">
        <v>45729</v>
      </c>
      <c r="C840" s="28" t="s">
        <v>88</v>
      </c>
      <c r="D840" s="27" t="s">
        <v>2862</v>
      </c>
      <c r="E840" s="27" t="s">
        <v>289</v>
      </c>
      <c r="F840" s="27" t="s">
        <v>4541</v>
      </c>
      <c r="G840" s="28" t="s">
        <v>66</v>
      </c>
      <c r="H840" s="28" t="s">
        <v>8</v>
      </c>
      <c r="I840" s="57">
        <v>1575883</v>
      </c>
      <c r="J840" s="57">
        <v>0</v>
      </c>
      <c r="K840" s="60">
        <v>1575883</v>
      </c>
      <c r="L840" s="27" t="s">
        <v>4419</v>
      </c>
      <c r="M840" s="28" t="s">
        <v>601</v>
      </c>
      <c r="N840" s="28" t="s">
        <v>1970</v>
      </c>
      <c r="O840" s="28" t="s">
        <v>2863</v>
      </c>
      <c r="P840" s="29">
        <v>45705</v>
      </c>
      <c r="Q840" s="28" t="s">
        <v>161</v>
      </c>
      <c r="R840" s="28" t="s">
        <v>2865</v>
      </c>
      <c r="S840" s="27" t="s">
        <v>4880</v>
      </c>
    </row>
    <row r="841" spans="1:19" ht="160.5" customHeight="1" x14ac:dyDescent="0.25">
      <c r="A841" s="28" t="s">
        <v>2937</v>
      </c>
      <c r="B841" s="54">
        <v>45729</v>
      </c>
      <c r="C841" s="28" t="s">
        <v>88</v>
      </c>
      <c r="D841" s="27" t="s">
        <v>2862</v>
      </c>
      <c r="E841" s="27" t="s">
        <v>289</v>
      </c>
      <c r="F841" s="27" t="s">
        <v>4541</v>
      </c>
      <c r="G841" s="28" t="s">
        <v>66</v>
      </c>
      <c r="H841" s="28" t="s">
        <v>8</v>
      </c>
      <c r="I841" s="57">
        <v>1132706</v>
      </c>
      <c r="J841" s="57">
        <v>0</v>
      </c>
      <c r="K841" s="60">
        <v>1132706</v>
      </c>
      <c r="L841" s="27" t="s">
        <v>4420</v>
      </c>
      <c r="M841" s="28" t="s">
        <v>601</v>
      </c>
      <c r="N841" s="28" t="s">
        <v>2050</v>
      </c>
      <c r="O841" s="28" t="s">
        <v>2936</v>
      </c>
      <c r="P841" s="29">
        <v>45709</v>
      </c>
      <c r="Q841" s="28" t="s">
        <v>161</v>
      </c>
      <c r="R841" s="28" t="s">
        <v>2938</v>
      </c>
      <c r="S841" s="27" t="s">
        <v>4881</v>
      </c>
    </row>
    <row r="842" spans="1:19" ht="160.5" customHeight="1" x14ac:dyDescent="0.25">
      <c r="A842" s="28" t="s">
        <v>3269</v>
      </c>
      <c r="B842" s="54">
        <v>45729</v>
      </c>
      <c r="C842" s="28" t="s">
        <v>88</v>
      </c>
      <c r="D842" s="27" t="s">
        <v>4509</v>
      </c>
      <c r="E842" s="27" t="s">
        <v>70</v>
      </c>
      <c r="F842" s="27" t="s">
        <v>4508</v>
      </c>
      <c r="G842" s="28" t="s">
        <v>7</v>
      </c>
      <c r="H842" s="28" t="s">
        <v>8</v>
      </c>
      <c r="I842" s="57">
        <v>50670</v>
      </c>
      <c r="J842" s="57">
        <v>0</v>
      </c>
      <c r="K842" s="60">
        <v>50670</v>
      </c>
      <c r="L842" s="27" t="s">
        <v>4882</v>
      </c>
      <c r="M842" s="28" t="s">
        <v>822</v>
      </c>
      <c r="N842" s="28" t="s">
        <v>4025</v>
      </c>
      <c r="O842" s="28" t="s">
        <v>3268</v>
      </c>
      <c r="P842" s="29">
        <v>45714</v>
      </c>
      <c r="Q842" s="28" t="s">
        <v>85</v>
      </c>
      <c r="R842" s="28" t="s">
        <v>3270</v>
      </c>
      <c r="S842" s="27" t="s">
        <v>4882</v>
      </c>
    </row>
    <row r="843" spans="1:19" ht="160.5" customHeight="1" x14ac:dyDescent="0.25">
      <c r="A843" s="28" t="s">
        <v>4027</v>
      </c>
      <c r="B843" s="54">
        <v>45729</v>
      </c>
      <c r="C843" s="28" t="s">
        <v>88</v>
      </c>
      <c r="D843" s="27" t="s">
        <v>496</v>
      </c>
      <c r="E843" s="27" t="s">
        <v>248</v>
      </c>
      <c r="F843" s="27" t="s">
        <v>4546</v>
      </c>
      <c r="G843" s="28" t="s">
        <v>7</v>
      </c>
      <c r="H843" s="28" t="s">
        <v>8</v>
      </c>
      <c r="I843" s="57">
        <v>17066980</v>
      </c>
      <c r="J843" s="57">
        <v>0</v>
      </c>
      <c r="K843" s="60">
        <v>17066980</v>
      </c>
      <c r="L843" s="27" t="s">
        <v>5226</v>
      </c>
      <c r="M843" s="28" t="s">
        <v>571</v>
      </c>
      <c r="N843" s="28" t="s">
        <v>572</v>
      </c>
      <c r="O843" s="28" t="s">
        <v>4421</v>
      </c>
      <c r="P843" s="29">
        <v>45670</v>
      </c>
      <c r="Q843" s="28" t="s">
        <v>83</v>
      </c>
      <c r="R843" s="28" t="s">
        <v>862</v>
      </c>
      <c r="S843" s="27" t="s">
        <v>4690</v>
      </c>
    </row>
    <row r="844" spans="1:19" ht="160.5" customHeight="1" x14ac:dyDescent="0.25">
      <c r="A844" s="28" t="s">
        <v>4028</v>
      </c>
      <c r="B844" s="54">
        <v>45729</v>
      </c>
      <c r="C844" s="28" t="s">
        <v>88</v>
      </c>
      <c r="D844" s="27" t="s">
        <v>473</v>
      </c>
      <c r="E844" s="27" t="s">
        <v>27</v>
      </c>
      <c r="F844" s="27" t="s">
        <v>4511</v>
      </c>
      <c r="G844" s="28" t="s">
        <v>7</v>
      </c>
      <c r="H844" s="28" t="s">
        <v>8</v>
      </c>
      <c r="I844" s="57">
        <v>9100000</v>
      </c>
      <c r="J844" s="57">
        <v>0</v>
      </c>
      <c r="K844" s="60">
        <v>9100000</v>
      </c>
      <c r="L844" s="27" t="s">
        <v>5227</v>
      </c>
      <c r="M844" s="28" t="s">
        <v>600</v>
      </c>
      <c r="N844" s="28" t="s">
        <v>592</v>
      </c>
      <c r="O844" s="28" t="s">
        <v>4422</v>
      </c>
      <c r="P844" s="29">
        <v>45639</v>
      </c>
      <c r="Q844" s="28" t="s">
        <v>83</v>
      </c>
      <c r="R844" s="28" t="s">
        <v>474</v>
      </c>
      <c r="S844" s="27" t="s">
        <v>4883</v>
      </c>
    </row>
    <row r="845" spans="1:19" ht="160.5" customHeight="1" x14ac:dyDescent="0.25">
      <c r="A845" s="28" t="s">
        <v>4029</v>
      </c>
      <c r="B845" s="54">
        <v>45729</v>
      </c>
      <c r="C845" s="28" t="s">
        <v>88</v>
      </c>
      <c r="D845" s="27" t="s">
        <v>158</v>
      </c>
      <c r="E845" s="27" t="s">
        <v>248</v>
      </c>
      <c r="F845" s="27" t="s">
        <v>4546</v>
      </c>
      <c r="G845" s="28" t="s">
        <v>7</v>
      </c>
      <c r="H845" s="28" t="s">
        <v>8</v>
      </c>
      <c r="I845" s="57">
        <v>9373000</v>
      </c>
      <c r="J845" s="57">
        <v>0</v>
      </c>
      <c r="K845" s="60">
        <v>9373000</v>
      </c>
      <c r="L845" s="27" t="s">
        <v>5228</v>
      </c>
      <c r="M845" s="28" t="s">
        <v>736</v>
      </c>
      <c r="N845" s="28" t="s">
        <v>721</v>
      </c>
      <c r="O845" s="28" t="s">
        <v>4423</v>
      </c>
      <c r="P845" s="29">
        <v>45678</v>
      </c>
      <c r="Q845" s="28" t="s">
        <v>83</v>
      </c>
      <c r="R845" s="28" t="s">
        <v>906</v>
      </c>
      <c r="S845" s="27" t="s">
        <v>4735</v>
      </c>
    </row>
    <row r="846" spans="1:19" ht="160.5" customHeight="1" x14ac:dyDescent="0.25">
      <c r="A846" s="28" t="s">
        <v>3038</v>
      </c>
      <c r="B846" s="54">
        <v>45729</v>
      </c>
      <c r="C846" s="28" t="s">
        <v>88</v>
      </c>
      <c r="D846" s="27" t="s">
        <v>327</v>
      </c>
      <c r="E846" s="27" t="s">
        <v>248</v>
      </c>
      <c r="F846" s="27" t="s">
        <v>4546</v>
      </c>
      <c r="G846" s="28" t="s">
        <v>66</v>
      </c>
      <c r="H846" s="28" t="s">
        <v>8</v>
      </c>
      <c r="I846" s="57">
        <v>677993</v>
      </c>
      <c r="J846" s="57">
        <v>0</v>
      </c>
      <c r="K846" s="60">
        <v>677993</v>
      </c>
      <c r="L846" s="27" t="s">
        <v>4424</v>
      </c>
      <c r="M846" s="28" t="s">
        <v>601</v>
      </c>
      <c r="N846" s="28" t="s">
        <v>2142</v>
      </c>
      <c r="O846" s="28" t="s">
        <v>3037</v>
      </c>
      <c r="P846" s="29">
        <v>45714</v>
      </c>
      <c r="Q846" s="28" t="s">
        <v>161</v>
      </c>
      <c r="R846" s="28" t="s">
        <v>3039</v>
      </c>
      <c r="S846" s="27" t="s">
        <v>4884</v>
      </c>
    </row>
    <row r="847" spans="1:19" ht="160.5" customHeight="1" x14ac:dyDescent="0.25">
      <c r="A847" s="28" t="s">
        <v>3104</v>
      </c>
      <c r="B847" s="54">
        <v>45730</v>
      </c>
      <c r="C847" s="28" t="s">
        <v>88</v>
      </c>
      <c r="D847" s="27" t="s">
        <v>3102</v>
      </c>
      <c r="E847" s="27" t="s">
        <v>289</v>
      </c>
      <c r="F847" s="27" t="s">
        <v>4541</v>
      </c>
      <c r="G847" s="28" t="s">
        <v>66</v>
      </c>
      <c r="H847" s="28" t="s">
        <v>8</v>
      </c>
      <c r="I847" s="57">
        <v>849530</v>
      </c>
      <c r="J847" s="57">
        <v>0</v>
      </c>
      <c r="K847" s="60">
        <v>849530</v>
      </c>
      <c r="L847" s="27" t="s">
        <v>5229</v>
      </c>
      <c r="M847" s="28" t="s">
        <v>601</v>
      </c>
      <c r="N847" s="28" t="s">
        <v>2187</v>
      </c>
      <c r="O847" s="28" t="s">
        <v>3103</v>
      </c>
      <c r="P847" s="29">
        <v>45719</v>
      </c>
      <c r="Q847" s="28" t="s">
        <v>161</v>
      </c>
      <c r="R847" s="28" t="s">
        <v>3105</v>
      </c>
      <c r="S847" s="27" t="s">
        <v>4886</v>
      </c>
    </row>
    <row r="848" spans="1:19" ht="160.5" customHeight="1" x14ac:dyDescent="0.25">
      <c r="A848" s="28" t="s">
        <v>1432</v>
      </c>
      <c r="B848" s="54">
        <v>45730</v>
      </c>
      <c r="C848" s="28" t="s">
        <v>88</v>
      </c>
      <c r="D848" s="27" t="s">
        <v>2677</v>
      </c>
      <c r="E848" s="27" t="s">
        <v>248</v>
      </c>
      <c r="F848" s="27" t="s">
        <v>4546</v>
      </c>
      <c r="G848" s="28" t="s">
        <v>7</v>
      </c>
      <c r="H848" s="28" t="s">
        <v>8</v>
      </c>
      <c r="I848" s="57">
        <v>9562500</v>
      </c>
      <c r="J848" s="57">
        <v>0</v>
      </c>
      <c r="K848" s="60">
        <v>9562500</v>
      </c>
      <c r="L848" s="27" t="s">
        <v>4425</v>
      </c>
      <c r="M848" s="28" t="s">
        <v>591</v>
      </c>
      <c r="N848" s="28" t="s">
        <v>826</v>
      </c>
      <c r="O848" s="28" t="s">
        <v>1431</v>
      </c>
      <c r="P848" s="29">
        <v>45693</v>
      </c>
      <c r="Q848" s="28" t="s">
        <v>83</v>
      </c>
      <c r="R848" s="28" t="s">
        <v>2678</v>
      </c>
      <c r="S848" s="27" t="s">
        <v>4885</v>
      </c>
    </row>
    <row r="849" spans="1:19" ht="160.5" customHeight="1" x14ac:dyDescent="0.25">
      <c r="A849" s="28" t="s">
        <v>4030</v>
      </c>
      <c r="B849" s="54">
        <v>45733</v>
      </c>
      <c r="C849" s="28" t="s">
        <v>88</v>
      </c>
      <c r="D849" s="27" t="s">
        <v>187</v>
      </c>
      <c r="E849" s="27" t="s">
        <v>248</v>
      </c>
      <c r="F849" s="27" t="s">
        <v>4546</v>
      </c>
      <c r="G849" s="28" t="s">
        <v>7</v>
      </c>
      <c r="H849" s="28" t="s">
        <v>8</v>
      </c>
      <c r="I849" s="57">
        <v>4284800</v>
      </c>
      <c r="J849" s="57">
        <v>0</v>
      </c>
      <c r="K849" s="60">
        <v>4284800</v>
      </c>
      <c r="L849" s="27" t="s">
        <v>4426</v>
      </c>
      <c r="M849" s="28" t="s">
        <v>570</v>
      </c>
      <c r="N849" s="28" t="s">
        <v>630</v>
      </c>
      <c r="O849" s="28" t="s">
        <v>4427</v>
      </c>
      <c r="P849" s="29">
        <v>45671</v>
      </c>
      <c r="Q849" s="28" t="s">
        <v>83</v>
      </c>
      <c r="R849" s="28" t="s">
        <v>854</v>
      </c>
      <c r="S849" s="27" t="s">
        <v>4615</v>
      </c>
    </row>
    <row r="850" spans="1:19" ht="160.5" customHeight="1" x14ac:dyDescent="0.25">
      <c r="A850" s="28" t="s">
        <v>4031</v>
      </c>
      <c r="B850" s="54">
        <v>45733</v>
      </c>
      <c r="C850" s="28" t="s">
        <v>88</v>
      </c>
      <c r="D850" s="27" t="s">
        <v>187</v>
      </c>
      <c r="E850" s="27" t="s">
        <v>289</v>
      </c>
      <c r="F850" s="27" t="s">
        <v>4541</v>
      </c>
      <c r="G850" s="28" t="s">
        <v>66</v>
      </c>
      <c r="H850" s="28" t="s">
        <v>8</v>
      </c>
      <c r="I850" s="57">
        <v>267800</v>
      </c>
      <c r="J850" s="57">
        <v>0</v>
      </c>
      <c r="K850" s="60">
        <v>267800</v>
      </c>
      <c r="L850" s="27" t="s">
        <v>4426</v>
      </c>
      <c r="M850" s="28" t="s">
        <v>570</v>
      </c>
      <c r="N850" s="28" t="s">
        <v>630</v>
      </c>
      <c r="O850" s="28" t="s">
        <v>4428</v>
      </c>
      <c r="P850" s="29">
        <v>45671</v>
      </c>
      <c r="Q850" s="28" t="s">
        <v>83</v>
      </c>
      <c r="R850" s="28" t="s">
        <v>854</v>
      </c>
      <c r="S850" s="27" t="s">
        <v>4615</v>
      </c>
    </row>
    <row r="851" spans="1:19" ht="160.5" customHeight="1" x14ac:dyDescent="0.25">
      <c r="A851" s="28" t="s">
        <v>4031</v>
      </c>
      <c r="B851" s="54">
        <v>45733</v>
      </c>
      <c r="C851" s="28" t="s">
        <v>88</v>
      </c>
      <c r="D851" s="27" t="s">
        <v>187</v>
      </c>
      <c r="E851" s="27" t="s">
        <v>250</v>
      </c>
      <c r="F851" s="27" t="s">
        <v>4545</v>
      </c>
      <c r="G851" s="28" t="s">
        <v>66</v>
      </c>
      <c r="H851" s="28" t="s">
        <v>8</v>
      </c>
      <c r="I851" s="57">
        <v>267800</v>
      </c>
      <c r="J851" s="57">
        <v>0</v>
      </c>
      <c r="K851" s="60">
        <v>267800</v>
      </c>
      <c r="L851" s="27" t="s">
        <v>4426</v>
      </c>
      <c r="M851" s="28" t="s">
        <v>570</v>
      </c>
      <c r="N851" s="28" t="s">
        <v>630</v>
      </c>
      <c r="O851" s="28" t="s">
        <v>4428</v>
      </c>
      <c r="P851" s="29">
        <v>45671</v>
      </c>
      <c r="Q851" s="28" t="s">
        <v>83</v>
      </c>
      <c r="R851" s="28" t="s">
        <v>854</v>
      </c>
      <c r="S851" s="27" t="s">
        <v>4615</v>
      </c>
    </row>
    <row r="852" spans="1:19" ht="160.5" customHeight="1" x14ac:dyDescent="0.25">
      <c r="A852" s="28" t="s">
        <v>4031</v>
      </c>
      <c r="B852" s="54">
        <v>45733</v>
      </c>
      <c r="C852" s="28" t="s">
        <v>88</v>
      </c>
      <c r="D852" s="27" t="s">
        <v>187</v>
      </c>
      <c r="E852" s="27" t="s">
        <v>251</v>
      </c>
      <c r="F852" s="27" t="s">
        <v>4544</v>
      </c>
      <c r="G852" s="28" t="s">
        <v>66</v>
      </c>
      <c r="H852" s="28" t="s">
        <v>8</v>
      </c>
      <c r="I852" s="57">
        <v>267800</v>
      </c>
      <c r="J852" s="57">
        <v>0</v>
      </c>
      <c r="K852" s="60">
        <v>267800</v>
      </c>
      <c r="L852" s="27" t="s">
        <v>4426</v>
      </c>
      <c r="M852" s="28" t="s">
        <v>570</v>
      </c>
      <c r="N852" s="28" t="s">
        <v>630</v>
      </c>
      <c r="O852" s="28" t="s">
        <v>4428</v>
      </c>
      <c r="P852" s="29">
        <v>45671</v>
      </c>
      <c r="Q852" s="28" t="s">
        <v>83</v>
      </c>
      <c r="R852" s="28" t="s">
        <v>854</v>
      </c>
      <c r="S852" s="27" t="s">
        <v>4615</v>
      </c>
    </row>
    <row r="853" spans="1:19" ht="160.5" customHeight="1" x14ac:dyDescent="0.25">
      <c r="A853" s="28" t="s">
        <v>4031</v>
      </c>
      <c r="B853" s="54">
        <v>45733</v>
      </c>
      <c r="C853" s="28" t="s">
        <v>88</v>
      </c>
      <c r="D853" s="27" t="s">
        <v>187</v>
      </c>
      <c r="E853" s="27" t="s">
        <v>249</v>
      </c>
      <c r="F853" s="27" t="s">
        <v>4545</v>
      </c>
      <c r="G853" s="28" t="s">
        <v>66</v>
      </c>
      <c r="H853" s="28" t="s">
        <v>8</v>
      </c>
      <c r="I853" s="57">
        <v>267800</v>
      </c>
      <c r="J853" s="57">
        <v>0</v>
      </c>
      <c r="K853" s="60">
        <v>267800</v>
      </c>
      <c r="L853" s="27" t="s">
        <v>4426</v>
      </c>
      <c r="M853" s="28" t="s">
        <v>570</v>
      </c>
      <c r="N853" s="28" t="s">
        <v>630</v>
      </c>
      <c r="O853" s="28" t="s">
        <v>4428</v>
      </c>
      <c r="P853" s="29">
        <v>45671</v>
      </c>
      <c r="Q853" s="28" t="s">
        <v>83</v>
      </c>
      <c r="R853" s="28" t="s">
        <v>854</v>
      </c>
      <c r="S853" s="27" t="s">
        <v>4615</v>
      </c>
    </row>
    <row r="854" spans="1:19" ht="160.5" customHeight="1" x14ac:dyDescent="0.25">
      <c r="A854" s="28" t="s">
        <v>4032</v>
      </c>
      <c r="B854" s="54">
        <v>45733</v>
      </c>
      <c r="C854" s="28" t="s">
        <v>88</v>
      </c>
      <c r="D854" s="27" t="s">
        <v>4500</v>
      </c>
      <c r="E854" s="27" t="s">
        <v>5</v>
      </c>
      <c r="F854" s="27" t="s">
        <v>6</v>
      </c>
      <c r="G854" s="28" t="s">
        <v>7</v>
      </c>
      <c r="H854" s="28" t="s">
        <v>8</v>
      </c>
      <c r="I854" s="57">
        <v>222465221</v>
      </c>
      <c r="J854" s="57">
        <v>0</v>
      </c>
      <c r="K854" s="60">
        <v>222465221</v>
      </c>
      <c r="L854" s="27" t="s">
        <v>5230</v>
      </c>
      <c r="M854" s="28" t="s">
        <v>553</v>
      </c>
      <c r="N854" s="28" t="s">
        <v>554</v>
      </c>
      <c r="O854" s="28" t="s">
        <v>4429</v>
      </c>
      <c r="P854" s="29">
        <v>44896</v>
      </c>
      <c r="Q854" s="28" t="s">
        <v>78</v>
      </c>
      <c r="R854" s="28" t="s">
        <v>177</v>
      </c>
      <c r="S854" s="27" t="s">
        <v>4501</v>
      </c>
    </row>
    <row r="855" spans="1:19" ht="160.5" customHeight="1" x14ac:dyDescent="0.25">
      <c r="A855" s="28" t="s">
        <v>2949</v>
      </c>
      <c r="B855" s="54">
        <v>45733</v>
      </c>
      <c r="C855" s="28" t="s">
        <v>88</v>
      </c>
      <c r="D855" s="27" t="s">
        <v>539</v>
      </c>
      <c r="E855" s="27" t="s">
        <v>289</v>
      </c>
      <c r="F855" s="27" t="s">
        <v>4541</v>
      </c>
      <c r="G855" s="28" t="s">
        <v>66</v>
      </c>
      <c r="H855" s="28" t="s">
        <v>8</v>
      </c>
      <c r="I855" s="57">
        <v>1581982.43</v>
      </c>
      <c r="J855" s="57">
        <v>0</v>
      </c>
      <c r="K855" s="60">
        <v>1581982.43</v>
      </c>
      <c r="L855" s="27" t="s">
        <v>4430</v>
      </c>
      <c r="M855" s="28" t="s">
        <v>601</v>
      </c>
      <c r="N855" s="28" t="s">
        <v>2059</v>
      </c>
      <c r="O855" s="28" t="s">
        <v>2948</v>
      </c>
      <c r="P855" s="29">
        <v>45712</v>
      </c>
      <c r="Q855" s="28" t="s">
        <v>161</v>
      </c>
      <c r="R855" s="28" t="s">
        <v>2950</v>
      </c>
      <c r="S855" s="27" t="s">
        <v>4887</v>
      </c>
    </row>
    <row r="856" spans="1:19" ht="160.5" customHeight="1" x14ac:dyDescent="0.25">
      <c r="A856" s="28" t="s">
        <v>2953</v>
      </c>
      <c r="B856" s="54">
        <v>45733</v>
      </c>
      <c r="C856" s="28" t="s">
        <v>88</v>
      </c>
      <c r="D856" s="27" t="s">
        <v>381</v>
      </c>
      <c r="E856" s="27" t="s">
        <v>289</v>
      </c>
      <c r="F856" s="27" t="s">
        <v>4541</v>
      </c>
      <c r="G856" s="28" t="s">
        <v>66</v>
      </c>
      <c r="H856" s="28" t="s">
        <v>8</v>
      </c>
      <c r="I856" s="57">
        <v>1614753</v>
      </c>
      <c r="J856" s="57">
        <v>0</v>
      </c>
      <c r="K856" s="60">
        <v>1614753</v>
      </c>
      <c r="L856" s="27" t="s">
        <v>4431</v>
      </c>
      <c r="M856" s="28" t="s">
        <v>601</v>
      </c>
      <c r="N856" s="28" t="s">
        <v>2062</v>
      </c>
      <c r="O856" s="28" t="s">
        <v>2952</v>
      </c>
      <c r="P856" s="29">
        <v>45712</v>
      </c>
      <c r="Q856" s="28" t="s">
        <v>161</v>
      </c>
      <c r="R856" s="28" t="s">
        <v>2950</v>
      </c>
      <c r="S856" s="27" t="s">
        <v>4887</v>
      </c>
    </row>
    <row r="857" spans="1:19" ht="160.5" customHeight="1" x14ac:dyDescent="0.25">
      <c r="A857" s="28" t="s">
        <v>3144</v>
      </c>
      <c r="B857" s="54">
        <v>45733</v>
      </c>
      <c r="C857" s="28" t="s">
        <v>88</v>
      </c>
      <c r="D857" s="27" t="s">
        <v>218</v>
      </c>
      <c r="E857" s="27" t="s">
        <v>248</v>
      </c>
      <c r="F857" s="27" t="s">
        <v>4546</v>
      </c>
      <c r="G857" s="28" t="s">
        <v>66</v>
      </c>
      <c r="H857" s="28" t="s">
        <v>8</v>
      </c>
      <c r="I857" s="57">
        <v>1982236</v>
      </c>
      <c r="J857" s="57">
        <v>0</v>
      </c>
      <c r="K857" s="60">
        <v>1982236</v>
      </c>
      <c r="L857" s="27" t="s">
        <v>4432</v>
      </c>
      <c r="M857" s="28" t="s">
        <v>601</v>
      </c>
      <c r="N857" s="28" t="s">
        <v>2220</v>
      </c>
      <c r="O857" s="28" t="s">
        <v>3143</v>
      </c>
      <c r="P857" s="29">
        <v>45721</v>
      </c>
      <c r="Q857" s="28" t="s">
        <v>161</v>
      </c>
      <c r="R857" s="28" t="s">
        <v>3141</v>
      </c>
      <c r="S857" s="27" t="s">
        <v>4890</v>
      </c>
    </row>
    <row r="858" spans="1:19" ht="160.5" customHeight="1" x14ac:dyDescent="0.25">
      <c r="A858" s="28" t="s">
        <v>3195</v>
      </c>
      <c r="B858" s="54">
        <v>45733</v>
      </c>
      <c r="C858" s="28" t="s">
        <v>88</v>
      </c>
      <c r="D858" s="27" t="s">
        <v>153</v>
      </c>
      <c r="E858" s="27" t="s">
        <v>289</v>
      </c>
      <c r="F858" s="27" t="s">
        <v>4541</v>
      </c>
      <c r="G858" s="28" t="s">
        <v>66</v>
      </c>
      <c r="H858" s="28" t="s">
        <v>8</v>
      </c>
      <c r="I858" s="57">
        <v>849530</v>
      </c>
      <c r="J858" s="57">
        <v>0</v>
      </c>
      <c r="K858" s="60">
        <v>849530</v>
      </c>
      <c r="L858" s="27" t="s">
        <v>4433</v>
      </c>
      <c r="M858" s="28" t="s">
        <v>601</v>
      </c>
      <c r="N858" s="28" t="s">
        <v>2276</v>
      </c>
      <c r="O858" s="28" t="s">
        <v>3194</v>
      </c>
      <c r="P858" s="29">
        <v>45723</v>
      </c>
      <c r="Q858" s="28" t="s">
        <v>161</v>
      </c>
      <c r="R858" s="28" t="s">
        <v>3196</v>
      </c>
      <c r="S858" s="27" t="s">
        <v>4888</v>
      </c>
    </row>
    <row r="859" spans="1:19" ht="160.5" customHeight="1" x14ac:dyDescent="0.25">
      <c r="A859" s="28" t="s">
        <v>3085</v>
      </c>
      <c r="B859" s="54">
        <v>45733</v>
      </c>
      <c r="C859" s="28" t="s">
        <v>88</v>
      </c>
      <c r="D859" s="27" t="s">
        <v>153</v>
      </c>
      <c r="E859" s="27" t="s">
        <v>289</v>
      </c>
      <c r="F859" s="27" t="s">
        <v>4541</v>
      </c>
      <c r="G859" s="28" t="s">
        <v>66</v>
      </c>
      <c r="H859" s="28" t="s">
        <v>8</v>
      </c>
      <c r="I859" s="57">
        <v>849530</v>
      </c>
      <c r="J859" s="57">
        <v>0</v>
      </c>
      <c r="K859" s="60">
        <v>849530</v>
      </c>
      <c r="L859" s="27" t="s">
        <v>4434</v>
      </c>
      <c r="M859" s="28" t="s">
        <v>601</v>
      </c>
      <c r="N859" s="28" t="s">
        <v>2176</v>
      </c>
      <c r="O859" s="28" t="s">
        <v>3084</v>
      </c>
      <c r="P859" s="29">
        <v>45716</v>
      </c>
      <c r="Q859" s="28" t="s">
        <v>161</v>
      </c>
      <c r="R859" s="28" t="s">
        <v>3086</v>
      </c>
      <c r="S859" s="27" t="s">
        <v>4892</v>
      </c>
    </row>
    <row r="860" spans="1:19" ht="160.5" customHeight="1" x14ac:dyDescent="0.25">
      <c r="A860" s="28" t="s">
        <v>3282</v>
      </c>
      <c r="B860" s="54">
        <v>45733</v>
      </c>
      <c r="C860" s="28" t="s">
        <v>88</v>
      </c>
      <c r="D860" s="27" t="s">
        <v>2803</v>
      </c>
      <c r="E860" s="27" t="s">
        <v>289</v>
      </c>
      <c r="F860" s="27" t="s">
        <v>4541</v>
      </c>
      <c r="G860" s="28" t="s">
        <v>66</v>
      </c>
      <c r="H860" s="28" t="s">
        <v>8</v>
      </c>
      <c r="I860" s="57">
        <v>230503</v>
      </c>
      <c r="J860" s="57">
        <v>0</v>
      </c>
      <c r="K860" s="60">
        <v>230503</v>
      </c>
      <c r="L860" s="27" t="s">
        <v>4435</v>
      </c>
      <c r="M860" s="28" t="s">
        <v>601</v>
      </c>
      <c r="N860" s="28" t="s">
        <v>2753</v>
      </c>
      <c r="O860" s="28" t="s">
        <v>3281</v>
      </c>
      <c r="P860" s="29">
        <v>45728</v>
      </c>
      <c r="Q860" s="28" t="s">
        <v>161</v>
      </c>
      <c r="R860" s="28" t="s">
        <v>3279</v>
      </c>
      <c r="S860" s="27" t="s">
        <v>4891</v>
      </c>
    </row>
    <row r="861" spans="1:19" ht="160.5" customHeight="1" x14ac:dyDescent="0.25">
      <c r="A861" s="28" t="s">
        <v>3287</v>
      </c>
      <c r="B861" s="54">
        <v>45733</v>
      </c>
      <c r="C861" s="28" t="s">
        <v>88</v>
      </c>
      <c r="D861" s="27" t="s">
        <v>153</v>
      </c>
      <c r="E861" s="27" t="s">
        <v>289</v>
      </c>
      <c r="F861" s="27" t="s">
        <v>4541</v>
      </c>
      <c r="G861" s="28" t="s">
        <v>66</v>
      </c>
      <c r="H861" s="28" t="s">
        <v>8</v>
      </c>
      <c r="I861" s="57">
        <v>161815</v>
      </c>
      <c r="J861" s="57">
        <v>0</v>
      </c>
      <c r="K861" s="60">
        <v>161815</v>
      </c>
      <c r="L861" s="27" t="s">
        <v>4436</v>
      </c>
      <c r="M861" s="28" t="s">
        <v>601</v>
      </c>
      <c r="N861" s="28" t="s">
        <v>2767</v>
      </c>
      <c r="O861" s="28" t="s">
        <v>3286</v>
      </c>
      <c r="P861" s="29">
        <v>45728</v>
      </c>
      <c r="Q861" s="28" t="s">
        <v>161</v>
      </c>
      <c r="R861" s="28" t="s">
        <v>3279</v>
      </c>
      <c r="S861" s="27" t="s">
        <v>4889</v>
      </c>
    </row>
    <row r="862" spans="1:19" ht="160.5" customHeight="1" x14ac:dyDescent="0.25">
      <c r="A862" s="28" t="s">
        <v>1422</v>
      </c>
      <c r="B862" s="54">
        <v>45733</v>
      </c>
      <c r="C862" s="28" t="s">
        <v>88</v>
      </c>
      <c r="D862" s="27" t="s">
        <v>2683</v>
      </c>
      <c r="E862" s="27" t="s">
        <v>248</v>
      </c>
      <c r="F862" s="27" t="s">
        <v>4546</v>
      </c>
      <c r="G862" s="28" t="s">
        <v>7</v>
      </c>
      <c r="H862" s="28" t="s">
        <v>8</v>
      </c>
      <c r="I862" s="57">
        <v>13653584</v>
      </c>
      <c r="J862" s="57">
        <v>0</v>
      </c>
      <c r="K862" s="60">
        <v>13653584</v>
      </c>
      <c r="L862" s="27" t="s">
        <v>5231</v>
      </c>
      <c r="M862" s="28" t="s">
        <v>678</v>
      </c>
      <c r="N862" s="28" t="s">
        <v>828</v>
      </c>
      <c r="O862" s="28" t="s">
        <v>1421</v>
      </c>
      <c r="P862" s="29">
        <v>45693</v>
      </c>
      <c r="Q862" s="28" t="s">
        <v>83</v>
      </c>
      <c r="R862" s="28" t="s">
        <v>2684</v>
      </c>
      <c r="S862" s="27" t="s">
        <v>4893</v>
      </c>
    </row>
    <row r="863" spans="1:19" ht="160.5" customHeight="1" x14ac:dyDescent="0.25">
      <c r="A863" s="28" t="s">
        <v>4034</v>
      </c>
      <c r="B863" s="54">
        <v>45735</v>
      </c>
      <c r="C863" s="28" t="s">
        <v>88</v>
      </c>
      <c r="D863" s="27" t="s">
        <v>526</v>
      </c>
      <c r="E863" s="27" t="s">
        <v>248</v>
      </c>
      <c r="F863" s="27" t="s">
        <v>4546</v>
      </c>
      <c r="G863" s="28" t="s">
        <v>7</v>
      </c>
      <c r="H863" s="28" t="s">
        <v>8</v>
      </c>
      <c r="I863" s="57">
        <v>12750000</v>
      </c>
      <c r="J863" s="57">
        <v>0</v>
      </c>
      <c r="K863" s="60">
        <v>12750000</v>
      </c>
      <c r="L863" s="27" t="s">
        <v>5232</v>
      </c>
      <c r="M863" s="28" t="s">
        <v>575</v>
      </c>
      <c r="N863" s="28" t="s">
        <v>576</v>
      </c>
      <c r="O863" s="28" t="s">
        <v>4437</v>
      </c>
      <c r="P863" s="29">
        <v>45677</v>
      </c>
      <c r="Q863" s="28" t="s">
        <v>83</v>
      </c>
      <c r="R863" s="28" t="s">
        <v>879</v>
      </c>
      <c r="S863" s="27" t="s">
        <v>4630</v>
      </c>
    </row>
    <row r="864" spans="1:19" ht="160.5" customHeight="1" x14ac:dyDescent="0.25">
      <c r="A864" s="28" t="s">
        <v>4033</v>
      </c>
      <c r="B864" s="54">
        <v>45735</v>
      </c>
      <c r="C864" s="28" t="s">
        <v>88</v>
      </c>
      <c r="D864" s="27" t="s">
        <v>130</v>
      </c>
      <c r="E864" s="27" t="s">
        <v>248</v>
      </c>
      <c r="F864" s="27" t="s">
        <v>4546</v>
      </c>
      <c r="G864" s="28" t="s">
        <v>7</v>
      </c>
      <c r="H864" s="28" t="s">
        <v>8</v>
      </c>
      <c r="I864" s="57">
        <v>11475000</v>
      </c>
      <c r="J864" s="57">
        <v>0</v>
      </c>
      <c r="K864" s="60">
        <v>11475000</v>
      </c>
      <c r="L864" s="27" t="s">
        <v>4438</v>
      </c>
      <c r="M864" s="28" t="s">
        <v>608</v>
      </c>
      <c r="N864" s="28" t="s">
        <v>609</v>
      </c>
      <c r="O864" s="28" t="s">
        <v>4439</v>
      </c>
      <c r="P864" s="29">
        <v>45672</v>
      </c>
      <c r="Q864" s="28" t="s">
        <v>83</v>
      </c>
      <c r="R864" s="28" t="s">
        <v>855</v>
      </c>
      <c r="S864" s="27" t="s">
        <v>4694</v>
      </c>
    </row>
    <row r="865" spans="1:19" ht="160.5" customHeight="1" x14ac:dyDescent="0.25">
      <c r="A865" s="28" t="s">
        <v>3222</v>
      </c>
      <c r="B865" s="54">
        <v>45735</v>
      </c>
      <c r="C865" s="28" t="s">
        <v>88</v>
      </c>
      <c r="D865" s="27" t="s">
        <v>319</v>
      </c>
      <c r="E865" s="27" t="s">
        <v>248</v>
      </c>
      <c r="F865" s="27" t="s">
        <v>4546</v>
      </c>
      <c r="G865" s="28" t="s">
        <v>66</v>
      </c>
      <c r="H865" s="28" t="s">
        <v>8</v>
      </c>
      <c r="I865" s="57">
        <v>168260</v>
      </c>
      <c r="J865" s="57">
        <v>0</v>
      </c>
      <c r="K865" s="60">
        <v>168260</v>
      </c>
      <c r="L865" s="27" t="s">
        <v>4440</v>
      </c>
      <c r="M865" s="28" t="s">
        <v>601</v>
      </c>
      <c r="N865" s="28" t="s">
        <v>2591</v>
      </c>
      <c r="O865" s="28" t="s">
        <v>3221</v>
      </c>
      <c r="P865" s="29">
        <v>45726</v>
      </c>
      <c r="Q865" s="28" t="s">
        <v>161</v>
      </c>
      <c r="R865" s="28" t="s">
        <v>3219</v>
      </c>
      <c r="S865" s="27" t="s">
        <v>4894</v>
      </c>
    </row>
    <row r="866" spans="1:19" ht="160.5" customHeight="1" x14ac:dyDescent="0.25">
      <c r="A866" s="28" t="s">
        <v>4035</v>
      </c>
      <c r="B866" s="54">
        <v>45736</v>
      </c>
      <c r="C866" s="28" t="s">
        <v>88</v>
      </c>
      <c r="D866" s="27" t="s">
        <v>2746</v>
      </c>
      <c r="E866" s="27" t="s">
        <v>289</v>
      </c>
      <c r="F866" s="27" t="s">
        <v>4541</v>
      </c>
      <c r="G866" s="28" t="s">
        <v>66</v>
      </c>
      <c r="H866" s="28" t="s">
        <v>8</v>
      </c>
      <c r="I866" s="57">
        <v>166064</v>
      </c>
      <c r="J866" s="57">
        <v>0</v>
      </c>
      <c r="K866" s="60">
        <v>166064</v>
      </c>
      <c r="L866" s="27" t="s">
        <v>5206</v>
      </c>
      <c r="M866" s="28" t="s">
        <v>601</v>
      </c>
      <c r="N866" s="28" t="s">
        <v>1978</v>
      </c>
      <c r="O866" s="28" t="s">
        <v>4441</v>
      </c>
      <c r="P866" s="29">
        <v>45706</v>
      </c>
      <c r="Q866" s="28" t="s">
        <v>161</v>
      </c>
      <c r="R866" s="28" t="s">
        <v>2874</v>
      </c>
      <c r="S866" s="27" t="s">
        <v>4857</v>
      </c>
    </row>
    <row r="867" spans="1:19" ht="160.5" customHeight="1" x14ac:dyDescent="0.25">
      <c r="A867" s="28" t="s">
        <v>2701</v>
      </c>
      <c r="B867" s="54">
        <v>45736</v>
      </c>
      <c r="C867" s="28" t="s">
        <v>88</v>
      </c>
      <c r="D867" s="27" t="s">
        <v>212</v>
      </c>
      <c r="E867" s="27" t="s">
        <v>251</v>
      </c>
      <c r="F867" s="27" t="s">
        <v>4544</v>
      </c>
      <c r="G867" s="28" t="s">
        <v>66</v>
      </c>
      <c r="H867" s="28" t="s">
        <v>8</v>
      </c>
      <c r="I867" s="57">
        <v>849530</v>
      </c>
      <c r="J867" s="57">
        <v>0</v>
      </c>
      <c r="K867" s="60">
        <v>849530</v>
      </c>
      <c r="L867" s="27" t="s">
        <v>4442</v>
      </c>
      <c r="M867" s="28" t="s">
        <v>601</v>
      </c>
      <c r="N867" s="28" t="s">
        <v>834</v>
      </c>
      <c r="O867" s="28" t="s">
        <v>2700</v>
      </c>
      <c r="P867" s="29">
        <v>45695</v>
      </c>
      <c r="Q867" s="28" t="s">
        <v>161</v>
      </c>
      <c r="R867" s="28" t="s">
        <v>2702</v>
      </c>
      <c r="S867" s="27" t="s">
        <v>4895</v>
      </c>
    </row>
    <row r="868" spans="1:19" ht="160.5" customHeight="1" x14ac:dyDescent="0.25">
      <c r="A868" s="28" t="s">
        <v>4038</v>
      </c>
      <c r="B868" s="54">
        <v>45736</v>
      </c>
      <c r="C868" s="28" t="s">
        <v>88</v>
      </c>
      <c r="D868" s="27" t="s">
        <v>120</v>
      </c>
      <c r="E868" s="27" t="s">
        <v>5</v>
      </c>
      <c r="F868" s="27" t="s">
        <v>6</v>
      </c>
      <c r="G868" s="28" t="s">
        <v>7</v>
      </c>
      <c r="H868" s="28" t="s">
        <v>8</v>
      </c>
      <c r="I868" s="57">
        <v>437309450.77999997</v>
      </c>
      <c r="J868" s="57">
        <v>0</v>
      </c>
      <c r="K868" s="60">
        <v>437309450.77999997</v>
      </c>
      <c r="L868" s="27" t="s">
        <v>5233</v>
      </c>
      <c r="M868" s="28" t="s">
        <v>597</v>
      </c>
      <c r="N868" s="28" t="s">
        <v>589</v>
      </c>
      <c r="O868" s="28" t="s">
        <v>4443</v>
      </c>
      <c r="P868" s="29">
        <v>44896</v>
      </c>
      <c r="Q868" s="28" t="s">
        <v>78</v>
      </c>
      <c r="R868" s="28" t="s">
        <v>176</v>
      </c>
      <c r="S868" s="27" t="s">
        <v>4519</v>
      </c>
    </row>
    <row r="869" spans="1:19" ht="160.5" customHeight="1" x14ac:dyDescent="0.25">
      <c r="A869" s="28" t="s">
        <v>4036</v>
      </c>
      <c r="B869" s="54">
        <v>45736</v>
      </c>
      <c r="C869" s="28" t="s">
        <v>88</v>
      </c>
      <c r="D869" s="27" t="s">
        <v>322</v>
      </c>
      <c r="E869" s="27" t="s">
        <v>248</v>
      </c>
      <c r="F869" s="27" t="s">
        <v>4546</v>
      </c>
      <c r="G869" s="28" t="s">
        <v>7</v>
      </c>
      <c r="H869" s="28" t="s">
        <v>8</v>
      </c>
      <c r="I869" s="57">
        <v>13655250</v>
      </c>
      <c r="J869" s="57">
        <v>0</v>
      </c>
      <c r="K869" s="60">
        <v>13655250</v>
      </c>
      <c r="L869" s="27" t="s">
        <v>5234</v>
      </c>
      <c r="M869" s="28" t="s">
        <v>659</v>
      </c>
      <c r="N869" s="28" t="s">
        <v>671</v>
      </c>
      <c r="O869" s="28" t="s">
        <v>4444</v>
      </c>
      <c r="P869" s="29">
        <v>45676</v>
      </c>
      <c r="Q869" s="28" t="s">
        <v>83</v>
      </c>
      <c r="R869" s="28" t="s">
        <v>894</v>
      </c>
      <c r="S869" s="27" t="s">
        <v>4865</v>
      </c>
    </row>
    <row r="870" spans="1:19" ht="160.5" customHeight="1" x14ac:dyDescent="0.25">
      <c r="A870" s="28" t="s">
        <v>4037</v>
      </c>
      <c r="B870" s="54">
        <v>45736</v>
      </c>
      <c r="C870" s="28" t="s">
        <v>88</v>
      </c>
      <c r="D870" s="27" t="s">
        <v>230</v>
      </c>
      <c r="E870" s="27" t="s">
        <v>27</v>
      </c>
      <c r="F870" s="27" t="s">
        <v>4511</v>
      </c>
      <c r="G870" s="28" t="s">
        <v>7</v>
      </c>
      <c r="H870" s="28" t="s">
        <v>8</v>
      </c>
      <c r="I870" s="57">
        <v>11250000</v>
      </c>
      <c r="J870" s="57">
        <v>0</v>
      </c>
      <c r="K870" s="60">
        <v>11250000</v>
      </c>
      <c r="L870" s="27" t="s">
        <v>4445</v>
      </c>
      <c r="M870" s="28" t="s">
        <v>743</v>
      </c>
      <c r="N870" s="28" t="s">
        <v>628</v>
      </c>
      <c r="O870" s="28" t="s">
        <v>4446</v>
      </c>
      <c r="P870" s="29">
        <v>45631</v>
      </c>
      <c r="Q870" s="28" t="s">
        <v>83</v>
      </c>
      <c r="R870" s="28" t="s">
        <v>312</v>
      </c>
      <c r="S870" s="27" t="s">
        <v>4589</v>
      </c>
    </row>
    <row r="871" spans="1:19" ht="160.5" customHeight="1" x14ac:dyDescent="0.25">
      <c r="A871" s="28" t="s">
        <v>4039</v>
      </c>
      <c r="B871" s="54">
        <v>45736</v>
      </c>
      <c r="C871" s="28" t="s">
        <v>88</v>
      </c>
      <c r="D871" s="27" t="s">
        <v>2883</v>
      </c>
      <c r="E871" s="27" t="s">
        <v>289</v>
      </c>
      <c r="F871" s="27" t="s">
        <v>4541</v>
      </c>
      <c r="G871" s="28" t="s">
        <v>66</v>
      </c>
      <c r="H871" s="28" t="s">
        <v>8</v>
      </c>
      <c r="I871" s="57">
        <v>401625</v>
      </c>
      <c r="J871" s="57">
        <v>0</v>
      </c>
      <c r="K871" s="60">
        <v>401625</v>
      </c>
      <c r="L871" s="27" t="s">
        <v>5235</v>
      </c>
      <c r="M871" s="28" t="s">
        <v>676</v>
      </c>
      <c r="N871" s="28" t="s">
        <v>1992</v>
      </c>
      <c r="O871" s="28" t="s">
        <v>4447</v>
      </c>
      <c r="P871" s="29">
        <v>45698</v>
      </c>
      <c r="Q871" s="28" t="s">
        <v>83</v>
      </c>
      <c r="R871" s="28" t="s">
        <v>940</v>
      </c>
      <c r="S871" s="27" t="s">
        <v>4896</v>
      </c>
    </row>
    <row r="872" spans="1:19" ht="160.5" customHeight="1" x14ac:dyDescent="0.25">
      <c r="A872" s="28" t="s">
        <v>4039</v>
      </c>
      <c r="B872" s="54">
        <v>45736</v>
      </c>
      <c r="C872" s="28" t="s">
        <v>88</v>
      </c>
      <c r="D872" s="27" t="s">
        <v>2883</v>
      </c>
      <c r="E872" s="27" t="s">
        <v>249</v>
      </c>
      <c r="F872" s="27" t="s">
        <v>4545</v>
      </c>
      <c r="G872" s="28" t="s">
        <v>66</v>
      </c>
      <c r="H872" s="28" t="s">
        <v>8</v>
      </c>
      <c r="I872" s="57">
        <v>803250</v>
      </c>
      <c r="J872" s="57">
        <v>0</v>
      </c>
      <c r="K872" s="60">
        <v>803250</v>
      </c>
      <c r="L872" s="27" t="s">
        <v>5235</v>
      </c>
      <c r="M872" s="28" t="s">
        <v>676</v>
      </c>
      <c r="N872" s="28" t="s">
        <v>1992</v>
      </c>
      <c r="O872" s="28" t="s">
        <v>4447</v>
      </c>
      <c r="P872" s="29">
        <v>45698</v>
      </c>
      <c r="Q872" s="28" t="s">
        <v>83</v>
      </c>
      <c r="R872" s="28" t="s">
        <v>940</v>
      </c>
      <c r="S872" s="27" t="s">
        <v>4896</v>
      </c>
    </row>
    <row r="873" spans="1:19" ht="160.5" customHeight="1" x14ac:dyDescent="0.25">
      <c r="A873" s="28" t="s">
        <v>4040</v>
      </c>
      <c r="B873" s="54">
        <v>45736</v>
      </c>
      <c r="C873" s="28" t="s">
        <v>88</v>
      </c>
      <c r="D873" s="27" t="s">
        <v>2883</v>
      </c>
      <c r="E873" s="27" t="s">
        <v>248</v>
      </c>
      <c r="F873" s="27" t="s">
        <v>4546</v>
      </c>
      <c r="G873" s="28" t="s">
        <v>7</v>
      </c>
      <c r="H873" s="28" t="s">
        <v>8</v>
      </c>
      <c r="I873" s="57">
        <v>2811375</v>
      </c>
      <c r="J873" s="57">
        <v>0</v>
      </c>
      <c r="K873" s="60">
        <v>2811375</v>
      </c>
      <c r="L873" s="27" t="s">
        <v>5235</v>
      </c>
      <c r="M873" s="28" t="s">
        <v>676</v>
      </c>
      <c r="N873" s="28" t="s">
        <v>1992</v>
      </c>
      <c r="O873" s="28" t="s">
        <v>4448</v>
      </c>
      <c r="P873" s="29">
        <v>45698</v>
      </c>
      <c r="Q873" s="28" t="s">
        <v>83</v>
      </c>
      <c r="R873" s="28" t="s">
        <v>940</v>
      </c>
      <c r="S873" s="27" t="s">
        <v>4896</v>
      </c>
    </row>
    <row r="874" spans="1:19" ht="160.5" customHeight="1" x14ac:dyDescent="0.25">
      <c r="A874" s="28" t="s">
        <v>1015</v>
      </c>
      <c r="B874" s="54">
        <v>45736</v>
      </c>
      <c r="C874" s="28" t="s">
        <v>88</v>
      </c>
      <c r="D874" s="27" t="s">
        <v>541</v>
      </c>
      <c r="E874" s="27" t="s">
        <v>198</v>
      </c>
      <c r="F874" s="27" t="s">
        <v>199</v>
      </c>
      <c r="G874" s="28" t="s">
        <v>7</v>
      </c>
      <c r="H874" s="28" t="s">
        <v>8</v>
      </c>
      <c r="I874" s="57">
        <v>4204000</v>
      </c>
      <c r="J874" s="57">
        <v>0</v>
      </c>
      <c r="K874" s="60">
        <v>4204000</v>
      </c>
      <c r="L874" s="27" t="s">
        <v>4449</v>
      </c>
      <c r="M874" s="28" t="s">
        <v>472</v>
      </c>
      <c r="N874" s="28" t="s">
        <v>472</v>
      </c>
      <c r="O874" s="28" t="s">
        <v>1014</v>
      </c>
      <c r="P874" s="29">
        <v>45650</v>
      </c>
      <c r="Q874" s="28" t="s">
        <v>102</v>
      </c>
      <c r="R874" s="28" t="s">
        <v>542</v>
      </c>
      <c r="S874" s="27" t="s">
        <v>4899</v>
      </c>
    </row>
    <row r="875" spans="1:19" ht="160.5" customHeight="1" x14ac:dyDescent="0.25">
      <c r="A875" s="28" t="s">
        <v>3018</v>
      </c>
      <c r="B875" s="54">
        <v>45736</v>
      </c>
      <c r="C875" s="28" t="s">
        <v>88</v>
      </c>
      <c r="D875" s="27" t="s">
        <v>3016</v>
      </c>
      <c r="E875" s="27" t="s">
        <v>27</v>
      </c>
      <c r="F875" s="27" t="s">
        <v>4511</v>
      </c>
      <c r="G875" s="28" t="s">
        <v>7</v>
      </c>
      <c r="H875" s="28" t="s">
        <v>8</v>
      </c>
      <c r="I875" s="57">
        <v>2500000</v>
      </c>
      <c r="J875" s="57">
        <v>0</v>
      </c>
      <c r="K875" s="60">
        <v>2500000</v>
      </c>
      <c r="L875" s="27" t="s">
        <v>5236</v>
      </c>
      <c r="M875" s="28" t="s">
        <v>479</v>
      </c>
      <c r="N875" s="28" t="s">
        <v>2129</v>
      </c>
      <c r="O875" s="28" t="s">
        <v>3017</v>
      </c>
      <c r="P875" s="29">
        <v>45709</v>
      </c>
      <c r="Q875" s="28" t="s">
        <v>83</v>
      </c>
      <c r="R875" s="28" t="s">
        <v>325</v>
      </c>
      <c r="S875" s="27" t="s">
        <v>4897</v>
      </c>
    </row>
    <row r="876" spans="1:19" ht="160.5" customHeight="1" x14ac:dyDescent="0.25">
      <c r="A876" s="28" t="s">
        <v>3215</v>
      </c>
      <c r="B876" s="54">
        <v>45736</v>
      </c>
      <c r="C876" s="28" t="s">
        <v>88</v>
      </c>
      <c r="D876" s="27" t="s">
        <v>3027</v>
      </c>
      <c r="E876" s="27" t="s">
        <v>248</v>
      </c>
      <c r="F876" s="27" t="s">
        <v>4546</v>
      </c>
      <c r="G876" s="28" t="s">
        <v>66</v>
      </c>
      <c r="H876" s="28" t="s">
        <v>8</v>
      </c>
      <c r="I876" s="57">
        <v>569742</v>
      </c>
      <c r="J876" s="57">
        <v>0</v>
      </c>
      <c r="K876" s="60">
        <v>569742</v>
      </c>
      <c r="L876" s="27" t="s">
        <v>4450</v>
      </c>
      <c r="M876" s="28" t="s">
        <v>601</v>
      </c>
      <c r="N876" s="28" t="s">
        <v>4041</v>
      </c>
      <c r="O876" s="28" t="s">
        <v>3214</v>
      </c>
      <c r="P876" s="29">
        <v>45726</v>
      </c>
      <c r="Q876" s="28" t="s">
        <v>161</v>
      </c>
      <c r="R876" s="28" t="s">
        <v>3216</v>
      </c>
      <c r="S876" s="27" t="s">
        <v>4898</v>
      </c>
    </row>
    <row r="877" spans="1:19" ht="160.5" customHeight="1" x14ac:dyDescent="0.25">
      <c r="A877" s="28" t="s">
        <v>4451</v>
      </c>
      <c r="B877" s="54">
        <v>45736</v>
      </c>
      <c r="C877" s="28" t="s">
        <v>4452</v>
      </c>
      <c r="D877" s="27" t="s">
        <v>4633</v>
      </c>
      <c r="E877" s="27" t="s">
        <v>13</v>
      </c>
      <c r="F877" s="27" t="s">
        <v>14</v>
      </c>
      <c r="G877" s="28" t="s">
        <v>7</v>
      </c>
      <c r="H877" s="28" t="s">
        <v>8</v>
      </c>
      <c r="I877" s="57">
        <v>151022900</v>
      </c>
      <c r="J877" s="57">
        <v>0</v>
      </c>
      <c r="K877" s="60">
        <v>151022900</v>
      </c>
      <c r="L877" s="27" t="s">
        <v>5045</v>
      </c>
      <c r="M877" s="28" t="s">
        <v>550</v>
      </c>
      <c r="N877" s="28" t="s">
        <v>552</v>
      </c>
      <c r="O877" s="28" t="s">
        <v>1056</v>
      </c>
      <c r="P877" s="29">
        <v>45173</v>
      </c>
      <c r="Q877" s="28" t="s">
        <v>79</v>
      </c>
      <c r="R877" s="28" t="s">
        <v>226</v>
      </c>
      <c r="S877" s="27" t="s">
        <v>4635</v>
      </c>
    </row>
    <row r="878" spans="1:19" ht="160.5" customHeight="1" x14ac:dyDescent="0.25">
      <c r="A878" s="28" t="s">
        <v>3284</v>
      </c>
      <c r="B878" s="54">
        <v>45737</v>
      </c>
      <c r="C878" s="28" t="s">
        <v>88</v>
      </c>
      <c r="D878" s="27" t="s">
        <v>137</v>
      </c>
      <c r="E878" s="27" t="s">
        <v>289</v>
      </c>
      <c r="F878" s="27" t="s">
        <v>4541</v>
      </c>
      <c r="G878" s="28" t="s">
        <v>66</v>
      </c>
      <c r="H878" s="28" t="s">
        <v>8</v>
      </c>
      <c r="I878" s="57">
        <v>195731</v>
      </c>
      <c r="J878" s="57">
        <v>0</v>
      </c>
      <c r="K878" s="60">
        <v>195731</v>
      </c>
      <c r="L878" s="27" t="s">
        <v>4453</v>
      </c>
      <c r="M878" s="28" t="s">
        <v>601</v>
      </c>
      <c r="N878" s="28" t="s">
        <v>4042</v>
      </c>
      <c r="O878" s="28" t="s">
        <v>3283</v>
      </c>
      <c r="P878" s="29">
        <v>45728</v>
      </c>
      <c r="Q878" s="28" t="s">
        <v>161</v>
      </c>
      <c r="R878" s="28" t="s">
        <v>3279</v>
      </c>
      <c r="S878" s="27" t="s">
        <v>4900</v>
      </c>
    </row>
    <row r="879" spans="1:19" ht="160.5" customHeight="1" x14ac:dyDescent="0.25">
      <c r="A879" s="28" t="s">
        <v>3394</v>
      </c>
      <c r="B879" s="54">
        <v>45737</v>
      </c>
      <c r="C879" s="28" t="s">
        <v>88</v>
      </c>
      <c r="D879" s="27" t="s">
        <v>141</v>
      </c>
      <c r="E879" s="27" t="s">
        <v>64</v>
      </c>
      <c r="F879" s="27" t="s">
        <v>65</v>
      </c>
      <c r="G879" s="28" t="s">
        <v>7</v>
      </c>
      <c r="H879" s="28" t="s">
        <v>8</v>
      </c>
      <c r="I879" s="57">
        <v>2649485284</v>
      </c>
      <c r="J879" s="57">
        <v>0</v>
      </c>
      <c r="K879" s="60">
        <v>2649485284</v>
      </c>
      <c r="L879" s="27" t="s">
        <v>4901</v>
      </c>
      <c r="M879" s="28" t="s">
        <v>572</v>
      </c>
      <c r="N879" s="28" t="s">
        <v>2974</v>
      </c>
      <c r="O879" s="28" t="s">
        <v>3393</v>
      </c>
      <c r="P879" s="29">
        <v>45736</v>
      </c>
      <c r="Q879" s="28" t="s">
        <v>84</v>
      </c>
      <c r="R879" s="28" t="s">
        <v>3395</v>
      </c>
      <c r="S879" s="27" t="s">
        <v>4901</v>
      </c>
    </row>
    <row r="880" spans="1:19" ht="160.5" customHeight="1" x14ac:dyDescent="0.25">
      <c r="A880" s="28" t="s">
        <v>3394</v>
      </c>
      <c r="B880" s="54">
        <v>45737</v>
      </c>
      <c r="C880" s="28" t="s">
        <v>88</v>
      </c>
      <c r="D880" s="27" t="s">
        <v>141</v>
      </c>
      <c r="E880" s="27" t="s">
        <v>28</v>
      </c>
      <c r="F880" s="27" t="s">
        <v>29</v>
      </c>
      <c r="G880" s="28" t="s">
        <v>7</v>
      </c>
      <c r="H880" s="28" t="s">
        <v>8</v>
      </c>
      <c r="I880" s="57">
        <v>267988125</v>
      </c>
      <c r="J880" s="57">
        <v>0</v>
      </c>
      <c r="K880" s="60">
        <v>267988125</v>
      </c>
      <c r="L880" s="27" t="s">
        <v>4901</v>
      </c>
      <c r="M880" s="28" t="s">
        <v>572</v>
      </c>
      <c r="N880" s="28" t="s">
        <v>2974</v>
      </c>
      <c r="O880" s="28" t="s">
        <v>3393</v>
      </c>
      <c r="P880" s="29">
        <v>45736</v>
      </c>
      <c r="Q880" s="28" t="s">
        <v>84</v>
      </c>
      <c r="R880" s="28" t="s">
        <v>3395</v>
      </c>
      <c r="S880" s="27" t="s">
        <v>4901</v>
      </c>
    </row>
    <row r="881" spans="1:19" ht="160.5" customHeight="1" x14ac:dyDescent="0.25">
      <c r="A881" s="28" t="s">
        <v>3394</v>
      </c>
      <c r="B881" s="54">
        <v>45737</v>
      </c>
      <c r="C881" s="28" t="s">
        <v>88</v>
      </c>
      <c r="D881" s="27" t="s">
        <v>141</v>
      </c>
      <c r="E881" s="27" t="s">
        <v>39</v>
      </c>
      <c r="F881" s="27" t="s">
        <v>40</v>
      </c>
      <c r="G881" s="28" t="s">
        <v>7</v>
      </c>
      <c r="H881" s="28" t="s">
        <v>8</v>
      </c>
      <c r="I881" s="57">
        <v>277374</v>
      </c>
      <c r="J881" s="57">
        <v>0</v>
      </c>
      <c r="K881" s="60">
        <v>277374</v>
      </c>
      <c r="L881" s="27" t="s">
        <v>4901</v>
      </c>
      <c r="M881" s="28" t="s">
        <v>572</v>
      </c>
      <c r="N881" s="28" t="s">
        <v>2974</v>
      </c>
      <c r="O881" s="28" t="s">
        <v>3393</v>
      </c>
      <c r="P881" s="29">
        <v>45736</v>
      </c>
      <c r="Q881" s="28" t="s">
        <v>84</v>
      </c>
      <c r="R881" s="28" t="s">
        <v>3395</v>
      </c>
      <c r="S881" s="27" t="s">
        <v>4901</v>
      </c>
    </row>
    <row r="882" spans="1:19" ht="160.5" customHeight="1" x14ac:dyDescent="0.25">
      <c r="A882" s="28" t="s">
        <v>3394</v>
      </c>
      <c r="B882" s="54">
        <v>45737</v>
      </c>
      <c r="C882" s="28" t="s">
        <v>88</v>
      </c>
      <c r="D882" s="27" t="s">
        <v>141</v>
      </c>
      <c r="E882" s="27" t="s">
        <v>114</v>
      </c>
      <c r="F882" s="27" t="s">
        <v>115</v>
      </c>
      <c r="G882" s="28" t="s">
        <v>7</v>
      </c>
      <c r="H882" s="28" t="s">
        <v>8</v>
      </c>
      <c r="I882" s="57">
        <v>600000</v>
      </c>
      <c r="J882" s="57">
        <v>0</v>
      </c>
      <c r="K882" s="60">
        <v>600000</v>
      </c>
      <c r="L882" s="27" t="s">
        <v>4901</v>
      </c>
      <c r="M882" s="28" t="s">
        <v>572</v>
      </c>
      <c r="N882" s="28" t="s">
        <v>2974</v>
      </c>
      <c r="O882" s="28" t="s">
        <v>3393</v>
      </c>
      <c r="P882" s="29">
        <v>45736</v>
      </c>
      <c r="Q882" s="28" t="s">
        <v>84</v>
      </c>
      <c r="R882" s="28" t="s">
        <v>3395</v>
      </c>
      <c r="S882" s="27" t="s">
        <v>4901</v>
      </c>
    </row>
    <row r="883" spans="1:19" ht="160.5" customHeight="1" x14ac:dyDescent="0.25">
      <c r="A883" s="28" t="s">
        <v>3394</v>
      </c>
      <c r="B883" s="54">
        <v>45737</v>
      </c>
      <c r="C883" s="28" t="s">
        <v>88</v>
      </c>
      <c r="D883" s="27" t="s">
        <v>141</v>
      </c>
      <c r="E883" s="27" t="s">
        <v>44</v>
      </c>
      <c r="F883" s="27" t="s">
        <v>45</v>
      </c>
      <c r="G883" s="28" t="s">
        <v>7</v>
      </c>
      <c r="H883" s="28" t="s">
        <v>8</v>
      </c>
      <c r="I883" s="57">
        <v>43716595</v>
      </c>
      <c r="J883" s="57">
        <v>0</v>
      </c>
      <c r="K883" s="60">
        <v>43716595</v>
      </c>
      <c r="L883" s="27" t="s">
        <v>4901</v>
      </c>
      <c r="M883" s="28" t="s">
        <v>572</v>
      </c>
      <c r="N883" s="28" t="s">
        <v>2974</v>
      </c>
      <c r="O883" s="28" t="s">
        <v>3393</v>
      </c>
      <c r="P883" s="29">
        <v>45736</v>
      </c>
      <c r="Q883" s="28" t="s">
        <v>84</v>
      </c>
      <c r="R883" s="28" t="s">
        <v>3395</v>
      </c>
      <c r="S883" s="27" t="s">
        <v>4901</v>
      </c>
    </row>
    <row r="884" spans="1:19" ht="160.5" customHeight="1" x14ac:dyDescent="0.25">
      <c r="A884" s="28" t="s">
        <v>3394</v>
      </c>
      <c r="B884" s="54">
        <v>45737</v>
      </c>
      <c r="C884" s="28" t="s">
        <v>88</v>
      </c>
      <c r="D884" s="27" t="s">
        <v>141</v>
      </c>
      <c r="E884" s="27" t="s">
        <v>41</v>
      </c>
      <c r="F884" s="27" t="s">
        <v>4772</v>
      </c>
      <c r="G884" s="28" t="s">
        <v>7</v>
      </c>
      <c r="H884" s="28" t="s">
        <v>8</v>
      </c>
      <c r="I884" s="57">
        <v>7667852</v>
      </c>
      <c r="J884" s="57">
        <v>0</v>
      </c>
      <c r="K884" s="60">
        <v>7667852</v>
      </c>
      <c r="L884" s="27" t="s">
        <v>4901</v>
      </c>
      <c r="M884" s="28" t="s">
        <v>572</v>
      </c>
      <c r="N884" s="28" t="s">
        <v>2974</v>
      </c>
      <c r="O884" s="28" t="s">
        <v>3393</v>
      </c>
      <c r="P884" s="29">
        <v>45736</v>
      </c>
      <c r="Q884" s="28" t="s">
        <v>84</v>
      </c>
      <c r="R884" s="28" t="s">
        <v>3395</v>
      </c>
      <c r="S884" s="27" t="s">
        <v>4901</v>
      </c>
    </row>
    <row r="885" spans="1:19" ht="160.5" customHeight="1" x14ac:dyDescent="0.25">
      <c r="A885" s="28" t="s">
        <v>3394</v>
      </c>
      <c r="B885" s="54">
        <v>45737</v>
      </c>
      <c r="C885" s="28" t="s">
        <v>88</v>
      </c>
      <c r="D885" s="27" t="s">
        <v>141</v>
      </c>
      <c r="E885" s="27" t="s">
        <v>56</v>
      </c>
      <c r="F885" s="27" t="s">
        <v>57</v>
      </c>
      <c r="G885" s="28" t="s">
        <v>7</v>
      </c>
      <c r="H885" s="28" t="s">
        <v>8</v>
      </c>
      <c r="I885" s="57">
        <v>38486338</v>
      </c>
      <c r="J885" s="57">
        <v>0</v>
      </c>
      <c r="K885" s="60">
        <v>38486338</v>
      </c>
      <c r="L885" s="27" t="s">
        <v>4901</v>
      </c>
      <c r="M885" s="28" t="s">
        <v>572</v>
      </c>
      <c r="N885" s="28" t="s">
        <v>2974</v>
      </c>
      <c r="O885" s="28" t="s">
        <v>3393</v>
      </c>
      <c r="P885" s="29">
        <v>45736</v>
      </c>
      <c r="Q885" s="28" t="s">
        <v>84</v>
      </c>
      <c r="R885" s="28" t="s">
        <v>3395</v>
      </c>
      <c r="S885" s="27" t="s">
        <v>4901</v>
      </c>
    </row>
    <row r="886" spans="1:19" ht="160.5" customHeight="1" x14ac:dyDescent="0.25">
      <c r="A886" s="28" t="s">
        <v>3394</v>
      </c>
      <c r="B886" s="54">
        <v>45737</v>
      </c>
      <c r="C886" s="28" t="s">
        <v>88</v>
      </c>
      <c r="D886" s="27" t="s">
        <v>141</v>
      </c>
      <c r="E886" s="27" t="s">
        <v>47</v>
      </c>
      <c r="F886" s="27" t="s">
        <v>103</v>
      </c>
      <c r="G886" s="28" t="s">
        <v>7</v>
      </c>
      <c r="H886" s="28" t="s">
        <v>8</v>
      </c>
      <c r="I886" s="57">
        <v>57023818</v>
      </c>
      <c r="J886" s="57">
        <v>0</v>
      </c>
      <c r="K886" s="60">
        <v>57023818</v>
      </c>
      <c r="L886" s="27" t="s">
        <v>4901</v>
      </c>
      <c r="M886" s="28" t="s">
        <v>572</v>
      </c>
      <c r="N886" s="28" t="s">
        <v>2974</v>
      </c>
      <c r="O886" s="28" t="s">
        <v>3393</v>
      </c>
      <c r="P886" s="29">
        <v>45736</v>
      </c>
      <c r="Q886" s="28" t="s">
        <v>84</v>
      </c>
      <c r="R886" s="28" t="s">
        <v>3395</v>
      </c>
      <c r="S886" s="27" t="s">
        <v>4901</v>
      </c>
    </row>
    <row r="887" spans="1:19" ht="160.5" customHeight="1" x14ac:dyDescent="0.25">
      <c r="A887" s="28" t="s">
        <v>3394</v>
      </c>
      <c r="B887" s="54">
        <v>45737</v>
      </c>
      <c r="C887" s="28" t="s">
        <v>88</v>
      </c>
      <c r="D887" s="27" t="s">
        <v>141</v>
      </c>
      <c r="E887" s="27" t="s">
        <v>42</v>
      </c>
      <c r="F887" s="27" t="s">
        <v>43</v>
      </c>
      <c r="G887" s="28" t="s">
        <v>7</v>
      </c>
      <c r="H887" s="28" t="s">
        <v>8</v>
      </c>
      <c r="I887" s="57">
        <v>4789775</v>
      </c>
      <c r="J887" s="57">
        <v>0</v>
      </c>
      <c r="K887" s="60">
        <v>4789775</v>
      </c>
      <c r="L887" s="27" t="s">
        <v>4901</v>
      </c>
      <c r="M887" s="28" t="s">
        <v>572</v>
      </c>
      <c r="N887" s="28" t="s">
        <v>2974</v>
      </c>
      <c r="O887" s="28" t="s">
        <v>3393</v>
      </c>
      <c r="P887" s="29">
        <v>45736</v>
      </c>
      <c r="Q887" s="28" t="s">
        <v>84</v>
      </c>
      <c r="R887" s="28" t="s">
        <v>3395</v>
      </c>
      <c r="S887" s="27" t="s">
        <v>4901</v>
      </c>
    </row>
    <row r="888" spans="1:19" ht="160.5" customHeight="1" x14ac:dyDescent="0.25">
      <c r="A888" s="28" t="s">
        <v>3394</v>
      </c>
      <c r="B888" s="54">
        <v>45737</v>
      </c>
      <c r="C888" s="28" t="s">
        <v>88</v>
      </c>
      <c r="D888" s="27" t="s">
        <v>141</v>
      </c>
      <c r="E888" s="27" t="s">
        <v>35</v>
      </c>
      <c r="F888" s="27" t="s">
        <v>36</v>
      </c>
      <c r="G888" s="28" t="s">
        <v>7</v>
      </c>
      <c r="H888" s="28" t="s">
        <v>8</v>
      </c>
      <c r="I888" s="57">
        <v>122869470</v>
      </c>
      <c r="J888" s="57">
        <v>0</v>
      </c>
      <c r="K888" s="60">
        <v>122869470</v>
      </c>
      <c r="L888" s="27" t="s">
        <v>4901</v>
      </c>
      <c r="M888" s="28" t="s">
        <v>572</v>
      </c>
      <c r="N888" s="28" t="s">
        <v>2974</v>
      </c>
      <c r="O888" s="28" t="s">
        <v>3393</v>
      </c>
      <c r="P888" s="29">
        <v>45736</v>
      </c>
      <c r="Q888" s="28" t="s">
        <v>84</v>
      </c>
      <c r="R888" s="28" t="s">
        <v>3395</v>
      </c>
      <c r="S888" s="27" t="s">
        <v>4901</v>
      </c>
    </row>
    <row r="889" spans="1:19" ht="160.5" customHeight="1" x14ac:dyDescent="0.25">
      <c r="A889" s="28" t="s">
        <v>3394</v>
      </c>
      <c r="B889" s="54">
        <v>45737</v>
      </c>
      <c r="C889" s="28" t="s">
        <v>88</v>
      </c>
      <c r="D889" s="27" t="s">
        <v>141</v>
      </c>
      <c r="E889" s="27" t="s">
        <v>48</v>
      </c>
      <c r="F889" s="27" t="s">
        <v>49</v>
      </c>
      <c r="G889" s="28" t="s">
        <v>7</v>
      </c>
      <c r="H889" s="28" t="s">
        <v>8</v>
      </c>
      <c r="I889" s="57">
        <v>7383783</v>
      </c>
      <c r="J889" s="57">
        <v>-1271310</v>
      </c>
      <c r="K889" s="60">
        <v>6112473</v>
      </c>
      <c r="L889" s="27" t="s">
        <v>4901</v>
      </c>
      <c r="M889" s="28" t="s">
        <v>572</v>
      </c>
      <c r="N889" s="28" t="s">
        <v>2974</v>
      </c>
      <c r="O889" s="28" t="s">
        <v>3393</v>
      </c>
      <c r="P889" s="29">
        <v>45736</v>
      </c>
      <c r="Q889" s="28" t="s">
        <v>84</v>
      </c>
      <c r="R889" s="28" t="s">
        <v>3395</v>
      </c>
      <c r="S889" s="27" t="s">
        <v>4901</v>
      </c>
    </row>
    <row r="890" spans="1:19" ht="160.5" customHeight="1" x14ac:dyDescent="0.25">
      <c r="A890" s="28" t="s">
        <v>3394</v>
      </c>
      <c r="B890" s="54">
        <v>45737</v>
      </c>
      <c r="C890" s="28" t="s">
        <v>88</v>
      </c>
      <c r="D890" s="27" t="s">
        <v>141</v>
      </c>
      <c r="E890" s="27" t="s">
        <v>37</v>
      </c>
      <c r="F890" s="27" t="s">
        <v>38</v>
      </c>
      <c r="G890" s="28" t="s">
        <v>7</v>
      </c>
      <c r="H890" s="28" t="s">
        <v>8</v>
      </c>
      <c r="I890" s="57">
        <v>27048301</v>
      </c>
      <c r="J890" s="57">
        <v>-27048301</v>
      </c>
      <c r="K890" s="60">
        <v>0</v>
      </c>
      <c r="L890" s="27" t="s">
        <v>4901</v>
      </c>
      <c r="M890" s="28" t="s">
        <v>572</v>
      </c>
      <c r="N890" s="28" t="s">
        <v>2974</v>
      </c>
      <c r="O890" s="28" t="s">
        <v>3393</v>
      </c>
      <c r="P890" s="29">
        <v>45736</v>
      </c>
      <c r="Q890" s="28" t="s">
        <v>84</v>
      </c>
      <c r="R890" s="28" t="s">
        <v>3395</v>
      </c>
      <c r="S890" s="27" t="s">
        <v>4901</v>
      </c>
    </row>
    <row r="891" spans="1:19" ht="160.5" customHeight="1" x14ac:dyDescent="0.25">
      <c r="A891" s="28" t="s">
        <v>4043</v>
      </c>
      <c r="B891" s="54">
        <v>45741</v>
      </c>
      <c r="C891" s="28" t="s">
        <v>88</v>
      </c>
      <c r="D891" s="27" t="s">
        <v>166</v>
      </c>
      <c r="E891" s="27" t="s">
        <v>5</v>
      </c>
      <c r="F891" s="27" t="s">
        <v>6</v>
      </c>
      <c r="G891" s="28" t="s">
        <v>7</v>
      </c>
      <c r="H891" s="28" t="s">
        <v>8</v>
      </c>
      <c r="I891" s="57">
        <v>178840000</v>
      </c>
      <c r="J891" s="57">
        <v>0</v>
      </c>
      <c r="K891" s="60">
        <v>178840000</v>
      </c>
      <c r="L891" s="27" t="s">
        <v>5237</v>
      </c>
      <c r="M891" s="28" t="s">
        <v>555</v>
      </c>
      <c r="N891" s="28" t="s">
        <v>585</v>
      </c>
      <c r="O891" s="28" t="s">
        <v>4454</v>
      </c>
      <c r="P891" s="29">
        <v>45505</v>
      </c>
      <c r="Q891" s="28" t="s">
        <v>78</v>
      </c>
      <c r="R891" s="28" t="s">
        <v>493</v>
      </c>
      <c r="S891" s="27" t="s">
        <v>4734</v>
      </c>
    </row>
    <row r="892" spans="1:19" ht="160.5" customHeight="1" x14ac:dyDescent="0.25">
      <c r="A892" s="28" t="s">
        <v>1466</v>
      </c>
      <c r="B892" s="54">
        <v>45742</v>
      </c>
      <c r="C892" s="28" t="s">
        <v>88</v>
      </c>
      <c r="D892" s="27" t="s">
        <v>3048</v>
      </c>
      <c r="E892" s="27" t="s">
        <v>248</v>
      </c>
      <c r="F892" s="27" t="s">
        <v>4546</v>
      </c>
      <c r="G892" s="28" t="s">
        <v>7</v>
      </c>
      <c r="H892" s="28" t="s">
        <v>8</v>
      </c>
      <c r="I892" s="57">
        <v>1820700</v>
      </c>
      <c r="J892" s="57">
        <v>0</v>
      </c>
      <c r="K892" s="60">
        <v>1820700</v>
      </c>
      <c r="L892" s="27" t="s">
        <v>5238</v>
      </c>
      <c r="M892" s="28" t="s">
        <v>604</v>
      </c>
      <c r="N892" s="28" t="s">
        <v>1464</v>
      </c>
      <c r="O892" s="28" t="s">
        <v>1465</v>
      </c>
      <c r="P892" s="29">
        <v>45714</v>
      </c>
      <c r="Q892" s="28" t="s">
        <v>83</v>
      </c>
      <c r="R892" s="28" t="s">
        <v>3049</v>
      </c>
      <c r="S892" s="27" t="s">
        <v>4902</v>
      </c>
    </row>
    <row r="893" spans="1:19" ht="160.5" customHeight="1" x14ac:dyDescent="0.25">
      <c r="A893" s="28" t="s">
        <v>4044</v>
      </c>
      <c r="B893" s="54">
        <v>45742</v>
      </c>
      <c r="C893" s="28" t="s">
        <v>88</v>
      </c>
      <c r="D893" s="27" t="s">
        <v>473</v>
      </c>
      <c r="E893" s="27" t="s">
        <v>27</v>
      </c>
      <c r="F893" s="27" t="s">
        <v>4511</v>
      </c>
      <c r="G893" s="28" t="s">
        <v>7</v>
      </c>
      <c r="H893" s="28" t="s">
        <v>8</v>
      </c>
      <c r="I893" s="57">
        <v>9100000</v>
      </c>
      <c r="J893" s="57">
        <v>0</v>
      </c>
      <c r="K893" s="60">
        <v>9100000</v>
      </c>
      <c r="L893" s="27" t="s">
        <v>5239</v>
      </c>
      <c r="M893" s="28" t="s">
        <v>600</v>
      </c>
      <c r="N893" s="28" t="s">
        <v>592</v>
      </c>
      <c r="O893" s="28" t="s">
        <v>4455</v>
      </c>
      <c r="P893" s="29">
        <v>45639</v>
      </c>
      <c r="Q893" s="28" t="s">
        <v>83</v>
      </c>
      <c r="R893" s="28" t="s">
        <v>474</v>
      </c>
      <c r="S893" s="27" t="s">
        <v>4883</v>
      </c>
    </row>
    <row r="894" spans="1:19" ht="160.5" customHeight="1" x14ac:dyDescent="0.25">
      <c r="A894" s="28" t="s">
        <v>4045</v>
      </c>
      <c r="B894" s="54">
        <v>45742</v>
      </c>
      <c r="C894" s="28" t="s">
        <v>88</v>
      </c>
      <c r="D894" s="27" t="s">
        <v>486</v>
      </c>
      <c r="E894" s="27" t="s">
        <v>27</v>
      </c>
      <c r="F894" s="27" t="s">
        <v>4511</v>
      </c>
      <c r="G894" s="28" t="s">
        <v>7</v>
      </c>
      <c r="H894" s="28" t="s">
        <v>8</v>
      </c>
      <c r="I894" s="57">
        <v>9100000</v>
      </c>
      <c r="J894" s="57">
        <v>0</v>
      </c>
      <c r="K894" s="60">
        <v>9100000</v>
      </c>
      <c r="L894" s="27" t="s">
        <v>4456</v>
      </c>
      <c r="M894" s="28" t="s">
        <v>644</v>
      </c>
      <c r="N894" s="28" t="s">
        <v>612</v>
      </c>
      <c r="O894" s="28" t="s">
        <v>4457</v>
      </c>
      <c r="P894" s="29">
        <v>45652</v>
      </c>
      <c r="Q894" s="28" t="s">
        <v>83</v>
      </c>
      <c r="R894" s="28" t="s">
        <v>487</v>
      </c>
      <c r="S894" s="27" t="s">
        <v>4626</v>
      </c>
    </row>
    <row r="895" spans="1:19" ht="160.5" customHeight="1" x14ac:dyDescent="0.25">
      <c r="A895" s="28" t="s">
        <v>4046</v>
      </c>
      <c r="B895" s="54">
        <v>45742</v>
      </c>
      <c r="C895" s="28" t="s">
        <v>88</v>
      </c>
      <c r="D895" s="27" t="s">
        <v>201</v>
      </c>
      <c r="E895" s="27" t="s">
        <v>11</v>
      </c>
      <c r="F895" s="27" t="s">
        <v>12</v>
      </c>
      <c r="G895" s="28" t="s">
        <v>7</v>
      </c>
      <c r="H895" s="28" t="s">
        <v>8</v>
      </c>
      <c r="I895" s="57">
        <v>1450000</v>
      </c>
      <c r="J895" s="57">
        <v>0</v>
      </c>
      <c r="K895" s="60">
        <v>1450000</v>
      </c>
      <c r="L895" s="27" t="s">
        <v>4458</v>
      </c>
      <c r="M895" s="28" t="s">
        <v>716</v>
      </c>
      <c r="N895" s="28" t="s">
        <v>680</v>
      </c>
      <c r="O895" s="28" t="s">
        <v>4459</v>
      </c>
      <c r="P895" s="29">
        <v>45673</v>
      </c>
      <c r="Q895" s="28" t="s">
        <v>160</v>
      </c>
      <c r="R895" s="28" t="s">
        <v>269</v>
      </c>
      <c r="S895" s="27" t="s">
        <v>4529</v>
      </c>
    </row>
    <row r="896" spans="1:19" ht="160.5" customHeight="1" x14ac:dyDescent="0.25">
      <c r="A896" s="28" t="s">
        <v>3345</v>
      </c>
      <c r="B896" s="54">
        <v>45742</v>
      </c>
      <c r="C896" s="28" t="s">
        <v>88</v>
      </c>
      <c r="D896" s="27" t="s">
        <v>138</v>
      </c>
      <c r="E896" s="27" t="s">
        <v>289</v>
      </c>
      <c r="F896" s="27" t="s">
        <v>4541</v>
      </c>
      <c r="G896" s="28" t="s">
        <v>66</v>
      </c>
      <c r="H896" s="28" t="s">
        <v>8</v>
      </c>
      <c r="I896" s="57">
        <v>1027589</v>
      </c>
      <c r="J896" s="57">
        <v>0</v>
      </c>
      <c r="K896" s="60">
        <v>1027589</v>
      </c>
      <c r="L896" s="27" t="s">
        <v>5240</v>
      </c>
      <c r="M896" s="28" t="s">
        <v>601</v>
      </c>
      <c r="N896" s="28" t="s">
        <v>2705</v>
      </c>
      <c r="O896" s="28" t="s">
        <v>3344</v>
      </c>
      <c r="P896" s="29">
        <v>45730</v>
      </c>
      <c r="Q896" s="28" t="s">
        <v>161</v>
      </c>
      <c r="R896" s="28" t="s">
        <v>3346</v>
      </c>
      <c r="S896" s="27" t="s">
        <v>4903</v>
      </c>
    </row>
    <row r="897" spans="1:19" ht="160.5" customHeight="1" x14ac:dyDescent="0.25">
      <c r="A897" s="28" t="s">
        <v>3205</v>
      </c>
      <c r="B897" s="54">
        <v>45742</v>
      </c>
      <c r="C897" s="28" t="s">
        <v>88</v>
      </c>
      <c r="D897" s="27" t="s">
        <v>449</v>
      </c>
      <c r="E897" s="27" t="s">
        <v>248</v>
      </c>
      <c r="F897" s="27" t="s">
        <v>4546</v>
      </c>
      <c r="G897" s="28" t="s">
        <v>66</v>
      </c>
      <c r="H897" s="28" t="s">
        <v>8</v>
      </c>
      <c r="I897" s="57">
        <v>2548589</v>
      </c>
      <c r="J897" s="57">
        <v>0</v>
      </c>
      <c r="K897" s="60">
        <v>2548589</v>
      </c>
      <c r="L897" s="27" t="s">
        <v>5241</v>
      </c>
      <c r="M897" s="28" t="s">
        <v>601</v>
      </c>
      <c r="N897" s="28" t="s">
        <v>4047</v>
      </c>
      <c r="O897" s="28" t="s">
        <v>3204</v>
      </c>
      <c r="P897" s="29">
        <v>45723</v>
      </c>
      <c r="Q897" s="28" t="s">
        <v>161</v>
      </c>
      <c r="R897" s="28" t="s">
        <v>3199</v>
      </c>
      <c r="S897" s="27" t="s">
        <v>4904</v>
      </c>
    </row>
    <row r="898" spans="1:19" ht="160.5" customHeight="1" x14ac:dyDescent="0.25">
      <c r="A898" s="28" t="s">
        <v>3307</v>
      </c>
      <c r="B898" s="54">
        <v>45742</v>
      </c>
      <c r="C898" s="28" t="s">
        <v>88</v>
      </c>
      <c r="D898" s="27" t="s">
        <v>2931</v>
      </c>
      <c r="E898" s="27" t="s">
        <v>289</v>
      </c>
      <c r="F898" s="27" t="s">
        <v>4541</v>
      </c>
      <c r="G898" s="28" t="s">
        <v>66</v>
      </c>
      <c r="H898" s="28" t="s">
        <v>8</v>
      </c>
      <c r="I898" s="57">
        <v>161815</v>
      </c>
      <c r="J898" s="57">
        <v>0</v>
      </c>
      <c r="K898" s="60">
        <v>161815</v>
      </c>
      <c r="L898" s="27" t="s">
        <v>5242</v>
      </c>
      <c r="M898" s="28" t="s">
        <v>601</v>
      </c>
      <c r="N898" s="28" t="s">
        <v>4048</v>
      </c>
      <c r="O898" s="28" t="s">
        <v>3306</v>
      </c>
      <c r="P898" s="29">
        <v>45729</v>
      </c>
      <c r="Q898" s="28" t="s">
        <v>161</v>
      </c>
      <c r="R898" s="28" t="s">
        <v>3308</v>
      </c>
      <c r="S898" s="27" t="s">
        <v>4905</v>
      </c>
    </row>
    <row r="899" spans="1:19" ht="160.5" customHeight="1" x14ac:dyDescent="0.25">
      <c r="A899" s="28" t="s">
        <v>3140</v>
      </c>
      <c r="B899" s="54">
        <v>45742</v>
      </c>
      <c r="C899" s="28" t="s">
        <v>88</v>
      </c>
      <c r="D899" s="27" t="s">
        <v>402</v>
      </c>
      <c r="E899" s="27" t="s">
        <v>248</v>
      </c>
      <c r="F899" s="27" t="s">
        <v>4546</v>
      </c>
      <c r="G899" s="28" t="s">
        <v>66</v>
      </c>
      <c r="H899" s="28" t="s">
        <v>8</v>
      </c>
      <c r="I899" s="57">
        <v>1982236</v>
      </c>
      <c r="J899" s="57">
        <v>0</v>
      </c>
      <c r="K899" s="60">
        <v>1982236</v>
      </c>
      <c r="L899" s="27" t="s">
        <v>4460</v>
      </c>
      <c r="M899" s="28" t="s">
        <v>601</v>
      </c>
      <c r="N899" s="28" t="s">
        <v>2217</v>
      </c>
      <c r="O899" s="28" t="s">
        <v>3139</v>
      </c>
      <c r="P899" s="29">
        <v>45721</v>
      </c>
      <c r="Q899" s="28" t="s">
        <v>161</v>
      </c>
      <c r="R899" s="28" t="s">
        <v>3141</v>
      </c>
      <c r="S899" s="27" t="s">
        <v>4890</v>
      </c>
    </row>
    <row r="900" spans="1:19" ht="160.5" customHeight="1" x14ac:dyDescent="0.25">
      <c r="A900" s="28" t="s">
        <v>3341</v>
      </c>
      <c r="B900" s="54">
        <v>45742</v>
      </c>
      <c r="C900" s="28" t="s">
        <v>88</v>
      </c>
      <c r="D900" s="27" t="s">
        <v>3339</v>
      </c>
      <c r="E900" s="27" t="s">
        <v>289</v>
      </c>
      <c r="F900" s="27" t="s">
        <v>4541</v>
      </c>
      <c r="G900" s="28" t="s">
        <v>66</v>
      </c>
      <c r="H900" s="28" t="s">
        <v>8</v>
      </c>
      <c r="I900" s="57">
        <v>195731</v>
      </c>
      <c r="J900" s="57">
        <v>0</v>
      </c>
      <c r="K900" s="60">
        <v>195731</v>
      </c>
      <c r="L900" s="27" t="s">
        <v>4461</v>
      </c>
      <c r="M900" s="28" t="s">
        <v>601</v>
      </c>
      <c r="N900" s="28" t="s">
        <v>2814</v>
      </c>
      <c r="O900" s="28" t="s">
        <v>3340</v>
      </c>
      <c r="P900" s="29">
        <v>45730</v>
      </c>
      <c r="Q900" s="28" t="s">
        <v>161</v>
      </c>
      <c r="R900" s="28" t="s">
        <v>3342</v>
      </c>
      <c r="S900" s="27" t="s">
        <v>4906</v>
      </c>
    </row>
    <row r="901" spans="1:19" ht="160.5" customHeight="1" x14ac:dyDescent="0.25">
      <c r="A901" s="28" t="s">
        <v>3315</v>
      </c>
      <c r="B901" s="54">
        <v>45742</v>
      </c>
      <c r="C901" s="28" t="s">
        <v>88</v>
      </c>
      <c r="D901" s="27" t="s">
        <v>2704</v>
      </c>
      <c r="E901" s="27" t="s">
        <v>250</v>
      </c>
      <c r="F901" s="27" t="s">
        <v>4545</v>
      </c>
      <c r="G901" s="28" t="s">
        <v>66</v>
      </c>
      <c r="H901" s="28" t="s">
        <v>8</v>
      </c>
      <c r="I901" s="57">
        <v>161815</v>
      </c>
      <c r="J901" s="57">
        <v>0</v>
      </c>
      <c r="K901" s="60">
        <v>161815</v>
      </c>
      <c r="L901" s="27" t="s">
        <v>4462</v>
      </c>
      <c r="M901" s="28" t="s">
        <v>601</v>
      </c>
      <c r="N901" s="28" t="s">
        <v>4049</v>
      </c>
      <c r="O901" s="28" t="s">
        <v>3314</v>
      </c>
      <c r="P901" s="29">
        <v>45729</v>
      </c>
      <c r="Q901" s="28" t="s">
        <v>161</v>
      </c>
      <c r="R901" s="28" t="s">
        <v>3316</v>
      </c>
      <c r="S901" s="27" t="s">
        <v>4907</v>
      </c>
    </row>
    <row r="902" spans="1:19" ht="160.5" customHeight="1" x14ac:dyDescent="0.25">
      <c r="A902" s="28" t="s">
        <v>3458</v>
      </c>
      <c r="B902" s="54">
        <v>45742</v>
      </c>
      <c r="C902" s="28" t="s">
        <v>88</v>
      </c>
      <c r="D902" s="27" t="s">
        <v>152</v>
      </c>
      <c r="E902" s="27" t="s">
        <v>69</v>
      </c>
      <c r="F902" s="27" t="s">
        <v>4506</v>
      </c>
      <c r="G902" s="28" t="s">
        <v>7</v>
      </c>
      <c r="H902" s="28" t="s">
        <v>8</v>
      </c>
      <c r="I902" s="57">
        <v>9303</v>
      </c>
      <c r="J902" s="57">
        <v>0</v>
      </c>
      <c r="K902" s="60">
        <v>9303</v>
      </c>
      <c r="L902" s="27" t="s">
        <v>5243</v>
      </c>
      <c r="M902" s="28" t="s">
        <v>822</v>
      </c>
      <c r="N902" s="28" t="s">
        <v>2846</v>
      </c>
      <c r="O902" s="28" t="s">
        <v>3457</v>
      </c>
      <c r="P902" s="29">
        <v>45730</v>
      </c>
      <c r="Q902" s="28" t="s">
        <v>85</v>
      </c>
      <c r="R902" s="28" t="s">
        <v>3459</v>
      </c>
      <c r="S902" s="27" t="s">
        <v>4908</v>
      </c>
    </row>
    <row r="903" spans="1:19" ht="160.5" customHeight="1" x14ac:dyDescent="0.25">
      <c r="A903" s="28" t="s">
        <v>3458</v>
      </c>
      <c r="B903" s="54">
        <v>45742</v>
      </c>
      <c r="C903" s="28" t="s">
        <v>88</v>
      </c>
      <c r="D903" s="27" t="s">
        <v>152</v>
      </c>
      <c r="E903" s="27" t="s">
        <v>70</v>
      </c>
      <c r="F903" s="27" t="s">
        <v>4508</v>
      </c>
      <c r="G903" s="28" t="s">
        <v>7</v>
      </c>
      <c r="H903" s="28" t="s">
        <v>8</v>
      </c>
      <c r="I903" s="57">
        <v>4477</v>
      </c>
      <c r="J903" s="57">
        <v>0</v>
      </c>
      <c r="K903" s="60">
        <v>4477</v>
      </c>
      <c r="L903" s="27" t="s">
        <v>5243</v>
      </c>
      <c r="M903" s="28" t="s">
        <v>822</v>
      </c>
      <c r="N903" s="28" t="s">
        <v>2846</v>
      </c>
      <c r="O903" s="28" t="s">
        <v>3457</v>
      </c>
      <c r="P903" s="29">
        <v>45730</v>
      </c>
      <c r="Q903" s="28" t="s">
        <v>85</v>
      </c>
      <c r="R903" s="28" t="s">
        <v>3459</v>
      </c>
      <c r="S903" s="27" t="s">
        <v>4908</v>
      </c>
    </row>
    <row r="904" spans="1:19" ht="160.5" customHeight="1" x14ac:dyDescent="0.25">
      <c r="A904" s="28" t="s">
        <v>4050</v>
      </c>
      <c r="B904" s="54">
        <v>45742</v>
      </c>
      <c r="C904" s="28" t="s">
        <v>88</v>
      </c>
      <c r="D904" s="27" t="s">
        <v>491</v>
      </c>
      <c r="E904" s="27" t="s">
        <v>27</v>
      </c>
      <c r="F904" s="27" t="s">
        <v>4511</v>
      </c>
      <c r="G904" s="28" t="s">
        <v>7</v>
      </c>
      <c r="H904" s="28" t="s">
        <v>8</v>
      </c>
      <c r="I904" s="57">
        <v>1600000</v>
      </c>
      <c r="J904" s="57">
        <v>0</v>
      </c>
      <c r="K904" s="60">
        <v>1600000</v>
      </c>
      <c r="L904" s="27" t="s">
        <v>4463</v>
      </c>
      <c r="M904" s="28" t="s">
        <v>653</v>
      </c>
      <c r="N904" s="28" t="s">
        <v>636</v>
      </c>
      <c r="O904" s="28" t="s">
        <v>4464</v>
      </c>
      <c r="P904" s="29">
        <v>45652</v>
      </c>
      <c r="Q904" s="28" t="s">
        <v>160</v>
      </c>
      <c r="R904" s="28" t="s">
        <v>492</v>
      </c>
      <c r="S904" s="27" t="s">
        <v>4614</v>
      </c>
    </row>
    <row r="905" spans="1:19" ht="160.5" customHeight="1" x14ac:dyDescent="0.25">
      <c r="A905" s="28" t="s">
        <v>4053</v>
      </c>
      <c r="B905" s="54">
        <v>45742</v>
      </c>
      <c r="C905" s="28" t="s">
        <v>88</v>
      </c>
      <c r="D905" s="27" t="s">
        <v>330</v>
      </c>
      <c r="E905" s="27" t="s">
        <v>251</v>
      </c>
      <c r="F905" s="27" t="s">
        <v>4544</v>
      </c>
      <c r="G905" s="28" t="s">
        <v>66</v>
      </c>
      <c r="H905" s="28" t="s">
        <v>8</v>
      </c>
      <c r="I905" s="57">
        <v>535500</v>
      </c>
      <c r="J905" s="57">
        <v>0</v>
      </c>
      <c r="K905" s="60">
        <v>535500</v>
      </c>
      <c r="L905" s="27" t="s">
        <v>4465</v>
      </c>
      <c r="M905" s="28" t="s">
        <v>781</v>
      </c>
      <c r="N905" s="28" t="s">
        <v>775</v>
      </c>
      <c r="O905" s="28" t="s">
        <v>4466</v>
      </c>
      <c r="P905" s="29">
        <v>45680</v>
      </c>
      <c r="Q905" s="28" t="s">
        <v>83</v>
      </c>
      <c r="R905" s="28" t="s">
        <v>959</v>
      </c>
      <c r="S905" s="27" t="s">
        <v>4916</v>
      </c>
    </row>
    <row r="906" spans="1:19" ht="160.5" customHeight="1" x14ac:dyDescent="0.25">
      <c r="A906" s="28" t="s">
        <v>4053</v>
      </c>
      <c r="B906" s="54">
        <v>45742</v>
      </c>
      <c r="C906" s="28" t="s">
        <v>88</v>
      </c>
      <c r="D906" s="27" t="s">
        <v>330</v>
      </c>
      <c r="E906" s="27" t="s">
        <v>249</v>
      </c>
      <c r="F906" s="27" t="s">
        <v>4545</v>
      </c>
      <c r="G906" s="28" t="s">
        <v>66</v>
      </c>
      <c r="H906" s="28" t="s">
        <v>8</v>
      </c>
      <c r="I906" s="57">
        <v>1874250</v>
      </c>
      <c r="J906" s="57">
        <v>0</v>
      </c>
      <c r="K906" s="60">
        <v>1874250</v>
      </c>
      <c r="L906" s="27" t="s">
        <v>4465</v>
      </c>
      <c r="M906" s="28" t="s">
        <v>781</v>
      </c>
      <c r="N906" s="28" t="s">
        <v>775</v>
      </c>
      <c r="O906" s="28" t="s">
        <v>4466</v>
      </c>
      <c r="P906" s="29">
        <v>45680</v>
      </c>
      <c r="Q906" s="28" t="s">
        <v>83</v>
      </c>
      <c r="R906" s="28" t="s">
        <v>959</v>
      </c>
      <c r="S906" s="27" t="s">
        <v>4916</v>
      </c>
    </row>
    <row r="907" spans="1:19" ht="160.5" customHeight="1" x14ac:dyDescent="0.25">
      <c r="A907" s="28" t="s">
        <v>4054</v>
      </c>
      <c r="B907" s="54">
        <v>45742</v>
      </c>
      <c r="C907" s="28" t="s">
        <v>88</v>
      </c>
      <c r="D907" s="27" t="s">
        <v>330</v>
      </c>
      <c r="E907" s="27" t="s">
        <v>248</v>
      </c>
      <c r="F907" s="27" t="s">
        <v>4546</v>
      </c>
      <c r="G907" s="28" t="s">
        <v>7</v>
      </c>
      <c r="H907" s="28" t="s">
        <v>8</v>
      </c>
      <c r="I907" s="57">
        <v>267750</v>
      </c>
      <c r="J907" s="57">
        <v>0</v>
      </c>
      <c r="K907" s="60">
        <v>267750</v>
      </c>
      <c r="L907" s="27" t="s">
        <v>4465</v>
      </c>
      <c r="M907" s="28" t="s">
        <v>781</v>
      </c>
      <c r="N907" s="28" t="s">
        <v>775</v>
      </c>
      <c r="O907" s="28" t="s">
        <v>4467</v>
      </c>
      <c r="P907" s="29">
        <v>45680</v>
      </c>
      <c r="Q907" s="28" t="s">
        <v>83</v>
      </c>
      <c r="R907" s="28" t="s">
        <v>959</v>
      </c>
      <c r="S907" s="27" t="s">
        <v>4916</v>
      </c>
    </row>
    <row r="908" spans="1:19" ht="160.5" customHeight="1" x14ac:dyDescent="0.25">
      <c r="A908" s="28" t="s">
        <v>4055</v>
      </c>
      <c r="B908" s="54">
        <v>45742</v>
      </c>
      <c r="C908" s="28" t="s">
        <v>88</v>
      </c>
      <c r="D908" s="27" t="s">
        <v>512</v>
      </c>
      <c r="E908" s="27" t="s">
        <v>248</v>
      </c>
      <c r="F908" s="27" t="s">
        <v>4546</v>
      </c>
      <c r="G908" s="28" t="s">
        <v>7</v>
      </c>
      <c r="H908" s="28" t="s">
        <v>8</v>
      </c>
      <c r="I908" s="57">
        <v>2868750</v>
      </c>
      <c r="J908" s="57">
        <v>0</v>
      </c>
      <c r="K908" s="60">
        <v>2868750</v>
      </c>
      <c r="L908" s="27" t="s">
        <v>4468</v>
      </c>
      <c r="M908" s="28" t="s">
        <v>722</v>
      </c>
      <c r="N908" s="28" t="s">
        <v>772</v>
      </c>
      <c r="O908" s="28" t="s">
        <v>4469</v>
      </c>
      <c r="P908" s="29">
        <v>45680</v>
      </c>
      <c r="Q908" s="28" t="s">
        <v>83</v>
      </c>
      <c r="R908" s="28" t="s">
        <v>955</v>
      </c>
      <c r="S908" s="27" t="s">
        <v>4754</v>
      </c>
    </row>
    <row r="909" spans="1:19" ht="160.5" customHeight="1" x14ac:dyDescent="0.25">
      <c r="A909" s="28" t="s">
        <v>4056</v>
      </c>
      <c r="B909" s="54">
        <v>45742</v>
      </c>
      <c r="C909" s="28" t="s">
        <v>88</v>
      </c>
      <c r="D909" s="27" t="s">
        <v>512</v>
      </c>
      <c r="E909" s="27" t="s">
        <v>250</v>
      </c>
      <c r="F909" s="27" t="s">
        <v>4545</v>
      </c>
      <c r="G909" s="28" t="s">
        <v>66</v>
      </c>
      <c r="H909" s="28" t="s">
        <v>8</v>
      </c>
      <c r="I909" s="57">
        <v>1147500</v>
      </c>
      <c r="J909" s="57">
        <v>0</v>
      </c>
      <c r="K909" s="60">
        <v>1147500</v>
      </c>
      <c r="L909" s="27" t="s">
        <v>4468</v>
      </c>
      <c r="M909" s="28" t="s">
        <v>722</v>
      </c>
      <c r="N909" s="28" t="s">
        <v>772</v>
      </c>
      <c r="O909" s="28" t="s">
        <v>4470</v>
      </c>
      <c r="P909" s="29">
        <v>45680</v>
      </c>
      <c r="Q909" s="28" t="s">
        <v>83</v>
      </c>
      <c r="R909" s="28" t="s">
        <v>955</v>
      </c>
      <c r="S909" s="27" t="s">
        <v>4754</v>
      </c>
    </row>
    <row r="910" spans="1:19" ht="160.5" customHeight="1" x14ac:dyDescent="0.25">
      <c r="A910" s="28" t="s">
        <v>4056</v>
      </c>
      <c r="B910" s="54">
        <v>45742</v>
      </c>
      <c r="C910" s="28" t="s">
        <v>88</v>
      </c>
      <c r="D910" s="27" t="s">
        <v>512</v>
      </c>
      <c r="E910" s="27" t="s">
        <v>251</v>
      </c>
      <c r="F910" s="27" t="s">
        <v>4544</v>
      </c>
      <c r="G910" s="28" t="s">
        <v>66</v>
      </c>
      <c r="H910" s="28" t="s">
        <v>8</v>
      </c>
      <c r="I910" s="57">
        <v>1147500</v>
      </c>
      <c r="J910" s="57">
        <v>0</v>
      </c>
      <c r="K910" s="60">
        <v>1147500</v>
      </c>
      <c r="L910" s="27" t="s">
        <v>4468</v>
      </c>
      <c r="M910" s="28" t="s">
        <v>722</v>
      </c>
      <c r="N910" s="28" t="s">
        <v>772</v>
      </c>
      <c r="O910" s="28" t="s">
        <v>4470</v>
      </c>
      <c r="P910" s="29">
        <v>45680</v>
      </c>
      <c r="Q910" s="28" t="s">
        <v>83</v>
      </c>
      <c r="R910" s="28" t="s">
        <v>955</v>
      </c>
      <c r="S910" s="27" t="s">
        <v>4754</v>
      </c>
    </row>
    <row r="911" spans="1:19" ht="160.5" customHeight="1" x14ac:dyDescent="0.25">
      <c r="A911" s="28" t="s">
        <v>4056</v>
      </c>
      <c r="B911" s="54">
        <v>45742</v>
      </c>
      <c r="C911" s="28" t="s">
        <v>88</v>
      </c>
      <c r="D911" s="27" t="s">
        <v>512</v>
      </c>
      <c r="E911" s="27" t="s">
        <v>249</v>
      </c>
      <c r="F911" s="27" t="s">
        <v>4545</v>
      </c>
      <c r="G911" s="28" t="s">
        <v>66</v>
      </c>
      <c r="H911" s="28" t="s">
        <v>8</v>
      </c>
      <c r="I911" s="57">
        <v>5737500</v>
      </c>
      <c r="J911" s="57">
        <v>0</v>
      </c>
      <c r="K911" s="60">
        <v>5737500</v>
      </c>
      <c r="L911" s="27" t="s">
        <v>4468</v>
      </c>
      <c r="M911" s="28" t="s">
        <v>722</v>
      </c>
      <c r="N911" s="28" t="s">
        <v>772</v>
      </c>
      <c r="O911" s="28" t="s">
        <v>4470</v>
      </c>
      <c r="P911" s="29">
        <v>45680</v>
      </c>
      <c r="Q911" s="28" t="s">
        <v>83</v>
      </c>
      <c r="R911" s="28" t="s">
        <v>955</v>
      </c>
      <c r="S911" s="27" t="s">
        <v>4754</v>
      </c>
    </row>
    <row r="912" spans="1:19" ht="160.5" customHeight="1" x14ac:dyDescent="0.25">
      <c r="A912" s="28" t="s">
        <v>4056</v>
      </c>
      <c r="B912" s="54">
        <v>45742</v>
      </c>
      <c r="C912" s="28" t="s">
        <v>88</v>
      </c>
      <c r="D912" s="27" t="s">
        <v>512</v>
      </c>
      <c r="E912" s="27" t="s">
        <v>252</v>
      </c>
      <c r="F912" s="27" t="s">
        <v>4639</v>
      </c>
      <c r="G912" s="28" t="s">
        <v>66</v>
      </c>
      <c r="H912" s="28" t="s">
        <v>8</v>
      </c>
      <c r="I912" s="57">
        <v>573750</v>
      </c>
      <c r="J912" s="57">
        <v>0</v>
      </c>
      <c r="K912" s="60">
        <v>573750</v>
      </c>
      <c r="L912" s="27" t="s">
        <v>4468</v>
      </c>
      <c r="M912" s="28" t="s">
        <v>722</v>
      </c>
      <c r="N912" s="28" t="s">
        <v>772</v>
      </c>
      <c r="O912" s="28" t="s">
        <v>4470</v>
      </c>
      <c r="P912" s="29">
        <v>45680</v>
      </c>
      <c r="Q912" s="28" t="s">
        <v>83</v>
      </c>
      <c r="R912" s="28" t="s">
        <v>955</v>
      </c>
      <c r="S912" s="27" t="s">
        <v>4754</v>
      </c>
    </row>
    <row r="913" spans="1:19" ht="160.5" customHeight="1" x14ac:dyDescent="0.25">
      <c r="A913" s="28" t="s">
        <v>4057</v>
      </c>
      <c r="B913" s="54">
        <v>45742</v>
      </c>
      <c r="C913" s="28" t="s">
        <v>88</v>
      </c>
      <c r="D913" s="27" t="s">
        <v>401</v>
      </c>
      <c r="E913" s="27" t="s">
        <v>250</v>
      </c>
      <c r="F913" s="27" t="s">
        <v>4545</v>
      </c>
      <c r="G913" s="28" t="s">
        <v>66</v>
      </c>
      <c r="H913" s="28" t="s">
        <v>8</v>
      </c>
      <c r="I913" s="57">
        <v>637500</v>
      </c>
      <c r="J913" s="57">
        <v>0</v>
      </c>
      <c r="K913" s="60">
        <v>637500</v>
      </c>
      <c r="L913" s="27" t="s">
        <v>5244</v>
      </c>
      <c r="M913" s="28" t="s">
        <v>704</v>
      </c>
      <c r="N913" s="28" t="s">
        <v>777</v>
      </c>
      <c r="O913" s="28" t="s">
        <v>4471</v>
      </c>
      <c r="P913" s="29">
        <v>45680</v>
      </c>
      <c r="Q913" s="28" t="s">
        <v>83</v>
      </c>
      <c r="R913" s="28" t="s">
        <v>960</v>
      </c>
      <c r="S913" s="27" t="s">
        <v>4638</v>
      </c>
    </row>
    <row r="914" spans="1:19" ht="160.5" customHeight="1" x14ac:dyDescent="0.25">
      <c r="A914" s="28" t="s">
        <v>4057</v>
      </c>
      <c r="B914" s="54">
        <v>45742</v>
      </c>
      <c r="C914" s="28" t="s">
        <v>88</v>
      </c>
      <c r="D914" s="27" t="s">
        <v>401</v>
      </c>
      <c r="E914" s="27" t="s">
        <v>251</v>
      </c>
      <c r="F914" s="27" t="s">
        <v>4544</v>
      </c>
      <c r="G914" s="28" t="s">
        <v>66</v>
      </c>
      <c r="H914" s="28" t="s">
        <v>8</v>
      </c>
      <c r="I914" s="57">
        <v>1912500</v>
      </c>
      <c r="J914" s="57">
        <v>0</v>
      </c>
      <c r="K914" s="60">
        <v>1912500</v>
      </c>
      <c r="L914" s="27" t="s">
        <v>5244</v>
      </c>
      <c r="M914" s="28" t="s">
        <v>704</v>
      </c>
      <c r="N914" s="28" t="s">
        <v>777</v>
      </c>
      <c r="O914" s="28" t="s">
        <v>4471</v>
      </c>
      <c r="P914" s="29">
        <v>45680</v>
      </c>
      <c r="Q914" s="28" t="s">
        <v>83</v>
      </c>
      <c r="R914" s="28" t="s">
        <v>960</v>
      </c>
      <c r="S914" s="27" t="s">
        <v>4638</v>
      </c>
    </row>
    <row r="915" spans="1:19" ht="160.5" customHeight="1" x14ac:dyDescent="0.25">
      <c r="A915" s="28" t="s">
        <v>4057</v>
      </c>
      <c r="B915" s="54">
        <v>45742</v>
      </c>
      <c r="C915" s="28" t="s">
        <v>88</v>
      </c>
      <c r="D915" s="27" t="s">
        <v>401</v>
      </c>
      <c r="E915" s="27" t="s">
        <v>249</v>
      </c>
      <c r="F915" s="27" t="s">
        <v>4545</v>
      </c>
      <c r="G915" s="28" t="s">
        <v>66</v>
      </c>
      <c r="H915" s="28" t="s">
        <v>8</v>
      </c>
      <c r="I915" s="57">
        <v>1275000</v>
      </c>
      <c r="J915" s="57">
        <v>0</v>
      </c>
      <c r="K915" s="60">
        <v>1275000</v>
      </c>
      <c r="L915" s="27" t="s">
        <v>5244</v>
      </c>
      <c r="M915" s="28" t="s">
        <v>704</v>
      </c>
      <c r="N915" s="28" t="s">
        <v>777</v>
      </c>
      <c r="O915" s="28" t="s">
        <v>4471</v>
      </c>
      <c r="P915" s="29">
        <v>45680</v>
      </c>
      <c r="Q915" s="28" t="s">
        <v>83</v>
      </c>
      <c r="R915" s="28" t="s">
        <v>960</v>
      </c>
      <c r="S915" s="27" t="s">
        <v>4638</v>
      </c>
    </row>
    <row r="916" spans="1:19" ht="160.5" customHeight="1" x14ac:dyDescent="0.25">
      <c r="A916" s="28" t="s">
        <v>4057</v>
      </c>
      <c r="B916" s="54">
        <v>45742</v>
      </c>
      <c r="C916" s="28" t="s">
        <v>88</v>
      </c>
      <c r="D916" s="27" t="s">
        <v>401</v>
      </c>
      <c r="E916" s="27" t="s">
        <v>252</v>
      </c>
      <c r="F916" s="27" t="s">
        <v>4639</v>
      </c>
      <c r="G916" s="28" t="s">
        <v>66</v>
      </c>
      <c r="H916" s="28" t="s">
        <v>8</v>
      </c>
      <c r="I916" s="57">
        <v>1275000</v>
      </c>
      <c r="J916" s="57">
        <v>0</v>
      </c>
      <c r="K916" s="60">
        <v>1275000</v>
      </c>
      <c r="L916" s="27" t="s">
        <v>5244</v>
      </c>
      <c r="M916" s="28" t="s">
        <v>704</v>
      </c>
      <c r="N916" s="28" t="s">
        <v>777</v>
      </c>
      <c r="O916" s="28" t="s">
        <v>4471</v>
      </c>
      <c r="P916" s="29">
        <v>45680</v>
      </c>
      <c r="Q916" s="28" t="s">
        <v>83</v>
      </c>
      <c r="R916" s="28" t="s">
        <v>960</v>
      </c>
      <c r="S916" s="27" t="s">
        <v>4638</v>
      </c>
    </row>
    <row r="917" spans="1:19" ht="160.5" customHeight="1" x14ac:dyDescent="0.25">
      <c r="A917" s="28" t="s">
        <v>4058</v>
      </c>
      <c r="B917" s="54">
        <v>45742</v>
      </c>
      <c r="C917" s="28" t="s">
        <v>88</v>
      </c>
      <c r="D917" s="27" t="s">
        <v>401</v>
      </c>
      <c r="E917" s="27" t="s">
        <v>248</v>
      </c>
      <c r="F917" s="27" t="s">
        <v>4546</v>
      </c>
      <c r="G917" s="28" t="s">
        <v>7</v>
      </c>
      <c r="H917" s="28" t="s">
        <v>8</v>
      </c>
      <c r="I917" s="57">
        <v>7650000</v>
      </c>
      <c r="J917" s="57">
        <v>0</v>
      </c>
      <c r="K917" s="60">
        <v>7650000</v>
      </c>
      <c r="L917" s="27" t="s">
        <v>5244</v>
      </c>
      <c r="M917" s="28" t="s">
        <v>704</v>
      </c>
      <c r="N917" s="28" t="s">
        <v>777</v>
      </c>
      <c r="O917" s="28" t="s">
        <v>4472</v>
      </c>
      <c r="P917" s="29">
        <v>45680</v>
      </c>
      <c r="Q917" s="28" t="s">
        <v>83</v>
      </c>
      <c r="R917" s="28" t="s">
        <v>960</v>
      </c>
      <c r="S917" s="27" t="s">
        <v>4638</v>
      </c>
    </row>
    <row r="918" spans="1:19" ht="160.5" customHeight="1" x14ac:dyDescent="0.25">
      <c r="A918" s="28" t="s">
        <v>3434</v>
      </c>
      <c r="B918" s="54">
        <v>45742</v>
      </c>
      <c r="C918" s="28" t="s">
        <v>976</v>
      </c>
      <c r="D918" s="27" t="s">
        <v>4496</v>
      </c>
      <c r="E918" s="27" t="s">
        <v>33</v>
      </c>
      <c r="F918" s="27" t="s">
        <v>34</v>
      </c>
      <c r="G918" s="28" t="s">
        <v>7</v>
      </c>
      <c r="H918" s="28" t="s">
        <v>8</v>
      </c>
      <c r="I918" s="57">
        <v>16813500</v>
      </c>
      <c r="J918" s="57">
        <v>0</v>
      </c>
      <c r="K918" s="60">
        <v>16813500</v>
      </c>
      <c r="L918" s="27" t="s">
        <v>4911</v>
      </c>
      <c r="M918" s="28" t="s">
        <v>572</v>
      </c>
      <c r="N918" s="28" t="s">
        <v>2981</v>
      </c>
      <c r="O918" s="28" t="s">
        <v>3433</v>
      </c>
      <c r="P918" s="29">
        <v>45736</v>
      </c>
      <c r="Q918" s="28" t="s">
        <v>84</v>
      </c>
      <c r="R918" s="28" t="s">
        <v>3395</v>
      </c>
      <c r="S918" s="27" t="s">
        <v>4911</v>
      </c>
    </row>
    <row r="919" spans="1:19" ht="160.5" customHeight="1" x14ac:dyDescent="0.25">
      <c r="A919" s="28" t="s">
        <v>3431</v>
      </c>
      <c r="B919" s="54">
        <v>45742</v>
      </c>
      <c r="C919" s="28" t="s">
        <v>976</v>
      </c>
      <c r="D919" s="27" t="s">
        <v>145</v>
      </c>
      <c r="E919" s="27" t="s">
        <v>53</v>
      </c>
      <c r="F919" s="27" t="s">
        <v>104</v>
      </c>
      <c r="G919" s="28" t="s">
        <v>7</v>
      </c>
      <c r="H919" s="28" t="s">
        <v>8</v>
      </c>
      <c r="I919" s="57">
        <v>122430800</v>
      </c>
      <c r="J919" s="57">
        <v>0</v>
      </c>
      <c r="K919" s="60">
        <v>122430800</v>
      </c>
      <c r="L919" s="27" t="s">
        <v>4912</v>
      </c>
      <c r="M919" s="28" t="s">
        <v>572</v>
      </c>
      <c r="N919" s="28" t="s">
        <v>2920</v>
      </c>
      <c r="O919" s="28" t="s">
        <v>3430</v>
      </c>
      <c r="P919" s="29">
        <v>45736</v>
      </c>
      <c r="Q919" s="28" t="s">
        <v>84</v>
      </c>
      <c r="R919" s="28" t="s">
        <v>3395</v>
      </c>
      <c r="S919" s="27" t="s">
        <v>4912</v>
      </c>
    </row>
    <row r="920" spans="1:19" ht="160.5" customHeight="1" x14ac:dyDescent="0.25">
      <c r="A920" s="28" t="s">
        <v>3398</v>
      </c>
      <c r="B920" s="54">
        <v>45742</v>
      </c>
      <c r="C920" s="28" t="s">
        <v>976</v>
      </c>
      <c r="D920" s="27" t="s">
        <v>519</v>
      </c>
      <c r="E920" s="27" t="s">
        <v>46</v>
      </c>
      <c r="F920" s="27" t="s">
        <v>105</v>
      </c>
      <c r="G920" s="28" t="s">
        <v>7</v>
      </c>
      <c r="H920" s="28" t="s">
        <v>8</v>
      </c>
      <c r="I920" s="57">
        <v>36444800</v>
      </c>
      <c r="J920" s="57">
        <v>0</v>
      </c>
      <c r="K920" s="60">
        <v>36444800</v>
      </c>
      <c r="L920" s="27" t="s">
        <v>4909</v>
      </c>
      <c r="M920" s="28" t="s">
        <v>572</v>
      </c>
      <c r="N920" s="28" t="s">
        <v>2977</v>
      </c>
      <c r="O920" s="28" t="s">
        <v>3397</v>
      </c>
      <c r="P920" s="29">
        <v>45736</v>
      </c>
      <c r="Q920" s="28" t="s">
        <v>84</v>
      </c>
      <c r="R920" s="28" t="s">
        <v>3395</v>
      </c>
      <c r="S920" s="27" t="s">
        <v>4909</v>
      </c>
    </row>
    <row r="921" spans="1:19" ht="160.5" customHeight="1" x14ac:dyDescent="0.25">
      <c r="A921" s="28" t="s">
        <v>3401</v>
      </c>
      <c r="B921" s="54">
        <v>45742</v>
      </c>
      <c r="C921" s="28" t="s">
        <v>976</v>
      </c>
      <c r="D921" s="27" t="s">
        <v>142</v>
      </c>
      <c r="E921" s="27" t="s">
        <v>46</v>
      </c>
      <c r="F921" s="27" t="s">
        <v>105</v>
      </c>
      <c r="G921" s="28" t="s">
        <v>7</v>
      </c>
      <c r="H921" s="28" t="s">
        <v>8</v>
      </c>
      <c r="I921" s="57">
        <v>10015500</v>
      </c>
      <c r="J921" s="57">
        <v>0</v>
      </c>
      <c r="K921" s="60">
        <v>10015500</v>
      </c>
      <c r="L921" s="27" t="s">
        <v>4909</v>
      </c>
      <c r="M921" s="28" t="s">
        <v>572</v>
      </c>
      <c r="N921" s="28" t="s">
        <v>2979</v>
      </c>
      <c r="O921" s="28" t="s">
        <v>3400</v>
      </c>
      <c r="P921" s="29">
        <v>45736</v>
      </c>
      <c r="Q921" s="28" t="s">
        <v>84</v>
      </c>
      <c r="R921" s="28" t="s">
        <v>3395</v>
      </c>
      <c r="S921" s="27" t="s">
        <v>4909</v>
      </c>
    </row>
    <row r="922" spans="1:19" ht="160.5" customHeight="1" x14ac:dyDescent="0.25">
      <c r="A922" s="28" t="s">
        <v>3403</v>
      </c>
      <c r="B922" s="54">
        <v>45742</v>
      </c>
      <c r="C922" s="28" t="s">
        <v>976</v>
      </c>
      <c r="D922" s="27" t="s">
        <v>520</v>
      </c>
      <c r="E922" s="27" t="s">
        <v>46</v>
      </c>
      <c r="F922" s="27" t="s">
        <v>105</v>
      </c>
      <c r="G922" s="28" t="s">
        <v>7</v>
      </c>
      <c r="H922" s="28" t="s">
        <v>8</v>
      </c>
      <c r="I922" s="57">
        <v>22805700</v>
      </c>
      <c r="J922" s="57">
        <v>0</v>
      </c>
      <c r="K922" s="60">
        <v>22805700</v>
      </c>
      <c r="L922" s="27" t="s">
        <v>4909</v>
      </c>
      <c r="M922" s="28" t="s">
        <v>572</v>
      </c>
      <c r="N922" s="28" t="s">
        <v>2994</v>
      </c>
      <c r="O922" s="28" t="s">
        <v>3402</v>
      </c>
      <c r="P922" s="29">
        <v>45736</v>
      </c>
      <c r="Q922" s="28" t="s">
        <v>84</v>
      </c>
      <c r="R922" s="28" t="s">
        <v>3395</v>
      </c>
      <c r="S922" s="27" t="s">
        <v>4909</v>
      </c>
    </row>
    <row r="923" spans="1:19" ht="160.5" customHeight="1" x14ac:dyDescent="0.25">
      <c r="A923" s="28" t="s">
        <v>3405</v>
      </c>
      <c r="B923" s="54">
        <v>45742</v>
      </c>
      <c r="C923" s="28" t="s">
        <v>976</v>
      </c>
      <c r="D923" s="27" t="s">
        <v>143</v>
      </c>
      <c r="E923" s="27" t="s">
        <v>46</v>
      </c>
      <c r="F923" s="27" t="s">
        <v>105</v>
      </c>
      <c r="G923" s="28" t="s">
        <v>7</v>
      </c>
      <c r="H923" s="28" t="s">
        <v>8</v>
      </c>
      <c r="I923" s="57">
        <v>20174800</v>
      </c>
      <c r="J923" s="57">
        <v>0</v>
      </c>
      <c r="K923" s="60">
        <v>20174800</v>
      </c>
      <c r="L923" s="27" t="s">
        <v>4909</v>
      </c>
      <c r="M923" s="28" t="s">
        <v>572</v>
      </c>
      <c r="N923" s="28" t="s">
        <v>2996</v>
      </c>
      <c r="O923" s="28" t="s">
        <v>3404</v>
      </c>
      <c r="P923" s="29">
        <v>45736</v>
      </c>
      <c r="Q923" s="28" t="s">
        <v>84</v>
      </c>
      <c r="R923" s="28" t="s">
        <v>3395</v>
      </c>
      <c r="S923" s="27" t="s">
        <v>4909</v>
      </c>
    </row>
    <row r="924" spans="1:19" ht="160.5" customHeight="1" x14ac:dyDescent="0.25">
      <c r="A924" s="28" t="s">
        <v>4051</v>
      </c>
      <c r="B924" s="54">
        <v>45742</v>
      </c>
      <c r="C924" s="28" t="s">
        <v>976</v>
      </c>
      <c r="D924" s="27" t="s">
        <v>144</v>
      </c>
      <c r="E924" s="27" t="s">
        <v>46</v>
      </c>
      <c r="F924" s="27" t="s">
        <v>105</v>
      </c>
      <c r="G924" s="28" t="s">
        <v>7</v>
      </c>
      <c r="H924" s="28" t="s">
        <v>8</v>
      </c>
      <c r="I924" s="57">
        <v>280989300</v>
      </c>
      <c r="J924" s="57">
        <v>0</v>
      </c>
      <c r="K924" s="60">
        <v>280989300</v>
      </c>
      <c r="L924" s="27" t="s">
        <v>4909</v>
      </c>
      <c r="M924" s="28" t="s">
        <v>572</v>
      </c>
      <c r="N924" s="28" t="s">
        <v>2988</v>
      </c>
      <c r="O924" s="28" t="s">
        <v>4473</v>
      </c>
      <c r="P924" s="29">
        <v>45736</v>
      </c>
      <c r="Q924" s="28" t="s">
        <v>84</v>
      </c>
      <c r="R924" s="28" t="s">
        <v>3395</v>
      </c>
      <c r="S924" s="27" t="s">
        <v>4909</v>
      </c>
    </row>
    <row r="925" spans="1:19" ht="160.5" customHeight="1" x14ac:dyDescent="0.25">
      <c r="A925" s="28" t="s">
        <v>3409</v>
      </c>
      <c r="B925" s="54">
        <v>45742</v>
      </c>
      <c r="C925" s="28" t="s">
        <v>976</v>
      </c>
      <c r="D925" s="27" t="s">
        <v>4488</v>
      </c>
      <c r="E925" s="27" t="s">
        <v>52</v>
      </c>
      <c r="F925" s="27" t="s">
        <v>106</v>
      </c>
      <c r="G925" s="28" t="s">
        <v>7</v>
      </c>
      <c r="H925" s="28" t="s">
        <v>8</v>
      </c>
      <c r="I925" s="57">
        <v>24616400</v>
      </c>
      <c r="J925" s="57">
        <v>0</v>
      </c>
      <c r="K925" s="60">
        <v>24616400</v>
      </c>
      <c r="L925" s="27" t="s">
        <v>4910</v>
      </c>
      <c r="M925" s="28" t="s">
        <v>572</v>
      </c>
      <c r="N925" s="28" t="s">
        <v>2998</v>
      </c>
      <c r="O925" s="28" t="s">
        <v>3408</v>
      </c>
      <c r="P925" s="29">
        <v>45736</v>
      </c>
      <c r="Q925" s="28" t="s">
        <v>84</v>
      </c>
      <c r="R925" s="28" t="s">
        <v>3395</v>
      </c>
      <c r="S925" s="27" t="s">
        <v>4910</v>
      </c>
    </row>
    <row r="926" spans="1:19" ht="160.5" customHeight="1" x14ac:dyDescent="0.25">
      <c r="A926" s="28" t="s">
        <v>3412</v>
      </c>
      <c r="B926" s="54">
        <v>45742</v>
      </c>
      <c r="C926" s="28" t="s">
        <v>976</v>
      </c>
      <c r="D926" s="27" t="s">
        <v>521</v>
      </c>
      <c r="E926" s="27" t="s">
        <v>52</v>
      </c>
      <c r="F926" s="27" t="s">
        <v>106</v>
      </c>
      <c r="G926" s="28" t="s">
        <v>7</v>
      </c>
      <c r="H926" s="28" t="s">
        <v>8</v>
      </c>
      <c r="I926" s="57">
        <v>21991900</v>
      </c>
      <c r="J926" s="57">
        <v>0</v>
      </c>
      <c r="K926" s="60">
        <v>21991900</v>
      </c>
      <c r="L926" s="27" t="s">
        <v>4910</v>
      </c>
      <c r="M926" s="28" t="s">
        <v>572</v>
      </c>
      <c r="N926" s="28" t="s">
        <v>2990</v>
      </c>
      <c r="O926" s="28" t="s">
        <v>3411</v>
      </c>
      <c r="P926" s="29">
        <v>45736</v>
      </c>
      <c r="Q926" s="28" t="s">
        <v>84</v>
      </c>
      <c r="R926" s="28" t="s">
        <v>3395</v>
      </c>
      <c r="S926" s="27" t="s">
        <v>4910</v>
      </c>
    </row>
    <row r="927" spans="1:19" ht="160.5" customHeight="1" x14ac:dyDescent="0.25">
      <c r="A927" s="28" t="s">
        <v>3414</v>
      </c>
      <c r="B927" s="54">
        <v>45742</v>
      </c>
      <c r="C927" s="28" t="s">
        <v>976</v>
      </c>
      <c r="D927" s="27" t="s">
        <v>435</v>
      </c>
      <c r="E927" s="27" t="s">
        <v>52</v>
      </c>
      <c r="F927" s="27" t="s">
        <v>106</v>
      </c>
      <c r="G927" s="28" t="s">
        <v>7</v>
      </c>
      <c r="H927" s="28" t="s">
        <v>8</v>
      </c>
      <c r="I927" s="57">
        <v>78883400</v>
      </c>
      <c r="J927" s="57">
        <v>0</v>
      </c>
      <c r="K927" s="60">
        <v>78883400</v>
      </c>
      <c r="L927" s="27" t="s">
        <v>4910</v>
      </c>
      <c r="M927" s="28" t="s">
        <v>572</v>
      </c>
      <c r="N927" s="28" t="s">
        <v>3013</v>
      </c>
      <c r="O927" s="28" t="s">
        <v>3413</v>
      </c>
      <c r="P927" s="29">
        <v>45736</v>
      </c>
      <c r="Q927" s="28" t="s">
        <v>84</v>
      </c>
      <c r="R927" s="28" t="s">
        <v>3395</v>
      </c>
      <c r="S927" s="27" t="s">
        <v>4910</v>
      </c>
    </row>
    <row r="928" spans="1:19" ht="160.5" customHeight="1" x14ac:dyDescent="0.25">
      <c r="A928" s="28" t="s">
        <v>3416</v>
      </c>
      <c r="B928" s="54">
        <v>45742</v>
      </c>
      <c r="C928" s="28" t="s">
        <v>976</v>
      </c>
      <c r="D928" s="27" t="s">
        <v>4489</v>
      </c>
      <c r="E928" s="27" t="s">
        <v>52</v>
      </c>
      <c r="F928" s="27" t="s">
        <v>106</v>
      </c>
      <c r="G928" s="28" t="s">
        <v>7</v>
      </c>
      <c r="H928" s="28" t="s">
        <v>8</v>
      </c>
      <c r="I928" s="57">
        <v>12048800</v>
      </c>
      <c r="J928" s="57">
        <v>0</v>
      </c>
      <c r="K928" s="60">
        <v>12048800</v>
      </c>
      <c r="L928" s="27" t="s">
        <v>4910</v>
      </c>
      <c r="M928" s="28" t="s">
        <v>572</v>
      </c>
      <c r="N928" s="28" t="s">
        <v>2992</v>
      </c>
      <c r="O928" s="28" t="s">
        <v>3415</v>
      </c>
      <c r="P928" s="29">
        <v>45736</v>
      </c>
      <c r="Q928" s="28" t="s">
        <v>84</v>
      </c>
      <c r="R928" s="28" t="s">
        <v>3395</v>
      </c>
      <c r="S928" s="27" t="s">
        <v>4910</v>
      </c>
    </row>
    <row r="929" spans="1:19" ht="160.5" customHeight="1" x14ac:dyDescent="0.25">
      <c r="A929" s="28" t="s">
        <v>3418</v>
      </c>
      <c r="B929" s="54">
        <v>45742</v>
      </c>
      <c r="C929" s="28" t="s">
        <v>976</v>
      </c>
      <c r="D929" s="27" t="s">
        <v>4491</v>
      </c>
      <c r="E929" s="27" t="s">
        <v>52</v>
      </c>
      <c r="F929" s="27" t="s">
        <v>106</v>
      </c>
      <c r="G929" s="28" t="s">
        <v>7</v>
      </c>
      <c r="H929" s="28" t="s">
        <v>8</v>
      </c>
      <c r="I929" s="57">
        <v>20686800</v>
      </c>
      <c r="J929" s="57">
        <v>0</v>
      </c>
      <c r="K929" s="60">
        <v>20686800</v>
      </c>
      <c r="L929" s="27" t="s">
        <v>4910</v>
      </c>
      <c r="M929" s="28" t="s">
        <v>572</v>
      </c>
      <c r="N929" s="28" t="s">
        <v>3004</v>
      </c>
      <c r="O929" s="28" t="s">
        <v>3417</v>
      </c>
      <c r="P929" s="29">
        <v>45736</v>
      </c>
      <c r="Q929" s="28" t="s">
        <v>84</v>
      </c>
      <c r="R929" s="28" t="s">
        <v>3395</v>
      </c>
      <c r="S929" s="27" t="s">
        <v>4910</v>
      </c>
    </row>
    <row r="930" spans="1:19" ht="160.5" customHeight="1" x14ac:dyDescent="0.25">
      <c r="A930" s="28" t="s">
        <v>3420</v>
      </c>
      <c r="B930" s="54">
        <v>45742</v>
      </c>
      <c r="C930" s="28" t="s">
        <v>976</v>
      </c>
      <c r="D930" s="27" t="s">
        <v>145</v>
      </c>
      <c r="E930" s="27" t="s">
        <v>52</v>
      </c>
      <c r="F930" s="27" t="s">
        <v>106</v>
      </c>
      <c r="G930" s="28" t="s">
        <v>7</v>
      </c>
      <c r="H930" s="28" t="s">
        <v>8</v>
      </c>
      <c r="I930" s="57">
        <v>87058000</v>
      </c>
      <c r="J930" s="57">
        <v>0</v>
      </c>
      <c r="K930" s="60">
        <v>87058000</v>
      </c>
      <c r="L930" s="27" t="s">
        <v>4910</v>
      </c>
      <c r="M930" s="28" t="s">
        <v>572</v>
      </c>
      <c r="N930" s="28" t="s">
        <v>2908</v>
      </c>
      <c r="O930" s="28" t="s">
        <v>3419</v>
      </c>
      <c r="P930" s="29">
        <v>45736</v>
      </c>
      <c r="Q930" s="28" t="s">
        <v>84</v>
      </c>
      <c r="R930" s="28" t="s">
        <v>3395</v>
      </c>
      <c r="S930" s="27" t="s">
        <v>4910</v>
      </c>
    </row>
    <row r="931" spans="1:19" ht="160.5" customHeight="1" x14ac:dyDescent="0.25">
      <c r="A931" s="28" t="s">
        <v>3422</v>
      </c>
      <c r="B931" s="54">
        <v>45742</v>
      </c>
      <c r="C931" s="28" t="s">
        <v>976</v>
      </c>
      <c r="D931" s="27" t="s">
        <v>4494</v>
      </c>
      <c r="E931" s="27" t="s">
        <v>52</v>
      </c>
      <c r="F931" s="27" t="s">
        <v>106</v>
      </c>
      <c r="G931" s="28" t="s">
        <v>7</v>
      </c>
      <c r="H931" s="28" t="s">
        <v>8</v>
      </c>
      <c r="I931" s="57">
        <v>13108700</v>
      </c>
      <c r="J931" s="57">
        <v>0</v>
      </c>
      <c r="K931" s="60">
        <v>13108700</v>
      </c>
      <c r="L931" s="27" t="s">
        <v>4910</v>
      </c>
      <c r="M931" s="28" t="s">
        <v>572</v>
      </c>
      <c r="N931" s="28" t="s">
        <v>3007</v>
      </c>
      <c r="O931" s="28" t="s">
        <v>3421</v>
      </c>
      <c r="P931" s="29">
        <v>45736</v>
      </c>
      <c r="Q931" s="28" t="s">
        <v>84</v>
      </c>
      <c r="R931" s="28" t="s">
        <v>3395</v>
      </c>
      <c r="S931" s="27" t="s">
        <v>4910</v>
      </c>
    </row>
    <row r="932" spans="1:19" ht="160.5" customHeight="1" x14ac:dyDescent="0.25">
      <c r="A932" s="28" t="s">
        <v>3424</v>
      </c>
      <c r="B932" s="54">
        <v>45742</v>
      </c>
      <c r="C932" s="28" t="s">
        <v>976</v>
      </c>
      <c r="D932" s="27" t="s">
        <v>169</v>
      </c>
      <c r="E932" s="27" t="s">
        <v>52</v>
      </c>
      <c r="F932" s="27" t="s">
        <v>106</v>
      </c>
      <c r="G932" s="28" t="s">
        <v>7</v>
      </c>
      <c r="H932" s="28" t="s">
        <v>8</v>
      </c>
      <c r="I932" s="57">
        <v>3425500</v>
      </c>
      <c r="J932" s="57">
        <v>0</v>
      </c>
      <c r="K932" s="60">
        <v>3425500</v>
      </c>
      <c r="L932" s="27" t="s">
        <v>4911</v>
      </c>
      <c r="M932" s="28" t="s">
        <v>572</v>
      </c>
      <c r="N932" s="28" t="s">
        <v>2905</v>
      </c>
      <c r="O932" s="28" t="s">
        <v>3423</v>
      </c>
      <c r="P932" s="29">
        <v>45736</v>
      </c>
      <c r="Q932" s="28" t="s">
        <v>84</v>
      </c>
      <c r="R932" s="28" t="s">
        <v>3395</v>
      </c>
      <c r="S932" s="27" t="s">
        <v>4910</v>
      </c>
    </row>
    <row r="933" spans="1:19" ht="160.5" customHeight="1" x14ac:dyDescent="0.25">
      <c r="A933" s="28" t="s">
        <v>3426</v>
      </c>
      <c r="B933" s="54">
        <v>45742</v>
      </c>
      <c r="C933" s="28" t="s">
        <v>976</v>
      </c>
      <c r="D933" s="27" t="s">
        <v>146</v>
      </c>
      <c r="E933" s="27" t="s">
        <v>52</v>
      </c>
      <c r="F933" s="27" t="s">
        <v>106</v>
      </c>
      <c r="G933" s="28" t="s">
        <v>7</v>
      </c>
      <c r="H933" s="28" t="s">
        <v>8</v>
      </c>
      <c r="I933" s="57">
        <v>650300</v>
      </c>
      <c r="J933" s="57">
        <v>0</v>
      </c>
      <c r="K933" s="60">
        <v>650300</v>
      </c>
      <c r="L933" s="27" t="s">
        <v>4910</v>
      </c>
      <c r="M933" s="28" t="s">
        <v>572</v>
      </c>
      <c r="N933" s="28" t="s">
        <v>3010</v>
      </c>
      <c r="O933" s="28" t="s">
        <v>3425</v>
      </c>
      <c r="P933" s="29">
        <v>45736</v>
      </c>
      <c r="Q933" s="28" t="s">
        <v>84</v>
      </c>
      <c r="R933" s="28" t="s">
        <v>3395</v>
      </c>
      <c r="S933" s="27" t="s">
        <v>4910</v>
      </c>
    </row>
    <row r="934" spans="1:19" ht="160.5" customHeight="1" x14ac:dyDescent="0.25">
      <c r="A934" s="28" t="s">
        <v>3428</v>
      </c>
      <c r="B934" s="54">
        <v>45742</v>
      </c>
      <c r="C934" s="28" t="s">
        <v>976</v>
      </c>
      <c r="D934" s="27" t="s">
        <v>4492</v>
      </c>
      <c r="E934" s="27" t="s">
        <v>32</v>
      </c>
      <c r="F934" s="27" t="s">
        <v>117</v>
      </c>
      <c r="G934" s="28" t="s">
        <v>7</v>
      </c>
      <c r="H934" s="28" t="s">
        <v>8</v>
      </c>
      <c r="I934" s="57">
        <v>258306473</v>
      </c>
      <c r="J934" s="57">
        <v>0</v>
      </c>
      <c r="K934" s="60">
        <v>258306473</v>
      </c>
      <c r="L934" s="27" t="s">
        <v>5245</v>
      </c>
      <c r="M934" s="28" t="s">
        <v>572</v>
      </c>
      <c r="N934" s="28" t="s">
        <v>2917</v>
      </c>
      <c r="O934" s="28" t="s">
        <v>3427</v>
      </c>
      <c r="P934" s="29">
        <v>45736</v>
      </c>
      <c r="Q934" s="28" t="s">
        <v>84</v>
      </c>
      <c r="R934" s="28" t="s">
        <v>3395</v>
      </c>
      <c r="S934" s="27" t="s">
        <v>4913</v>
      </c>
    </row>
    <row r="935" spans="1:19" ht="160.5" customHeight="1" x14ac:dyDescent="0.25">
      <c r="A935" s="28" t="s">
        <v>3437</v>
      </c>
      <c r="B935" s="54">
        <v>45742</v>
      </c>
      <c r="C935" s="28" t="s">
        <v>976</v>
      </c>
      <c r="D935" s="27" t="s">
        <v>147</v>
      </c>
      <c r="E935" s="27" t="s">
        <v>54</v>
      </c>
      <c r="F935" s="27" t="s">
        <v>55</v>
      </c>
      <c r="G935" s="28" t="s">
        <v>7</v>
      </c>
      <c r="H935" s="28" t="s">
        <v>8</v>
      </c>
      <c r="I935" s="57">
        <v>91825400</v>
      </c>
      <c r="J935" s="57">
        <v>0</v>
      </c>
      <c r="K935" s="60">
        <v>91825400</v>
      </c>
      <c r="L935" s="27" t="s">
        <v>4914</v>
      </c>
      <c r="M935" s="28" t="s">
        <v>572</v>
      </c>
      <c r="N935" s="28" t="s">
        <v>4052</v>
      </c>
      <c r="O935" s="28" t="s">
        <v>3436</v>
      </c>
      <c r="P935" s="29">
        <v>45736</v>
      </c>
      <c r="Q935" s="28" t="s">
        <v>84</v>
      </c>
      <c r="R935" s="28" t="s">
        <v>3395</v>
      </c>
      <c r="S935" s="27" t="s">
        <v>4914</v>
      </c>
    </row>
    <row r="936" spans="1:19" ht="160.5" customHeight="1" x14ac:dyDescent="0.25">
      <c r="A936" s="28" t="s">
        <v>3440</v>
      </c>
      <c r="B936" s="54">
        <v>45742</v>
      </c>
      <c r="C936" s="28" t="s">
        <v>976</v>
      </c>
      <c r="D936" s="27" t="s">
        <v>148</v>
      </c>
      <c r="E936" s="27" t="s">
        <v>58</v>
      </c>
      <c r="F936" s="27" t="s">
        <v>59</v>
      </c>
      <c r="G936" s="28" t="s">
        <v>7</v>
      </c>
      <c r="H936" s="28" t="s">
        <v>8</v>
      </c>
      <c r="I936" s="57">
        <v>61217000</v>
      </c>
      <c r="J936" s="57">
        <v>0</v>
      </c>
      <c r="K936" s="60">
        <v>61217000</v>
      </c>
      <c r="L936" s="27" t="s">
        <v>5246</v>
      </c>
      <c r="M936" s="28" t="s">
        <v>572</v>
      </c>
      <c r="N936" s="28" t="s">
        <v>2985</v>
      </c>
      <c r="O936" s="28" t="s">
        <v>3439</v>
      </c>
      <c r="P936" s="29">
        <v>45736</v>
      </c>
      <c r="Q936" s="28" t="s">
        <v>84</v>
      </c>
      <c r="R936" s="28" t="s">
        <v>3395</v>
      </c>
      <c r="S936" s="27" t="s">
        <v>4915</v>
      </c>
    </row>
    <row r="937" spans="1:19" ht="160.5" customHeight="1" x14ac:dyDescent="0.25">
      <c r="A937" s="28" t="s">
        <v>4059</v>
      </c>
      <c r="B937" s="54">
        <v>45743</v>
      </c>
      <c r="C937" s="28" t="s">
        <v>976</v>
      </c>
      <c r="D937" s="27" t="s">
        <v>144</v>
      </c>
      <c r="E937" s="27" t="s">
        <v>46</v>
      </c>
      <c r="F937" s="27" t="s">
        <v>105</v>
      </c>
      <c r="G937" s="28" t="s">
        <v>7</v>
      </c>
      <c r="H937" s="28" t="s">
        <v>8</v>
      </c>
      <c r="I937" s="57">
        <v>67800</v>
      </c>
      <c r="J937" s="57">
        <v>0</v>
      </c>
      <c r="K937" s="60">
        <v>67800</v>
      </c>
      <c r="L937" s="27" t="s">
        <v>4909</v>
      </c>
      <c r="M937" s="28" t="s">
        <v>572</v>
      </c>
      <c r="N937" s="28" t="s">
        <v>2988</v>
      </c>
      <c r="O937" s="28" t="s">
        <v>4474</v>
      </c>
      <c r="P937" s="29">
        <v>45736</v>
      </c>
      <c r="Q937" s="28" t="s">
        <v>84</v>
      </c>
      <c r="R937" s="28" t="s">
        <v>3395</v>
      </c>
      <c r="S937" s="27" t="s">
        <v>4909</v>
      </c>
    </row>
    <row r="938" spans="1:19" ht="160.5" customHeight="1" x14ac:dyDescent="0.25">
      <c r="A938" s="28" t="s">
        <v>3208</v>
      </c>
      <c r="B938" s="54">
        <v>45743</v>
      </c>
      <c r="C938" s="28" t="s">
        <v>88</v>
      </c>
      <c r="D938" s="27" t="s">
        <v>3206</v>
      </c>
      <c r="E938" s="27" t="s">
        <v>289</v>
      </c>
      <c r="F938" s="27" t="s">
        <v>4541</v>
      </c>
      <c r="G938" s="28" t="s">
        <v>66</v>
      </c>
      <c r="H938" s="28" t="s">
        <v>8</v>
      </c>
      <c r="I938" s="57">
        <v>3144942</v>
      </c>
      <c r="J938" s="57">
        <v>0</v>
      </c>
      <c r="K938" s="60">
        <v>3144942</v>
      </c>
      <c r="L938" s="27" t="s">
        <v>4475</v>
      </c>
      <c r="M938" s="28" t="s">
        <v>601</v>
      </c>
      <c r="N938" s="28" t="s">
        <v>4061</v>
      </c>
      <c r="O938" s="28" t="s">
        <v>3207</v>
      </c>
      <c r="P938" s="29">
        <v>45723</v>
      </c>
      <c r="Q938" s="28" t="s">
        <v>161</v>
      </c>
      <c r="R938" s="28" t="s">
        <v>3209</v>
      </c>
      <c r="S938" s="27" t="s">
        <v>4924</v>
      </c>
    </row>
    <row r="939" spans="1:19" ht="160.5" customHeight="1" x14ac:dyDescent="0.25">
      <c r="A939" s="28" t="s">
        <v>3261</v>
      </c>
      <c r="B939" s="54">
        <v>45743</v>
      </c>
      <c r="C939" s="28" t="s">
        <v>88</v>
      </c>
      <c r="D939" s="27" t="s">
        <v>3110</v>
      </c>
      <c r="E939" s="27" t="s">
        <v>289</v>
      </c>
      <c r="F939" s="27" t="s">
        <v>4541</v>
      </c>
      <c r="G939" s="28" t="s">
        <v>66</v>
      </c>
      <c r="H939" s="28" t="s">
        <v>8</v>
      </c>
      <c r="I939" s="57">
        <v>161815</v>
      </c>
      <c r="J939" s="57">
        <v>0</v>
      </c>
      <c r="K939" s="60">
        <v>161815</v>
      </c>
      <c r="L939" s="27" t="s">
        <v>4476</v>
      </c>
      <c r="M939" s="28" t="s">
        <v>601</v>
      </c>
      <c r="N939" s="28" t="s">
        <v>2761</v>
      </c>
      <c r="O939" s="28" t="s">
        <v>3260</v>
      </c>
      <c r="P939" s="29">
        <v>45727</v>
      </c>
      <c r="Q939" s="28" t="s">
        <v>161</v>
      </c>
      <c r="R939" s="28" t="s">
        <v>3262</v>
      </c>
      <c r="S939" s="27" t="s">
        <v>4922</v>
      </c>
    </row>
    <row r="940" spans="1:19" ht="160.5" customHeight="1" x14ac:dyDescent="0.25">
      <c r="A940" s="28" t="s">
        <v>3273</v>
      </c>
      <c r="B940" s="54">
        <v>45743</v>
      </c>
      <c r="C940" s="28" t="s">
        <v>88</v>
      </c>
      <c r="D940" s="27" t="s">
        <v>163</v>
      </c>
      <c r="E940" s="27" t="s">
        <v>289</v>
      </c>
      <c r="F940" s="27" t="s">
        <v>4541</v>
      </c>
      <c r="G940" s="28" t="s">
        <v>66</v>
      </c>
      <c r="H940" s="28" t="s">
        <v>8</v>
      </c>
      <c r="I940" s="57">
        <v>161815</v>
      </c>
      <c r="J940" s="57">
        <v>0</v>
      </c>
      <c r="K940" s="60">
        <v>161815</v>
      </c>
      <c r="L940" s="27" t="s">
        <v>4477</v>
      </c>
      <c r="M940" s="28" t="s">
        <v>601</v>
      </c>
      <c r="N940" s="28" t="s">
        <v>2756</v>
      </c>
      <c r="O940" s="28" t="s">
        <v>3272</v>
      </c>
      <c r="P940" s="29">
        <v>45728</v>
      </c>
      <c r="Q940" s="28" t="s">
        <v>161</v>
      </c>
      <c r="R940" s="28" t="s">
        <v>3274</v>
      </c>
      <c r="S940" s="27" t="s">
        <v>4920</v>
      </c>
    </row>
    <row r="941" spans="1:19" ht="160.5" customHeight="1" x14ac:dyDescent="0.25">
      <c r="A941" s="28" t="s">
        <v>3300</v>
      </c>
      <c r="B941" s="54">
        <v>45743</v>
      </c>
      <c r="C941" s="28" t="s">
        <v>88</v>
      </c>
      <c r="D941" s="27" t="s">
        <v>3298</v>
      </c>
      <c r="E941" s="27" t="s">
        <v>250</v>
      </c>
      <c r="F941" s="27" t="s">
        <v>4545</v>
      </c>
      <c r="G941" s="28" t="s">
        <v>66</v>
      </c>
      <c r="H941" s="28" t="s">
        <v>8</v>
      </c>
      <c r="I941" s="57">
        <v>1027589</v>
      </c>
      <c r="J941" s="57">
        <v>0</v>
      </c>
      <c r="K941" s="60">
        <v>1027589</v>
      </c>
      <c r="L941" s="27" t="s">
        <v>4478</v>
      </c>
      <c r="M941" s="28" t="s">
        <v>601</v>
      </c>
      <c r="N941" s="28" t="s">
        <v>4060</v>
      </c>
      <c r="O941" s="28" t="s">
        <v>3299</v>
      </c>
      <c r="P941" s="29">
        <v>45729</v>
      </c>
      <c r="Q941" s="28" t="s">
        <v>161</v>
      </c>
      <c r="R941" s="28" t="s">
        <v>3301</v>
      </c>
      <c r="S941" s="27" t="s">
        <v>4923</v>
      </c>
    </row>
    <row r="942" spans="1:19" ht="160.5" customHeight="1" x14ac:dyDescent="0.25">
      <c r="A942" s="28" t="s">
        <v>3354</v>
      </c>
      <c r="B942" s="54">
        <v>45743</v>
      </c>
      <c r="C942" s="28" t="s">
        <v>88</v>
      </c>
      <c r="D942" s="27" t="s">
        <v>381</v>
      </c>
      <c r="E942" s="27" t="s">
        <v>250</v>
      </c>
      <c r="F942" s="27" t="s">
        <v>4545</v>
      </c>
      <c r="G942" s="28" t="s">
        <v>66</v>
      </c>
      <c r="H942" s="28" t="s">
        <v>8</v>
      </c>
      <c r="I942" s="57">
        <v>168260</v>
      </c>
      <c r="J942" s="57">
        <v>0</v>
      </c>
      <c r="K942" s="60">
        <v>168260</v>
      </c>
      <c r="L942" s="27" t="s">
        <v>4479</v>
      </c>
      <c r="M942" s="28" t="s">
        <v>601</v>
      </c>
      <c r="N942" s="28" t="s">
        <v>2771</v>
      </c>
      <c r="O942" s="28" t="s">
        <v>3353</v>
      </c>
      <c r="P942" s="29">
        <v>45733</v>
      </c>
      <c r="Q942" s="28" t="s">
        <v>161</v>
      </c>
      <c r="R942" s="28" t="s">
        <v>3355</v>
      </c>
      <c r="S942" s="27" t="s">
        <v>4919</v>
      </c>
    </row>
    <row r="943" spans="1:19" ht="160.5" customHeight="1" x14ac:dyDescent="0.25">
      <c r="A943" s="28" t="s">
        <v>3358</v>
      </c>
      <c r="B943" s="54">
        <v>45743</v>
      </c>
      <c r="C943" s="28" t="s">
        <v>88</v>
      </c>
      <c r="D943" s="27" t="s">
        <v>539</v>
      </c>
      <c r="E943" s="27" t="s">
        <v>250</v>
      </c>
      <c r="F943" s="27" t="s">
        <v>4545</v>
      </c>
      <c r="G943" s="28" t="s">
        <v>66</v>
      </c>
      <c r="H943" s="28" t="s">
        <v>8</v>
      </c>
      <c r="I943" s="57">
        <v>174367.84</v>
      </c>
      <c r="J943" s="57">
        <v>0</v>
      </c>
      <c r="K943" s="60">
        <v>174367.84</v>
      </c>
      <c r="L943" s="27" t="s">
        <v>4479</v>
      </c>
      <c r="M943" s="28" t="s">
        <v>601</v>
      </c>
      <c r="N943" s="28" t="s">
        <v>2819</v>
      </c>
      <c r="O943" s="28" t="s">
        <v>3357</v>
      </c>
      <c r="P943" s="29">
        <v>45733</v>
      </c>
      <c r="Q943" s="28" t="s">
        <v>161</v>
      </c>
      <c r="R943" s="28" t="s">
        <v>3359</v>
      </c>
      <c r="S943" s="27" t="s">
        <v>4918</v>
      </c>
    </row>
    <row r="944" spans="1:19" ht="160.5" customHeight="1" x14ac:dyDescent="0.25">
      <c r="A944" s="28" t="s">
        <v>3495</v>
      </c>
      <c r="B944" s="54">
        <v>45743</v>
      </c>
      <c r="C944" s="28" t="s">
        <v>88</v>
      </c>
      <c r="D944" s="27" t="s">
        <v>3493</v>
      </c>
      <c r="E944" s="27" t="s">
        <v>1911</v>
      </c>
      <c r="F944" s="27" t="s">
        <v>4504</v>
      </c>
      <c r="G944" s="28" t="s">
        <v>66</v>
      </c>
      <c r="H944" s="28" t="s">
        <v>8</v>
      </c>
      <c r="I944" s="57">
        <v>68809000</v>
      </c>
      <c r="J944" s="57">
        <v>0</v>
      </c>
      <c r="K944" s="60">
        <v>68809000</v>
      </c>
      <c r="L944" s="27" t="s">
        <v>5247</v>
      </c>
      <c r="M944" s="28" t="s">
        <v>1901</v>
      </c>
      <c r="N944" s="28" t="s">
        <v>4062</v>
      </c>
      <c r="O944" s="28" t="s">
        <v>3494</v>
      </c>
      <c r="P944" s="29">
        <v>45742</v>
      </c>
      <c r="Q944" s="28" t="s">
        <v>3020</v>
      </c>
      <c r="R944" s="28" t="s">
        <v>3496</v>
      </c>
      <c r="S944" s="27" t="s">
        <v>4925</v>
      </c>
    </row>
    <row r="945" spans="1:19" ht="160.5" customHeight="1" x14ac:dyDescent="0.25">
      <c r="A945" s="28" t="s">
        <v>3499</v>
      </c>
      <c r="B945" s="54">
        <v>45743</v>
      </c>
      <c r="C945" s="28" t="s">
        <v>88</v>
      </c>
      <c r="D945" s="27" t="s">
        <v>3493</v>
      </c>
      <c r="E945" s="27" t="s">
        <v>1911</v>
      </c>
      <c r="F945" s="27" t="s">
        <v>4504</v>
      </c>
      <c r="G945" s="28" t="s">
        <v>66</v>
      </c>
      <c r="H945" s="28" t="s">
        <v>8</v>
      </c>
      <c r="I945" s="57">
        <v>60876000</v>
      </c>
      <c r="J945" s="57">
        <v>0</v>
      </c>
      <c r="K945" s="60">
        <v>60876000</v>
      </c>
      <c r="L945" s="27" t="s">
        <v>4926</v>
      </c>
      <c r="M945" s="28" t="s">
        <v>1901</v>
      </c>
      <c r="N945" s="28" t="s">
        <v>4063</v>
      </c>
      <c r="O945" s="28" t="s">
        <v>3498</v>
      </c>
      <c r="P945" s="29">
        <v>45742</v>
      </c>
      <c r="Q945" s="28" t="s">
        <v>3020</v>
      </c>
      <c r="R945" s="28" t="s">
        <v>3496</v>
      </c>
      <c r="S945" s="27" t="s">
        <v>4926</v>
      </c>
    </row>
    <row r="946" spans="1:19" ht="160.5" customHeight="1" x14ac:dyDescent="0.25">
      <c r="A946" s="28" t="s">
        <v>3502</v>
      </c>
      <c r="B946" s="54">
        <v>45743</v>
      </c>
      <c r="C946" s="28" t="s">
        <v>88</v>
      </c>
      <c r="D946" s="27" t="s">
        <v>3493</v>
      </c>
      <c r="E946" s="27" t="s">
        <v>1911</v>
      </c>
      <c r="F946" s="27" t="s">
        <v>4504</v>
      </c>
      <c r="G946" s="28" t="s">
        <v>66</v>
      </c>
      <c r="H946" s="28" t="s">
        <v>8</v>
      </c>
      <c r="I946" s="57">
        <v>39356000</v>
      </c>
      <c r="J946" s="57">
        <v>0</v>
      </c>
      <c r="K946" s="60">
        <v>39356000</v>
      </c>
      <c r="L946" s="27" t="s">
        <v>5248</v>
      </c>
      <c r="M946" s="28" t="s">
        <v>1901</v>
      </c>
      <c r="N946" s="28" t="s">
        <v>3071</v>
      </c>
      <c r="O946" s="28" t="s">
        <v>3501</v>
      </c>
      <c r="P946" s="29">
        <v>45742</v>
      </c>
      <c r="Q946" s="28" t="s">
        <v>3020</v>
      </c>
      <c r="R946" s="28" t="s">
        <v>3496</v>
      </c>
      <c r="S946" s="27" t="s">
        <v>4927</v>
      </c>
    </row>
    <row r="947" spans="1:19" ht="160.5" customHeight="1" x14ac:dyDescent="0.25">
      <c r="A947" s="28" t="s">
        <v>1392</v>
      </c>
      <c r="B947" s="54">
        <v>45743</v>
      </c>
      <c r="C947" s="28" t="s">
        <v>88</v>
      </c>
      <c r="D947" s="27" t="s">
        <v>2647</v>
      </c>
      <c r="E947" s="27" t="s">
        <v>182</v>
      </c>
      <c r="F947" s="27" t="s">
        <v>4679</v>
      </c>
      <c r="G947" s="28" t="s">
        <v>7</v>
      </c>
      <c r="H947" s="28" t="s">
        <v>8</v>
      </c>
      <c r="I947" s="57">
        <v>16872952.5</v>
      </c>
      <c r="J947" s="57">
        <v>0</v>
      </c>
      <c r="K947" s="60">
        <v>16872952.5</v>
      </c>
      <c r="L947" s="27" t="s">
        <v>5249</v>
      </c>
      <c r="M947" s="28" t="s">
        <v>691</v>
      </c>
      <c r="N947" s="28" t="s">
        <v>816</v>
      </c>
      <c r="O947" s="28" t="s">
        <v>4480</v>
      </c>
      <c r="P947" s="29">
        <v>45688</v>
      </c>
      <c r="Q947" s="28" t="s">
        <v>80</v>
      </c>
      <c r="R947" s="28" t="s">
        <v>2648</v>
      </c>
      <c r="S947" s="27" t="s">
        <v>4921</v>
      </c>
    </row>
    <row r="948" spans="1:19" ht="160.5" customHeight="1" x14ac:dyDescent="0.25">
      <c r="A948" s="28" t="s">
        <v>3202</v>
      </c>
      <c r="B948" s="54">
        <v>45743</v>
      </c>
      <c r="C948" s="28" t="s">
        <v>88</v>
      </c>
      <c r="D948" s="27" t="s">
        <v>218</v>
      </c>
      <c r="E948" s="27" t="s">
        <v>248</v>
      </c>
      <c r="F948" s="27" t="s">
        <v>4546</v>
      </c>
      <c r="G948" s="28" t="s">
        <v>66</v>
      </c>
      <c r="H948" s="28" t="s">
        <v>8</v>
      </c>
      <c r="I948" s="57">
        <v>2548589</v>
      </c>
      <c r="J948" s="57">
        <v>0</v>
      </c>
      <c r="K948" s="60">
        <v>2548589</v>
      </c>
      <c r="L948" s="27" t="s">
        <v>4481</v>
      </c>
      <c r="M948" s="28" t="s">
        <v>601</v>
      </c>
      <c r="N948" s="28" t="s">
        <v>4064</v>
      </c>
      <c r="O948" s="28" t="s">
        <v>3201</v>
      </c>
      <c r="P948" s="29">
        <v>45723</v>
      </c>
      <c r="Q948" s="28" t="s">
        <v>161</v>
      </c>
      <c r="R948" s="28" t="s">
        <v>3199</v>
      </c>
      <c r="S948" s="27" t="s">
        <v>4904</v>
      </c>
    </row>
    <row r="949" spans="1:19" ht="160.5" customHeight="1" x14ac:dyDescent="0.25">
      <c r="A949" s="28" t="s">
        <v>3228</v>
      </c>
      <c r="B949" s="54">
        <v>45743</v>
      </c>
      <c r="C949" s="28" t="s">
        <v>88</v>
      </c>
      <c r="D949" s="27" t="s">
        <v>498</v>
      </c>
      <c r="E949" s="27" t="s">
        <v>248</v>
      </c>
      <c r="F949" s="27" t="s">
        <v>4546</v>
      </c>
      <c r="G949" s="28" t="s">
        <v>66</v>
      </c>
      <c r="H949" s="28" t="s">
        <v>8</v>
      </c>
      <c r="I949" s="57">
        <v>1210142</v>
      </c>
      <c r="J949" s="57">
        <v>0</v>
      </c>
      <c r="K949" s="60">
        <v>1210142</v>
      </c>
      <c r="L949" s="27" t="s">
        <v>4482</v>
      </c>
      <c r="M949" s="28" t="s">
        <v>601</v>
      </c>
      <c r="N949" s="28" t="s">
        <v>4065</v>
      </c>
      <c r="O949" s="28" t="s">
        <v>3227</v>
      </c>
      <c r="P949" s="29">
        <v>45726</v>
      </c>
      <c r="Q949" s="28" t="s">
        <v>161</v>
      </c>
      <c r="R949" s="28" t="s">
        <v>3229</v>
      </c>
      <c r="S949" s="27" t="s">
        <v>4932</v>
      </c>
    </row>
    <row r="950" spans="1:19" ht="160.5" customHeight="1" x14ac:dyDescent="0.25">
      <c r="A950" s="28" t="s">
        <v>3249</v>
      </c>
      <c r="B950" s="54">
        <v>45743</v>
      </c>
      <c r="C950" s="28" t="s">
        <v>88</v>
      </c>
      <c r="D950" s="27" t="s">
        <v>3247</v>
      </c>
      <c r="E950" s="27" t="s">
        <v>289</v>
      </c>
      <c r="F950" s="27" t="s">
        <v>4541</v>
      </c>
      <c r="G950" s="28" t="s">
        <v>66</v>
      </c>
      <c r="H950" s="28" t="s">
        <v>8</v>
      </c>
      <c r="I950" s="57">
        <v>1210142</v>
      </c>
      <c r="J950" s="57">
        <v>0</v>
      </c>
      <c r="K950" s="60">
        <v>1210142</v>
      </c>
      <c r="L950" s="27" t="s">
        <v>4483</v>
      </c>
      <c r="M950" s="28" t="s">
        <v>601</v>
      </c>
      <c r="N950" s="28" t="s">
        <v>2721</v>
      </c>
      <c r="O950" s="28" t="s">
        <v>3248</v>
      </c>
      <c r="P950" s="29">
        <v>45727</v>
      </c>
      <c r="Q950" s="28" t="s">
        <v>161</v>
      </c>
      <c r="R950" s="28" t="s">
        <v>3250</v>
      </c>
      <c r="S950" s="27" t="s">
        <v>4934</v>
      </c>
    </row>
    <row r="951" spans="1:19" ht="160.5" customHeight="1" x14ac:dyDescent="0.25">
      <c r="A951" s="28" t="s">
        <v>3277</v>
      </c>
      <c r="B951" s="54">
        <v>45743</v>
      </c>
      <c r="C951" s="28" t="s">
        <v>88</v>
      </c>
      <c r="D951" s="27" t="s">
        <v>451</v>
      </c>
      <c r="E951" s="27" t="s">
        <v>289</v>
      </c>
      <c r="F951" s="27" t="s">
        <v>4541</v>
      </c>
      <c r="G951" s="28" t="s">
        <v>66</v>
      </c>
      <c r="H951" s="28" t="s">
        <v>8</v>
      </c>
      <c r="I951" s="57">
        <v>103806</v>
      </c>
      <c r="J951" s="57">
        <v>0</v>
      </c>
      <c r="K951" s="60">
        <v>103806</v>
      </c>
      <c r="L951" s="27" t="s">
        <v>5250</v>
      </c>
      <c r="M951" s="28" t="s">
        <v>601</v>
      </c>
      <c r="N951" s="28" t="s">
        <v>4066</v>
      </c>
      <c r="O951" s="28" t="s">
        <v>3276</v>
      </c>
      <c r="P951" s="29">
        <v>45728</v>
      </c>
      <c r="Q951" s="28" t="s">
        <v>161</v>
      </c>
      <c r="R951" s="28" t="s">
        <v>3274</v>
      </c>
      <c r="S951" s="27" t="s">
        <v>4933</v>
      </c>
    </row>
    <row r="952" spans="1:19" ht="160.5" customHeight="1" x14ac:dyDescent="0.25">
      <c r="A952" s="28" t="s">
        <v>3363</v>
      </c>
      <c r="B952" s="54">
        <v>45743</v>
      </c>
      <c r="C952" s="28" t="s">
        <v>88</v>
      </c>
      <c r="D952" s="27" t="s">
        <v>3361</v>
      </c>
      <c r="E952" s="27" t="s">
        <v>289</v>
      </c>
      <c r="F952" s="27" t="s">
        <v>4541</v>
      </c>
      <c r="G952" s="28" t="s">
        <v>66</v>
      </c>
      <c r="H952" s="28" t="s">
        <v>8</v>
      </c>
      <c r="I952" s="57">
        <v>1415883</v>
      </c>
      <c r="J952" s="57">
        <v>0</v>
      </c>
      <c r="K952" s="60">
        <v>1415883</v>
      </c>
      <c r="L952" s="27" t="s">
        <v>4484</v>
      </c>
      <c r="M952" s="28" t="s">
        <v>601</v>
      </c>
      <c r="N952" s="28" t="s">
        <v>2749</v>
      </c>
      <c r="O952" s="28" t="s">
        <v>3362</v>
      </c>
      <c r="P952" s="29">
        <v>45733</v>
      </c>
      <c r="Q952" s="28" t="s">
        <v>161</v>
      </c>
      <c r="R952" s="28" t="s">
        <v>3364</v>
      </c>
      <c r="S952" s="27" t="s">
        <v>4931</v>
      </c>
    </row>
    <row r="953" spans="1:19" ht="160.5" customHeight="1" x14ac:dyDescent="0.25">
      <c r="A953" s="28" t="s">
        <v>3331</v>
      </c>
      <c r="B953" s="54">
        <v>45743</v>
      </c>
      <c r="C953" s="28" t="s">
        <v>88</v>
      </c>
      <c r="D953" s="27" t="s">
        <v>3329</v>
      </c>
      <c r="E953" s="27" t="s">
        <v>289</v>
      </c>
      <c r="F953" s="27" t="s">
        <v>4541</v>
      </c>
      <c r="G953" s="28" t="s">
        <v>66</v>
      </c>
      <c r="H953" s="28" t="s">
        <v>8</v>
      </c>
      <c r="I953" s="57">
        <v>195731</v>
      </c>
      <c r="J953" s="57">
        <v>0</v>
      </c>
      <c r="K953" s="60">
        <v>195731</v>
      </c>
      <c r="L953" s="27" t="s">
        <v>5251</v>
      </c>
      <c r="M953" s="28" t="s">
        <v>601</v>
      </c>
      <c r="N953" s="28" t="s">
        <v>2810</v>
      </c>
      <c r="O953" s="28" t="s">
        <v>3330</v>
      </c>
      <c r="P953" s="29">
        <v>45730</v>
      </c>
      <c r="Q953" s="28" t="s">
        <v>161</v>
      </c>
      <c r="R953" s="28" t="s">
        <v>3332</v>
      </c>
      <c r="S953" s="27" t="s">
        <v>4930</v>
      </c>
    </row>
    <row r="954" spans="1:19" ht="160.5" customHeight="1" x14ac:dyDescent="0.25">
      <c r="A954" s="28" t="s">
        <v>3380</v>
      </c>
      <c r="B954" s="54">
        <v>45743</v>
      </c>
      <c r="C954" s="28" t="s">
        <v>88</v>
      </c>
      <c r="D954" s="27" t="s">
        <v>3378</v>
      </c>
      <c r="E954" s="27" t="s">
        <v>289</v>
      </c>
      <c r="F954" s="27" t="s">
        <v>4541</v>
      </c>
      <c r="G954" s="28" t="s">
        <v>66</v>
      </c>
      <c r="H954" s="28" t="s">
        <v>8</v>
      </c>
      <c r="I954" s="57">
        <v>161815</v>
      </c>
      <c r="J954" s="57">
        <v>0</v>
      </c>
      <c r="K954" s="60">
        <v>161815</v>
      </c>
      <c r="L954" s="27" t="s">
        <v>4485</v>
      </c>
      <c r="M954" s="28" t="s">
        <v>601</v>
      </c>
      <c r="N954" s="28" t="s">
        <v>2717</v>
      </c>
      <c r="O954" s="28" t="s">
        <v>3379</v>
      </c>
      <c r="P954" s="29">
        <v>45735</v>
      </c>
      <c r="Q954" s="28" t="s">
        <v>161</v>
      </c>
      <c r="R954" s="28" t="s">
        <v>3381</v>
      </c>
      <c r="S954" s="27" t="s">
        <v>4928</v>
      </c>
    </row>
    <row r="955" spans="1:19" ht="160.5" customHeight="1" x14ac:dyDescent="0.25">
      <c r="A955" s="28" t="s">
        <v>2258</v>
      </c>
      <c r="B955" s="54">
        <v>45743</v>
      </c>
      <c r="C955" s="28" t="s">
        <v>88</v>
      </c>
      <c r="D955" s="27" t="s">
        <v>4935</v>
      </c>
      <c r="E955" s="27" t="s">
        <v>2253</v>
      </c>
      <c r="F955" s="27" t="s">
        <v>2254</v>
      </c>
      <c r="G955" s="28" t="s">
        <v>66</v>
      </c>
      <c r="H955" s="28" t="s">
        <v>8</v>
      </c>
      <c r="I955" s="57">
        <v>34621687636</v>
      </c>
      <c r="J955" s="57">
        <v>0</v>
      </c>
      <c r="K955" s="60">
        <v>34621687636</v>
      </c>
      <c r="L955" s="27" t="s">
        <v>5252</v>
      </c>
      <c r="M955" s="28" t="s">
        <v>1977</v>
      </c>
      <c r="N955" s="28" t="s">
        <v>2256</v>
      </c>
      <c r="O955" s="28" t="s">
        <v>2257</v>
      </c>
      <c r="P955" s="29">
        <v>45743</v>
      </c>
      <c r="Q955" s="28" t="s">
        <v>3073</v>
      </c>
      <c r="R955" s="28" t="s">
        <v>3532</v>
      </c>
      <c r="S955" s="27" t="s">
        <v>4936</v>
      </c>
    </row>
    <row r="956" spans="1:19" ht="160.5" customHeight="1" x14ac:dyDescent="0.25">
      <c r="A956" s="28" t="s">
        <v>2263</v>
      </c>
      <c r="B956" s="54">
        <v>45743</v>
      </c>
      <c r="C956" s="28" t="s">
        <v>88</v>
      </c>
      <c r="D956" s="27" t="s">
        <v>4935</v>
      </c>
      <c r="E956" s="27" t="s">
        <v>2253</v>
      </c>
      <c r="F956" s="27" t="s">
        <v>2254</v>
      </c>
      <c r="G956" s="28" t="s">
        <v>66</v>
      </c>
      <c r="H956" s="28" t="s">
        <v>8</v>
      </c>
      <c r="I956" s="57">
        <v>6056322474</v>
      </c>
      <c r="J956" s="57">
        <v>0</v>
      </c>
      <c r="K956" s="60">
        <v>6056322474</v>
      </c>
      <c r="L956" s="27" t="s">
        <v>5253</v>
      </c>
      <c r="M956" s="28" t="s">
        <v>2023</v>
      </c>
      <c r="N956" s="28" t="s">
        <v>2261</v>
      </c>
      <c r="O956" s="28" t="s">
        <v>2262</v>
      </c>
      <c r="P956" s="29">
        <v>45743</v>
      </c>
      <c r="Q956" s="28" t="s">
        <v>3073</v>
      </c>
      <c r="R956" s="28" t="s">
        <v>3534</v>
      </c>
      <c r="S956" s="27" t="s">
        <v>4937</v>
      </c>
    </row>
    <row r="957" spans="1:19" ht="160.5" customHeight="1" x14ac:dyDescent="0.25">
      <c r="A957" s="28" t="s">
        <v>2267</v>
      </c>
      <c r="B957" s="54">
        <v>45744</v>
      </c>
      <c r="C957" s="28" t="s">
        <v>88</v>
      </c>
      <c r="D957" s="27" t="s">
        <v>4935</v>
      </c>
      <c r="E957" s="27" t="s">
        <v>2253</v>
      </c>
      <c r="F957" s="27" t="s">
        <v>2254</v>
      </c>
      <c r="G957" s="28" t="s">
        <v>66</v>
      </c>
      <c r="H957" s="28" t="s">
        <v>8</v>
      </c>
      <c r="I957" s="57">
        <v>13125282722</v>
      </c>
      <c r="J957" s="57">
        <v>0</v>
      </c>
      <c r="K957" s="60">
        <v>13125282722</v>
      </c>
      <c r="L957" s="27" t="s">
        <v>5254</v>
      </c>
      <c r="M957" s="28" t="s">
        <v>2028</v>
      </c>
      <c r="N957" s="28" t="s">
        <v>2265</v>
      </c>
      <c r="O957" s="28" t="s">
        <v>2266</v>
      </c>
      <c r="P957" s="29">
        <v>45743</v>
      </c>
      <c r="Q957" s="28" t="s">
        <v>3073</v>
      </c>
      <c r="R957" s="28" t="s">
        <v>3536</v>
      </c>
      <c r="S957" s="27" t="s">
        <v>4938</v>
      </c>
    </row>
    <row r="958" spans="1:19" ht="160.5" customHeight="1" x14ac:dyDescent="0.25">
      <c r="A958" s="28" t="s">
        <v>2280</v>
      </c>
      <c r="B958" s="54">
        <v>45744</v>
      </c>
      <c r="C958" s="28" t="s">
        <v>88</v>
      </c>
      <c r="D958" s="27" t="s">
        <v>4935</v>
      </c>
      <c r="E958" s="27" t="s">
        <v>2253</v>
      </c>
      <c r="F958" s="27" t="s">
        <v>2254</v>
      </c>
      <c r="G958" s="28" t="s">
        <v>66</v>
      </c>
      <c r="H958" s="28" t="s">
        <v>8</v>
      </c>
      <c r="I958" s="57">
        <v>117826543576</v>
      </c>
      <c r="J958" s="57">
        <v>0</v>
      </c>
      <c r="K958" s="60">
        <v>117826543576</v>
      </c>
      <c r="L958" s="27" t="s">
        <v>5255</v>
      </c>
      <c r="M958" s="28" t="s">
        <v>2276</v>
      </c>
      <c r="N958" s="28" t="s">
        <v>2278</v>
      </c>
      <c r="O958" s="28" t="s">
        <v>2279</v>
      </c>
      <c r="P958" s="29">
        <v>45744</v>
      </c>
      <c r="Q958" s="28" t="s">
        <v>3073</v>
      </c>
      <c r="R958" s="28" t="s">
        <v>3544</v>
      </c>
      <c r="S958" s="27" t="s">
        <v>4940</v>
      </c>
    </row>
    <row r="959" spans="1:19" ht="160.5" customHeight="1" x14ac:dyDescent="0.25">
      <c r="A959" s="28" t="s">
        <v>2275</v>
      </c>
      <c r="B959" s="54">
        <v>45744</v>
      </c>
      <c r="C959" s="28" t="s">
        <v>88</v>
      </c>
      <c r="D959" s="27" t="s">
        <v>4935</v>
      </c>
      <c r="E959" s="27" t="s">
        <v>2253</v>
      </c>
      <c r="F959" s="27" t="s">
        <v>2254</v>
      </c>
      <c r="G959" s="28" t="s">
        <v>66</v>
      </c>
      <c r="H959" s="28" t="s">
        <v>8</v>
      </c>
      <c r="I959" s="57">
        <v>77759503102</v>
      </c>
      <c r="J959" s="57">
        <v>0</v>
      </c>
      <c r="K959" s="60">
        <v>77759503102</v>
      </c>
      <c r="L959" s="27" t="s">
        <v>5256</v>
      </c>
      <c r="M959" s="28" t="s">
        <v>1941</v>
      </c>
      <c r="N959" s="28" t="s">
        <v>2273</v>
      </c>
      <c r="O959" s="28" t="s">
        <v>2274</v>
      </c>
      <c r="P959" s="29">
        <v>45743</v>
      </c>
      <c r="Q959" s="28" t="s">
        <v>3073</v>
      </c>
      <c r="R959" s="28" t="s">
        <v>3542</v>
      </c>
      <c r="S959" s="27" t="s">
        <v>4939</v>
      </c>
    </row>
    <row r="960" spans="1:19" x14ac:dyDescent="0.25">
      <c r="A960" s="50" t="s">
        <v>5257</v>
      </c>
      <c r="B960" s="4"/>
      <c r="C960" s="4"/>
      <c r="D960" s="5"/>
      <c r="E960" s="33"/>
      <c r="F960" s="6"/>
      <c r="G960" s="46"/>
    </row>
    <row r="961" spans="1:7" x14ac:dyDescent="0.25">
      <c r="A961" s="3" t="s">
        <v>5258</v>
      </c>
      <c r="B961" s="4"/>
      <c r="C961" s="4"/>
      <c r="D961" s="5"/>
      <c r="E961" s="33"/>
      <c r="F961" s="6"/>
      <c r="G961" s="46"/>
    </row>
  </sheetData>
  <mergeCells count="1">
    <mergeCell ref="A1:B5"/>
  </mergeCells>
  <printOptions horizontalCentered="1"/>
  <pageMargins left="0.19685039370078741" right="0.23622047244094491" top="0.62992125984251968" bottom="0.47244094488188981" header="0.31496062992125984" footer="0.31496062992125984"/>
  <pageSetup paperSize="5" scale="55" orientation="landscape"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8</vt:i4>
      </vt:variant>
    </vt:vector>
  </HeadingPairs>
  <TitlesOfParts>
    <vt:vector size="12" baseType="lpstr">
      <vt:lpstr>LISTADO CDPs VIGENCIA </vt:lpstr>
      <vt:lpstr>LISTADO RPs VIGENCIA</vt:lpstr>
      <vt:lpstr>LISTADO OBLIGACIONES VIGENCIA</vt:lpstr>
      <vt:lpstr>LISTADO ORDENES PAGO VIGENCIA</vt:lpstr>
      <vt:lpstr>'LISTADO CDPs VIGENCIA '!Área_de_impresión</vt:lpstr>
      <vt:lpstr>'LISTADO OBLIGACIONES VIGENCIA'!Área_de_impresión</vt:lpstr>
      <vt:lpstr>'LISTADO ORDENES PAGO VIGENCIA'!Área_de_impresión</vt:lpstr>
      <vt:lpstr>'LISTADO RPs VIGENCIA'!Área_de_impresión</vt:lpstr>
      <vt:lpstr>'LISTADO CDPs VIGENCIA '!Títulos_a_imprimir</vt:lpstr>
      <vt:lpstr>'LISTADO OBLIGACIONES VIGENCIA'!Títulos_a_imprimir</vt:lpstr>
      <vt:lpstr>'LISTADO ORDENES PAGO VIGENCIA'!Títulos_a_imprimir</vt:lpstr>
      <vt:lpstr>'LISTADO RPs VIGENCIA'!Títulos_a_imprimir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MARIAC</dc:creator>
  <cp:lastModifiedBy>Aura Simona Orozco Mindiola</cp:lastModifiedBy>
  <cp:lastPrinted>2025-04-07T00:37:22Z</cp:lastPrinted>
  <dcterms:created xsi:type="dcterms:W3CDTF">2020-12-01T11:21:07Z</dcterms:created>
  <dcterms:modified xsi:type="dcterms:W3CDTF">2025-04-07T00:40:57Z</dcterms:modified>
</cp:coreProperties>
</file>