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5/INGRESOS/INGRESOS DIC-2025/INGRESOS DEFINT DIC 2025/"/>
    </mc:Choice>
  </mc:AlternateContent>
  <xr:revisionPtr revIDLastSave="132" documentId="14_{97134215-7646-4895-936B-AECC40EF374D}" xr6:coauthVersionLast="47" xr6:coauthVersionMax="47" xr10:uidLastSave="{CA1C8C5B-1FB2-423A-B2DC-05871DE671DA}"/>
  <bookViews>
    <workbookView xWindow="-120" yWindow="-120" windowWidth="20730" windowHeight="11040" tabRatio="885" firstSheet="4" activeTab="12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  <sheet name="JUNIO 2025" sheetId="30" r:id="rId7"/>
    <sheet name="JULIO 2025" sheetId="31" r:id="rId8"/>
    <sheet name="AGOSTO 2025" sheetId="32" r:id="rId9"/>
    <sheet name="SEPTIEMBRE 2025" sheetId="33" r:id="rId10"/>
    <sheet name="OCTUBRE 2025" sheetId="34" r:id="rId11"/>
    <sheet name="NOVIEMBRE" sheetId="35" r:id="rId12"/>
    <sheet name="DICIEMBRE 2025" sheetId="36" r:id="rId13"/>
  </sheets>
  <externalReferences>
    <externalReference r:id="rId14"/>
  </externalReferences>
  <definedNames>
    <definedName name="_xlnm._FilterDatabase" localSheetId="4" hidden="1">'ABRIL 2025 '!$A$6:$G$934</definedName>
    <definedName name="_xlnm._FilterDatabase" localSheetId="8" hidden="1">'AGOSTO 2025'!$A$6:$G$2997</definedName>
    <definedName name="_xlnm._FilterDatabase" localSheetId="0" hidden="1">DICIEMBRE!$A$6:$F$9574</definedName>
    <definedName name="_xlnm._FilterDatabase" localSheetId="12" hidden="1">'DICIEMBRE 2025'!$A$6:$F$6401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7" hidden="1">'JULIO 2025'!$A$6:$G$2410</definedName>
    <definedName name="_xlnm._FilterDatabase" localSheetId="6" hidden="1">'JUNIO 2025'!$A$6:$F$1851</definedName>
    <definedName name="_xlnm._FilterDatabase" localSheetId="3" hidden="1">'MARZO 2025 '!$A$6:$F$574</definedName>
    <definedName name="_xlnm._FilterDatabase" localSheetId="5" hidden="1">'MAYO 2025'!$A$6:$F$1392</definedName>
    <definedName name="_xlnm._FilterDatabase" localSheetId="11" hidden="1">NOVIEMBRE!$A$6:$F$4379</definedName>
    <definedName name="_xlnm._FilterDatabase" localSheetId="10" hidden="1">'OCTUBRE 2025'!$A$6:$F$4332</definedName>
    <definedName name="_xlnm._FilterDatabase" localSheetId="9" hidden="1">'SEPTIEMBRE 2025'!$A$6:$G$2997</definedName>
    <definedName name="_xlnm.Print_Area" localSheetId="4">'ABRIL 2025 '!$A:$F</definedName>
    <definedName name="_xlnm.Print_Area" localSheetId="8">'AGOSTO 2025'!$A:$F</definedName>
    <definedName name="_xlnm.Print_Area" localSheetId="0">DICIEMBRE!$A:$F</definedName>
    <definedName name="_xlnm.Print_Area" localSheetId="12">'DICIEMBRE 2025'!$A:$F</definedName>
    <definedName name="_xlnm.Print_Area" localSheetId="1">'ENERO 2025'!$A:$F</definedName>
    <definedName name="_xlnm.Print_Area" localSheetId="2">'FEBRERO 2025 '!$A:$F</definedName>
    <definedName name="_xlnm.Print_Area" localSheetId="7">'JULIO 2025'!$A:$F</definedName>
    <definedName name="_xlnm.Print_Area" localSheetId="6">'JUNIO 2025'!$A:$F</definedName>
    <definedName name="_xlnm.Print_Area" localSheetId="3">'MARZO 2025 '!$A:$F</definedName>
    <definedName name="_xlnm.Print_Area" localSheetId="5">'MAYO 2025'!$A:$F</definedName>
    <definedName name="_xlnm.Print_Area" localSheetId="11">NOVIEMBRE!$A:$F</definedName>
    <definedName name="_xlnm.Print_Area" localSheetId="10">'OCTUBRE 2025'!$A:$F</definedName>
    <definedName name="_xlnm.Print_Area" localSheetId="9">'SEPTIEMBRE 2025'!$A:$F</definedName>
    <definedName name="_xlnm.Print_Titles" localSheetId="4">'ABRIL 2025 '!$6:$6</definedName>
    <definedName name="_xlnm.Print_Titles" localSheetId="8">'AGOSTO 2025'!$6:$6</definedName>
    <definedName name="_xlnm.Print_Titles" localSheetId="0">DICIEMBRE!$6:$6</definedName>
    <definedName name="_xlnm.Print_Titles" localSheetId="12">'DICIEMBRE 2025'!$6:$6</definedName>
    <definedName name="_xlnm.Print_Titles" localSheetId="1">'ENERO 2025'!$6:$6</definedName>
    <definedName name="_xlnm.Print_Titles" localSheetId="2">'FEBRERO 2025 '!$6:$6</definedName>
    <definedName name="_xlnm.Print_Titles" localSheetId="7">'JULIO 2025'!$6:$6</definedName>
    <definedName name="_xlnm.Print_Titles" localSheetId="6">'JUNIO 2025'!$6:$6</definedName>
    <definedName name="_xlnm.Print_Titles" localSheetId="3">'MARZO 2025 '!$6:$6</definedName>
    <definedName name="_xlnm.Print_Titles" localSheetId="5">'MAYO 2025'!$6:$6</definedName>
    <definedName name="_xlnm.Print_Titles" localSheetId="11">NOVIEMBRE!$6:$6</definedName>
    <definedName name="_xlnm.Print_Titles" localSheetId="10">'OCTUBRE 2025'!$6:$6</definedName>
    <definedName name="_xlnm.Print_Titles" localSheetId="9">'SEPTIEMBRE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97" i="36" l="1"/>
  <c r="G5065" i="36"/>
  <c r="G5067" i="36" s="1"/>
  <c r="G5063" i="36" l="1"/>
  <c r="F5004" i="35"/>
  <c r="F4332" i="34" l="1"/>
  <c r="F3632" i="33" l="1"/>
  <c r="G2997" i="33" l="1"/>
  <c r="F2997" i="32" l="1"/>
  <c r="F2410" i="31" l="1"/>
  <c r="F1852" i="30" l="1"/>
  <c r="F1853" i="30" s="1"/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<sst xmlns="http://schemas.openxmlformats.org/spreadsheetml/2006/main" count="157668" uniqueCount="114">
  <si>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</si>
  <si>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</si>
  <si>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</si>
  <si>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</si>
  <si>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</si>
  <si>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</si>
  <si>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</si>
  <si>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</si>
  <si>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</si>
  <si>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</si>
  <si>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</si>
  <si>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</si>
  <si>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</si>
  <si>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</si>
  <si>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</si>
  <si>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</si>
  <si>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</si>
  <si>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</si>
  <si>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</si>
  <si>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</si>
  <si>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</si>
  <si>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</si>
  <si>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</si>
  <si>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</si>
  <si>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</si>
  <si>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</si>
  <si>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</si>
  <si>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</si>
  <si>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</si>
  <si>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</si>
  <si>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</si>
  <si>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</si>
  <si>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</si>
  <si>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</si>
  <si>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</si>
  <si>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</si>
  <si>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</si>
  <si>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</si>
  <si>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</si>
  <si>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</si>
  <si>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</si>
  <si>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</si>
  <si>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</si>
  <si>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</si>
  <si>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</si>
  <si>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</si>
  <si>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</si>
  <si>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</si>
  <si>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</si>
  <si>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</si>
  <si>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</si>
  <si>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</si>
  <si>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</si>
  <si>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</si>
  <si>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</si>
  <si>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</si>
  <si>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</si>
  <si>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</si>
  <si>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</si>
  <si>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</si>
  <si>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</si>
  <si>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</si>
  <si>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</si>
  <si>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</si>
  <si>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</si>
  <si>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</si>
  <si>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</si>
  <si>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</si>
  <si>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</si>
  <si>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</si>
  <si>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</si>
  <si>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</si>
  <si>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</si>
  <si>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</si>
  <si>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</si>
  <si>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</si>
  <si>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</si>
  <si>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</si>
  <si>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</si>
  <si>
    <t>OLGA ISABEL BUELVAS DICKSON</t>
  </si>
  <si>
    <t>CONCESION AUTOPISTA BOGOTA GIRARDOT S.A.</t>
  </si>
  <si>
    <t>VIGENCIA 2025 AL 30 DE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</si>
  <si>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2025.</t>
    </r>
  </si>
  <si>
    <t>INFORME  EJECUCIÓN MES JUNIO</t>
  </si>
  <si>
    <t>VIGENCIA 2025 AL 31 DE JULIO</t>
  </si>
  <si>
    <t>LIBARDO ALFONSO CELIS YARURO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</si>
  <si>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de 2025.</t>
    </r>
  </si>
  <si>
    <t>*****</t>
  </si>
  <si>
    <t>INFORME  EJECUCIÓN MES JULIO</t>
  </si>
  <si>
    <t>VIGENCIA 2025 AL 31 DE AGOSTO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</si>
  <si>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de 2025.</t>
    </r>
  </si>
  <si>
    <t>UNIDAD ADMINISTRATIVA ESPECIAL DE AERONAUTICA CIVIL</t>
  </si>
  <si>
    <t>INSTITUTO NACIONAL DE VIAS</t>
  </si>
  <si>
    <t>INFORME  EJECUCIÓN MES AGOSTO</t>
  </si>
  <si>
    <t>VIGENCIA 2025 AL 30 DE SEPTIEMBRE</t>
  </si>
  <si>
    <t>AEROPUERTOS DE ORIENTE S.A.S.</t>
  </si>
  <si>
    <t>ALIANSALUD ENTIDAD PROMOTORA DE SALUD S.A. PERO TAMBIEN PODRA UTILIZAR LAS DENOMINACIONES ALIANSALUD ENTIDAD PROMOTORA DE SALUD Y/O ALIANSALUD EPS S.A Y/O ALIANSALUD EPS</t>
  </si>
  <si>
    <t>ENTIDAD PROMOTORA DE SALUD SANITAS S.A.S.</t>
  </si>
  <si>
    <t>SERVICIO AEREO A TERRITORIOS NACIONALES S.A.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</si>
  <si>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de 2025.</t>
    </r>
  </si>
  <si>
    <t>INFORME  EJECUCIÓN MES SEPTIEMBRE</t>
  </si>
  <si>
    <t>VIGENCIA 2025 AL 31 DE OCTUBRE</t>
  </si>
  <si>
    <t>BENAVIDES SANSEVIERO SOCIEDAD POR ACCIONES SIMPLIFICADA</t>
  </si>
  <si>
    <t>INFORME  EJECUCIÓN MES OCTUBRE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</si>
  <si>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de 2025.</t>
    </r>
  </si>
  <si>
    <t>VIGENCIA 2025 AL 30 DE NOVIEMBRE</t>
  </si>
  <si>
    <t>INFORME  EJECUCIÓN MES NOVIEMBRE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</si>
  <si>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de 2025.</t>
    </r>
  </si>
  <si>
    <t>VIGENCIA 2025 AL 31 DE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</si>
  <si>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2025.</t>
    </r>
  </si>
  <si>
    <t>SANDRA PATRICIA BOHORQUEZ PIÑA</t>
  </si>
  <si>
    <t>sumatoria</t>
  </si>
  <si>
    <t>informe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</si>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</sst>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  <xf numFmtId="0" fontId="4" fillId="3" borderId="8" xfId="2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43" fontId="5" fillId="2" borderId="16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44" fontId="0" fillId="0" borderId="0" xfId="7" applyFont="1" applyAlignment="1">
      <alignment vertical="center"/>
    </xf>
    <xf numFmtId="14" fontId="5" fillId="7" borderId="1" xfId="0" applyNumberFormat="1" applyFont="1" applyFill="1" applyBorder="1" applyAlignment="1">
      <alignment horizontal="center" vertical="center"/>
    </xf>
    <xf numFmtId="43" fontId="0" fillId="2" borderId="0" xfId="1" applyFont="1" applyFill="1" applyAlignment="1">
      <alignment vertical="center"/>
    </xf>
    <xf numFmtId="49" fontId="5" fillId="8" borderId="2" xfId="0" applyNumberFormat="1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  <xf numFmtId="43" fontId="5" fillId="0" borderId="10" xfId="1" applyFont="1" applyBorder="1" applyAlignment="1">
      <alignment horizontal="right" vertical="center"/>
    </xf>
    <xf numFmtId="43" fontId="5" fillId="8" borderId="10" xfId="1" applyFont="1" applyFill="1" applyBorder="1" applyAlignment="1">
      <alignment horizontal="right" vertical="center"/>
    </xf>
    <xf numFmtId="43" fontId="5" fillId="8" borderId="17" xfId="1" applyFont="1" applyFill="1" applyBorder="1" applyAlignment="1">
      <alignment horizontal="right" vertical="center"/>
    </xf>
    <xf numFmtId="43" fontId="5" fillId="10" borderId="10" xfId="1" applyFont="1" applyFill="1" applyBorder="1" applyAlignment="1">
      <alignment horizontal="right" vertical="center"/>
    </xf>
    <xf numFmtId="43" fontId="5" fillId="11" borderId="10" xfId="1" applyFont="1" applyFill="1" applyBorder="1" applyAlignment="1">
      <alignment horizontal="right" vertical="center"/>
    </xf>
    <xf numFmtId="43" fontId="5" fillId="12" borderId="10" xfId="1" applyFont="1" applyFill="1" applyBorder="1" applyAlignment="1">
      <alignment horizontal="right" vertical="center"/>
    </xf>
    <xf numFmtId="49" fontId="5" fillId="12" borderId="2" xfId="0" applyNumberFormat="1" applyFont="1" applyFill="1" applyBorder="1" applyAlignment="1">
      <alignment horizontal="center" vertical="center"/>
    </xf>
    <xf numFmtId="14" fontId="5" fillId="12" borderId="1" xfId="0" applyNumberFormat="1" applyFont="1" applyFill="1" applyBorder="1" applyAlignment="1">
      <alignment horizontal="center" vertical="center"/>
    </xf>
    <xf numFmtId="43" fontId="5" fillId="9" borderId="3" xfId="0" applyNumberFormat="1" applyFont="1" applyFill="1" applyBorder="1" applyAlignment="1">
      <alignment vertical="center"/>
    </xf>
    <xf numFmtId="14" fontId="5" fillId="0" borderId="10" xfId="6" applyNumberFormat="1" applyFont="1" applyBorder="1" applyAlignment="1">
      <alignment wrapText="1"/>
    </xf>
    <xf numFmtId="43" fontId="5" fillId="0" borderId="10" xfId="1" applyFont="1" applyBorder="1" applyAlignment="1">
      <alignment horizontal="left" wrapText="1"/>
    </xf>
    <xf numFmtId="49" fontId="5" fillId="13" borderId="2" xfId="0" applyNumberFormat="1" applyFont="1" applyFill="1" applyBorder="1" applyAlignment="1">
      <alignment horizontal="center" vertical="center"/>
    </xf>
    <xf numFmtId="14" fontId="5" fillId="13" borderId="10" xfId="6" applyNumberFormat="1" applyFont="1" applyFill="1" applyBorder="1" applyAlignment="1">
      <alignment wrapText="1"/>
    </xf>
  </cellXfs>
  <cellStyles count="8">
    <cellStyle name="Millares" xfId="1" builtinId="3"/>
    <cellStyle name="Moneda" xfId="7" builtinId="4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4F2FD64-D4F6-4E04-BC65-BDC8F089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F3BEA28-46EA-4A87-BE04-BD2B27DA5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32DE9B70-6357-49E7-A5F7-1EA0BC327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0B62098-0500-4C30-B399-01788B723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1FB6F7-5FF3-4CF0-8D33-F554D556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31DC620-7634-4F5E-AD27-C2A6A680C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B3159C6-8297-40C8-A5F4-9D8D48CD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C23-E9CF-47DA-8926-1DF84C7DE3B3}">
  <dimension ref="A1:G3776"/>
  <sheetViews>
    <sheetView showGridLines="0" topLeftCell="A3621" zoomScale="90" zoomScaleNormal="90" workbookViewId="0">
      <selection activeCell="A3631" sqref="A3631:F3631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0.285156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94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7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7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7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7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7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  <c r="G2997" s="63">
        <f>SUM(F2997:F3052)</f>
        <v>18980442808.030014</v>
      </c>
    </row>
    <row r="2998" spans="1:7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7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7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7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7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7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7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7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7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7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7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21131118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thickBot="1" x14ac:dyDescent="0.3">
      <c r="A3631" s="22" t="s">
        <v>17</v>
      </c>
      <c r="B3631" s="28">
        <v>45926</v>
      </c>
      <c r="C3631" s="15" t="s">
        <v>32</v>
      </c>
      <c r="D3631" s="16" t="s">
        <v>33</v>
      </c>
      <c r="E3631" s="15" t="s">
        <v>35</v>
      </c>
      <c r="F3631" s="46">
        <v>180039</v>
      </c>
    </row>
    <row r="3632" spans="1:6" ht="17.25" thickTop="1" thickBot="1" x14ac:dyDescent="0.3">
      <c r="E3632" s="23" t="s">
        <v>100</v>
      </c>
      <c r="F3632" s="24">
        <f>SUM(F7:F3631)</f>
        <v>2692598929456.021</v>
      </c>
    </row>
    <row r="3633" spans="1:1" ht="15.75" thickTop="1" x14ac:dyDescent="0.25"/>
    <row r="3634" spans="1:1" x14ac:dyDescent="0.25">
      <c r="A3634" s="6" t="s">
        <v>9</v>
      </c>
    </row>
    <row r="3635" spans="1:1" x14ac:dyDescent="0.25">
      <c r="A3635" s="6" t="s">
        <v>10</v>
      </c>
    </row>
    <row r="3636" spans="1:1" x14ac:dyDescent="0.25">
      <c r="A3636" s="7" t="s">
        <v>99</v>
      </c>
    </row>
    <row r="3637" spans="1:1" x14ac:dyDescent="0.25">
      <c r="A3637" s="7" t="s">
        <v>11</v>
      </c>
    </row>
    <row r="3776" spans="6:6" x14ac:dyDescent="0.25">
      <c r="F3776" s="65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DA5B-5A66-4109-9075-06F507857DC9}">
  <dimension ref="A1:F4337"/>
  <sheetViews>
    <sheetView showGridLines="0" topLeftCell="A4320" zoomScale="90" zoomScaleNormal="90" workbookViewId="0">
      <selection activeCell="A4331" sqref="A4331:F4332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101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6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6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6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6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6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6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6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</row>
    <row r="168" spans="1:6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6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6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6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6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6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6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6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6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6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6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6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6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6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6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6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6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</row>
    <row r="1913" spans="1:6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6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6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6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6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6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6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6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6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</row>
    <row r="2998" spans="1:6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6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6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6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6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6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6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6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6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6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6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20031118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7.25" customHeight="1" x14ac:dyDescent="0.25">
      <c r="A3632" s="66" t="s">
        <v>17</v>
      </c>
      <c r="B3632" s="67">
        <v>45961</v>
      </c>
      <c r="C3632" s="44" t="s">
        <v>26</v>
      </c>
      <c r="D3632" s="45" t="s">
        <v>13</v>
      </c>
      <c r="E3632" s="44" t="s">
        <v>24</v>
      </c>
      <c r="F3632" s="56">
        <v>9595289810</v>
      </c>
    </row>
    <row r="3633" spans="1:6" ht="17.25" customHeight="1" x14ac:dyDescent="0.25">
      <c r="A3633" s="43" t="s">
        <v>17</v>
      </c>
      <c r="B3633" s="59">
        <v>45961</v>
      </c>
      <c r="C3633" s="44" t="s">
        <v>23</v>
      </c>
      <c r="D3633" s="45" t="s">
        <v>13</v>
      </c>
      <c r="E3633" s="44" t="s">
        <v>24</v>
      </c>
      <c r="F3633" s="56">
        <v>44046944.890000001</v>
      </c>
    </row>
    <row r="3634" spans="1:6" ht="17.25" customHeight="1" x14ac:dyDescent="0.25">
      <c r="A3634" s="43" t="s">
        <v>17</v>
      </c>
      <c r="B3634" s="59">
        <v>45961</v>
      </c>
      <c r="C3634" s="44" t="s">
        <v>23</v>
      </c>
      <c r="D3634" s="45" t="s">
        <v>13</v>
      </c>
      <c r="E3634" s="44" t="s">
        <v>24</v>
      </c>
      <c r="F3634" s="56">
        <v>33318695.84</v>
      </c>
    </row>
    <row r="3635" spans="1:6" ht="17.25" customHeight="1" x14ac:dyDescent="0.25">
      <c r="A3635" s="43" t="s">
        <v>17</v>
      </c>
      <c r="B3635" s="59">
        <v>45950</v>
      </c>
      <c r="C3635" s="44" t="s">
        <v>26</v>
      </c>
      <c r="D3635" s="45" t="s">
        <v>13</v>
      </c>
      <c r="E3635" s="44" t="s">
        <v>24</v>
      </c>
      <c r="F3635" s="56">
        <v>8104224708</v>
      </c>
    </row>
    <row r="3636" spans="1:6" ht="17.25" customHeight="1" x14ac:dyDescent="0.25">
      <c r="A3636" s="43" t="s">
        <v>17</v>
      </c>
      <c r="B3636" s="59">
        <v>45961</v>
      </c>
      <c r="C3636" s="44" t="s">
        <v>36</v>
      </c>
      <c r="D3636" s="45" t="s">
        <v>13</v>
      </c>
      <c r="E3636" s="44" t="s">
        <v>24</v>
      </c>
      <c r="F3636" s="56">
        <v>701188337</v>
      </c>
    </row>
    <row r="3637" spans="1:6" ht="17.25" customHeight="1" x14ac:dyDescent="0.25">
      <c r="A3637" s="43" t="s">
        <v>17</v>
      </c>
      <c r="B3637" s="59">
        <v>45961</v>
      </c>
      <c r="C3637" s="44" t="s">
        <v>23</v>
      </c>
      <c r="D3637" s="45" t="s">
        <v>13</v>
      </c>
      <c r="E3637" s="44" t="s">
        <v>24</v>
      </c>
      <c r="F3637" s="56">
        <v>6745435.4100000001</v>
      </c>
    </row>
    <row r="3638" spans="1:6" ht="17.25" customHeight="1" x14ac:dyDescent="0.25">
      <c r="A3638" s="43" t="s">
        <v>17</v>
      </c>
      <c r="B3638" s="59">
        <v>45961</v>
      </c>
      <c r="C3638" s="44" t="s">
        <v>36</v>
      </c>
      <c r="D3638" s="45" t="s">
        <v>13</v>
      </c>
      <c r="E3638" s="44" t="s">
        <v>24</v>
      </c>
      <c r="F3638" s="56">
        <v>59018195</v>
      </c>
    </row>
    <row r="3639" spans="1:6" ht="17.25" customHeight="1" x14ac:dyDescent="0.25">
      <c r="A3639" s="43" t="s">
        <v>17</v>
      </c>
      <c r="B3639" s="59">
        <v>45961</v>
      </c>
      <c r="C3639" s="44" t="s">
        <v>23</v>
      </c>
      <c r="D3639" s="45" t="s">
        <v>13</v>
      </c>
      <c r="E3639" s="44" t="s">
        <v>24</v>
      </c>
      <c r="F3639" s="56">
        <v>36893804.600000001</v>
      </c>
    </row>
    <row r="3640" spans="1:6" ht="17.25" customHeight="1" x14ac:dyDescent="0.25">
      <c r="A3640" s="43" t="s">
        <v>17</v>
      </c>
      <c r="B3640" s="59">
        <v>45961</v>
      </c>
      <c r="C3640" s="44" t="s">
        <v>23</v>
      </c>
      <c r="D3640" s="45" t="s">
        <v>13</v>
      </c>
      <c r="E3640" s="44" t="s">
        <v>24</v>
      </c>
      <c r="F3640" s="56">
        <v>26350929.25</v>
      </c>
    </row>
    <row r="3641" spans="1:6" ht="17.25" customHeight="1" x14ac:dyDescent="0.25">
      <c r="A3641" s="43" t="s">
        <v>17</v>
      </c>
      <c r="B3641" s="59">
        <v>45961</v>
      </c>
      <c r="C3641" s="44" t="s">
        <v>23</v>
      </c>
      <c r="D3641" s="45" t="s">
        <v>13</v>
      </c>
      <c r="E3641" s="44" t="s">
        <v>24</v>
      </c>
      <c r="F3641" s="56">
        <v>17255161.239999998</v>
      </c>
    </row>
    <row r="3642" spans="1:6" ht="17.25" customHeight="1" x14ac:dyDescent="0.25">
      <c r="A3642" s="43" t="s">
        <v>17</v>
      </c>
      <c r="B3642" s="59">
        <v>45961</v>
      </c>
      <c r="C3642" s="44" t="s">
        <v>36</v>
      </c>
      <c r="D3642" s="45" t="s">
        <v>13</v>
      </c>
      <c r="E3642" s="44" t="s">
        <v>24</v>
      </c>
      <c r="F3642" s="56">
        <v>6147194</v>
      </c>
    </row>
    <row r="3643" spans="1:6" ht="17.25" customHeight="1" x14ac:dyDescent="0.25">
      <c r="A3643" s="43" t="s">
        <v>17</v>
      </c>
      <c r="B3643" s="59">
        <v>45950</v>
      </c>
      <c r="C3643" s="44" t="s">
        <v>25</v>
      </c>
      <c r="D3643" s="45" t="s">
        <v>13</v>
      </c>
      <c r="E3643" s="44" t="s">
        <v>24</v>
      </c>
      <c r="F3643" s="56">
        <v>960690220</v>
      </c>
    </row>
    <row r="3644" spans="1:6" ht="17.25" customHeight="1" x14ac:dyDescent="0.25">
      <c r="A3644" s="43" t="s">
        <v>17</v>
      </c>
      <c r="B3644" s="59">
        <v>45961</v>
      </c>
      <c r="C3644" s="44" t="s">
        <v>23</v>
      </c>
      <c r="D3644" s="45" t="s">
        <v>13</v>
      </c>
      <c r="E3644" s="44" t="s">
        <v>24</v>
      </c>
      <c r="F3644" s="56">
        <v>42134464.18</v>
      </c>
    </row>
    <row r="3645" spans="1:6" ht="17.25" customHeight="1" x14ac:dyDescent="0.25">
      <c r="A3645" s="43" t="s">
        <v>17</v>
      </c>
      <c r="B3645" s="59">
        <v>45961</v>
      </c>
      <c r="C3645" s="44" t="s">
        <v>50</v>
      </c>
      <c r="D3645" s="45" t="s">
        <v>13</v>
      </c>
      <c r="E3645" s="44" t="s">
        <v>24</v>
      </c>
      <c r="F3645" s="56">
        <v>925899486.32000005</v>
      </c>
    </row>
    <row r="3646" spans="1:6" ht="17.25" customHeight="1" x14ac:dyDescent="0.25">
      <c r="A3646" s="43" t="s">
        <v>17</v>
      </c>
      <c r="B3646" s="59">
        <v>45961</v>
      </c>
      <c r="C3646" s="44" t="s">
        <v>102</v>
      </c>
      <c r="D3646" s="45" t="s">
        <v>13</v>
      </c>
      <c r="E3646" s="44" t="s">
        <v>48</v>
      </c>
      <c r="F3646" s="56">
        <v>24386400</v>
      </c>
    </row>
    <row r="3647" spans="1:6" ht="17.25" customHeight="1" x14ac:dyDescent="0.25">
      <c r="A3647" s="43" t="s">
        <v>17</v>
      </c>
      <c r="B3647" s="59">
        <v>45961</v>
      </c>
      <c r="C3647" s="44" t="s">
        <v>49</v>
      </c>
      <c r="D3647" s="45" t="s">
        <v>13</v>
      </c>
      <c r="E3647" s="44" t="s">
        <v>48</v>
      </c>
      <c r="F3647" s="56">
        <v>5254889417.5</v>
      </c>
    </row>
    <row r="3648" spans="1:6" ht="17.25" customHeight="1" x14ac:dyDescent="0.25">
      <c r="A3648" s="43" t="s">
        <v>17</v>
      </c>
      <c r="B3648" s="59">
        <v>45961</v>
      </c>
      <c r="C3648" s="44" t="s">
        <v>23</v>
      </c>
      <c r="D3648" s="45" t="s">
        <v>13</v>
      </c>
      <c r="E3648" s="44" t="s">
        <v>29</v>
      </c>
      <c r="F3648" s="56">
        <v>91650756.989999995</v>
      </c>
    </row>
    <row r="3649" spans="1:6" ht="17.25" customHeight="1" x14ac:dyDescent="0.25">
      <c r="A3649" s="43" t="s">
        <v>17</v>
      </c>
      <c r="B3649" s="59">
        <v>45961</v>
      </c>
      <c r="C3649" s="44" t="s">
        <v>23</v>
      </c>
      <c r="D3649" s="45" t="s">
        <v>13</v>
      </c>
      <c r="E3649" s="44" t="s">
        <v>29</v>
      </c>
      <c r="F3649" s="56">
        <v>42866672.670000002</v>
      </c>
    </row>
    <row r="3650" spans="1:6" ht="17.25" customHeight="1" x14ac:dyDescent="0.25">
      <c r="A3650" s="43" t="s">
        <v>17</v>
      </c>
      <c r="B3650" s="59">
        <v>45961</v>
      </c>
      <c r="C3650" s="44" t="s">
        <v>23</v>
      </c>
      <c r="D3650" s="45" t="s">
        <v>13</v>
      </c>
      <c r="E3650" s="44" t="s">
        <v>29</v>
      </c>
      <c r="F3650" s="56">
        <v>2870579.74</v>
      </c>
    </row>
    <row r="3651" spans="1:6" ht="17.25" customHeight="1" x14ac:dyDescent="0.25">
      <c r="A3651" s="43" t="s">
        <v>17</v>
      </c>
      <c r="B3651" s="59">
        <v>45961</v>
      </c>
      <c r="C3651" s="44" t="s">
        <v>23</v>
      </c>
      <c r="D3651" s="45" t="s">
        <v>13</v>
      </c>
      <c r="E3651" s="44" t="s">
        <v>29</v>
      </c>
      <c r="F3651" s="56">
        <v>58349243.009999998</v>
      </c>
    </row>
    <row r="3652" spans="1:6" ht="17.25" customHeight="1" x14ac:dyDescent="0.25">
      <c r="A3652" s="43" t="s">
        <v>17</v>
      </c>
      <c r="B3652" s="59">
        <v>45961</v>
      </c>
      <c r="C3652" s="44" t="s">
        <v>23</v>
      </c>
      <c r="D3652" s="45" t="s">
        <v>13</v>
      </c>
      <c r="E3652" s="44" t="s">
        <v>29</v>
      </c>
      <c r="F3652" s="56">
        <v>57367314.880000003</v>
      </c>
    </row>
    <row r="3653" spans="1:6" ht="17.25" customHeight="1" x14ac:dyDescent="0.25">
      <c r="A3653" s="43" t="s">
        <v>17</v>
      </c>
      <c r="B3653" s="59">
        <v>45961</v>
      </c>
      <c r="C3653" s="44" t="s">
        <v>23</v>
      </c>
      <c r="D3653" s="45" t="s">
        <v>13</v>
      </c>
      <c r="E3653" s="44" t="s">
        <v>29</v>
      </c>
      <c r="F3653" s="56">
        <v>4383984.8499999996</v>
      </c>
    </row>
    <row r="3654" spans="1:6" ht="17.25" customHeight="1" x14ac:dyDescent="0.25">
      <c r="A3654" s="43" t="s">
        <v>17</v>
      </c>
      <c r="B3654" s="59">
        <v>45961</v>
      </c>
      <c r="C3654" s="44" t="s">
        <v>23</v>
      </c>
      <c r="D3654" s="45" t="s">
        <v>13</v>
      </c>
      <c r="E3654" s="44" t="s">
        <v>29</v>
      </c>
      <c r="F3654" s="56">
        <v>85766012.450000003</v>
      </c>
    </row>
    <row r="3655" spans="1:6" ht="17.25" customHeight="1" x14ac:dyDescent="0.25">
      <c r="A3655" s="43" t="s">
        <v>17</v>
      </c>
      <c r="B3655" s="59">
        <v>45935</v>
      </c>
      <c r="C3655" s="44" t="s">
        <v>21</v>
      </c>
      <c r="D3655" s="45" t="s">
        <v>13</v>
      </c>
      <c r="E3655" s="44" t="s">
        <v>22</v>
      </c>
      <c r="F3655" s="56">
        <v>73490.89</v>
      </c>
    </row>
    <row r="3656" spans="1:6" ht="17.25" customHeight="1" x14ac:dyDescent="0.25">
      <c r="A3656" s="43" t="s">
        <v>17</v>
      </c>
      <c r="B3656" s="59">
        <v>45941</v>
      </c>
      <c r="C3656" s="44" t="s">
        <v>21</v>
      </c>
      <c r="D3656" s="45" t="s">
        <v>13</v>
      </c>
      <c r="E3656" s="44" t="s">
        <v>22</v>
      </c>
      <c r="F3656" s="56">
        <v>44142.11</v>
      </c>
    </row>
    <row r="3657" spans="1:6" ht="17.25" customHeight="1" x14ac:dyDescent="0.25">
      <c r="A3657" s="43" t="s">
        <v>17</v>
      </c>
      <c r="B3657" s="59">
        <v>45944</v>
      </c>
      <c r="C3657" s="44" t="s">
        <v>21</v>
      </c>
      <c r="D3657" s="45" t="s">
        <v>13</v>
      </c>
      <c r="E3657" s="44" t="s">
        <v>22</v>
      </c>
      <c r="F3657" s="56">
        <v>44145.72</v>
      </c>
    </row>
    <row r="3658" spans="1:6" ht="17.25" customHeight="1" x14ac:dyDescent="0.25">
      <c r="A3658" s="43" t="s">
        <v>17</v>
      </c>
      <c r="B3658" s="59">
        <v>45947</v>
      </c>
      <c r="C3658" s="44" t="s">
        <v>21</v>
      </c>
      <c r="D3658" s="45" t="s">
        <v>13</v>
      </c>
      <c r="E3658" s="44" t="s">
        <v>22</v>
      </c>
      <c r="F3658" s="56">
        <v>44222.3</v>
      </c>
    </row>
    <row r="3659" spans="1:6" ht="17.25" customHeight="1" x14ac:dyDescent="0.25">
      <c r="A3659" s="43" t="s">
        <v>17</v>
      </c>
      <c r="B3659" s="59">
        <v>45948</v>
      </c>
      <c r="C3659" s="44" t="s">
        <v>21</v>
      </c>
      <c r="D3659" s="45" t="s">
        <v>13</v>
      </c>
      <c r="E3659" s="44" t="s">
        <v>22</v>
      </c>
      <c r="F3659" s="56">
        <v>44223.5</v>
      </c>
    </row>
    <row r="3660" spans="1:6" ht="17.25" customHeight="1" x14ac:dyDescent="0.25">
      <c r="A3660" s="43" t="s">
        <v>17</v>
      </c>
      <c r="B3660" s="59">
        <v>45933</v>
      </c>
      <c r="C3660" s="44" t="s">
        <v>21</v>
      </c>
      <c r="D3660" s="45" t="s">
        <v>13</v>
      </c>
      <c r="E3660" s="44" t="s">
        <v>22</v>
      </c>
      <c r="F3660" s="56">
        <v>73486.880000000005</v>
      </c>
    </row>
    <row r="3661" spans="1:6" ht="17.25" customHeight="1" x14ac:dyDescent="0.25">
      <c r="A3661" s="43" t="s">
        <v>17</v>
      </c>
      <c r="B3661" s="59">
        <v>45949</v>
      </c>
      <c r="C3661" s="44" t="s">
        <v>21</v>
      </c>
      <c r="D3661" s="45" t="s">
        <v>13</v>
      </c>
      <c r="E3661" s="44" t="s">
        <v>22</v>
      </c>
      <c r="F3661" s="56">
        <v>44224.71</v>
      </c>
    </row>
    <row r="3662" spans="1:6" ht="17.25" customHeight="1" x14ac:dyDescent="0.25">
      <c r="A3662" s="43" t="s">
        <v>17</v>
      </c>
      <c r="B3662" s="59">
        <v>45950</v>
      </c>
      <c r="C3662" s="44" t="s">
        <v>21</v>
      </c>
      <c r="D3662" s="45" t="s">
        <v>13</v>
      </c>
      <c r="E3662" s="44" t="s">
        <v>22</v>
      </c>
      <c r="F3662" s="56">
        <v>320980.12</v>
      </c>
    </row>
    <row r="3663" spans="1:6" ht="17.25" customHeight="1" x14ac:dyDescent="0.25">
      <c r="A3663" s="43" t="s">
        <v>17</v>
      </c>
      <c r="B3663" s="59">
        <v>45953</v>
      </c>
      <c r="C3663" s="44" t="s">
        <v>21</v>
      </c>
      <c r="D3663" s="45" t="s">
        <v>13</v>
      </c>
      <c r="E3663" s="44" t="s">
        <v>22</v>
      </c>
      <c r="F3663" s="56">
        <v>321062.07</v>
      </c>
    </row>
    <row r="3664" spans="1:6" ht="17.25" customHeight="1" x14ac:dyDescent="0.25">
      <c r="A3664" s="43" t="s">
        <v>17</v>
      </c>
      <c r="B3664" s="59">
        <v>45942</v>
      </c>
      <c r="C3664" s="44" t="s">
        <v>21</v>
      </c>
      <c r="D3664" s="45" t="s">
        <v>13</v>
      </c>
      <c r="E3664" s="44" t="s">
        <v>22</v>
      </c>
      <c r="F3664" s="56">
        <v>44143.31</v>
      </c>
    </row>
    <row r="3665" spans="1:6" ht="17.25" customHeight="1" x14ac:dyDescent="0.25">
      <c r="A3665" s="43" t="s">
        <v>17</v>
      </c>
      <c r="B3665" s="59">
        <v>45951</v>
      </c>
      <c r="C3665" s="44" t="s">
        <v>21</v>
      </c>
      <c r="D3665" s="45" t="s">
        <v>13</v>
      </c>
      <c r="E3665" s="44" t="s">
        <v>22</v>
      </c>
      <c r="F3665" s="56">
        <v>320988.87</v>
      </c>
    </row>
    <row r="3666" spans="1:6" ht="17.25" customHeight="1" x14ac:dyDescent="0.25">
      <c r="A3666" s="43" t="s">
        <v>17</v>
      </c>
      <c r="B3666" s="59">
        <v>45952</v>
      </c>
      <c r="C3666" s="44" t="s">
        <v>21</v>
      </c>
      <c r="D3666" s="45" t="s">
        <v>13</v>
      </c>
      <c r="E3666" s="44" t="s">
        <v>22</v>
      </c>
      <c r="F3666" s="56">
        <v>321001.32</v>
      </c>
    </row>
    <row r="3667" spans="1:6" ht="17.25" customHeight="1" x14ac:dyDescent="0.25">
      <c r="A3667" s="43" t="s">
        <v>17</v>
      </c>
      <c r="B3667" s="59">
        <v>45954</v>
      </c>
      <c r="C3667" s="44" t="s">
        <v>21</v>
      </c>
      <c r="D3667" s="45" t="s">
        <v>13</v>
      </c>
      <c r="E3667" s="44" t="s">
        <v>22</v>
      </c>
      <c r="F3667" s="56">
        <v>7871.31</v>
      </c>
    </row>
    <row r="3668" spans="1:6" ht="17.25" customHeight="1" x14ac:dyDescent="0.25">
      <c r="A3668" s="43" t="s">
        <v>17</v>
      </c>
      <c r="B3668" s="59">
        <v>45958</v>
      </c>
      <c r="C3668" s="44" t="s">
        <v>21</v>
      </c>
      <c r="D3668" s="45" t="s">
        <v>13</v>
      </c>
      <c r="E3668" s="44" t="s">
        <v>22</v>
      </c>
      <c r="F3668" s="56">
        <v>8536.9699999999993</v>
      </c>
    </row>
    <row r="3669" spans="1:6" ht="17.25" customHeight="1" x14ac:dyDescent="0.25">
      <c r="A3669" s="43" t="s">
        <v>17</v>
      </c>
      <c r="B3669" s="59">
        <v>45960</v>
      </c>
      <c r="C3669" s="44" t="s">
        <v>21</v>
      </c>
      <c r="D3669" s="45" t="s">
        <v>13</v>
      </c>
      <c r="E3669" s="44" t="s">
        <v>22</v>
      </c>
      <c r="F3669" s="56">
        <v>8537.43</v>
      </c>
    </row>
    <row r="3670" spans="1:6" ht="17.25" customHeight="1" x14ac:dyDescent="0.25">
      <c r="A3670" s="43" t="s">
        <v>17</v>
      </c>
      <c r="B3670" s="59">
        <v>45939</v>
      </c>
      <c r="C3670" s="44" t="s">
        <v>21</v>
      </c>
      <c r="D3670" s="45" t="s">
        <v>13</v>
      </c>
      <c r="E3670" s="44" t="s">
        <v>22</v>
      </c>
      <c r="F3670" s="56">
        <v>51173.21</v>
      </c>
    </row>
    <row r="3671" spans="1:6" ht="17.25" customHeight="1" x14ac:dyDescent="0.25">
      <c r="A3671" s="43" t="s">
        <v>17</v>
      </c>
      <c r="B3671" s="59">
        <v>45943</v>
      </c>
      <c r="C3671" s="44" t="s">
        <v>21</v>
      </c>
      <c r="D3671" s="45" t="s">
        <v>13</v>
      </c>
      <c r="E3671" s="44" t="s">
        <v>22</v>
      </c>
      <c r="F3671" s="56">
        <v>44144.51</v>
      </c>
    </row>
    <row r="3672" spans="1:6" ht="17.25" customHeight="1" x14ac:dyDescent="0.25">
      <c r="A3672" s="43" t="s">
        <v>17</v>
      </c>
      <c r="B3672" s="59">
        <v>45945</v>
      </c>
      <c r="C3672" s="44" t="s">
        <v>21</v>
      </c>
      <c r="D3672" s="45" t="s">
        <v>13</v>
      </c>
      <c r="E3672" s="44" t="s">
        <v>22</v>
      </c>
      <c r="F3672" s="56">
        <v>44148.86</v>
      </c>
    </row>
    <row r="3673" spans="1:6" ht="17.25" customHeight="1" x14ac:dyDescent="0.25">
      <c r="A3673" s="43" t="s">
        <v>17</v>
      </c>
      <c r="B3673" s="59">
        <v>45946</v>
      </c>
      <c r="C3673" s="44" t="s">
        <v>21</v>
      </c>
      <c r="D3673" s="45" t="s">
        <v>13</v>
      </c>
      <c r="E3673" s="44" t="s">
        <v>22</v>
      </c>
      <c r="F3673" s="56">
        <v>44221.09</v>
      </c>
    </row>
    <row r="3674" spans="1:6" ht="17.25" customHeight="1" x14ac:dyDescent="0.25">
      <c r="A3674" s="43" t="s">
        <v>17</v>
      </c>
      <c r="B3674" s="59">
        <v>45959</v>
      </c>
      <c r="C3674" s="44" t="s">
        <v>21</v>
      </c>
      <c r="D3674" s="45" t="s">
        <v>13</v>
      </c>
      <c r="E3674" s="44" t="s">
        <v>22</v>
      </c>
      <c r="F3674" s="56">
        <v>8537.2000000000007</v>
      </c>
    </row>
    <row r="3675" spans="1:6" ht="17.25" customHeight="1" x14ac:dyDescent="0.25">
      <c r="A3675" s="43" t="s">
        <v>17</v>
      </c>
      <c r="B3675" s="59">
        <v>45961</v>
      </c>
      <c r="C3675" s="44" t="s">
        <v>21</v>
      </c>
      <c r="D3675" s="45" t="s">
        <v>13</v>
      </c>
      <c r="E3675" s="44" t="s">
        <v>22</v>
      </c>
      <c r="F3675" s="56">
        <v>13989.72</v>
      </c>
    </row>
    <row r="3676" spans="1:6" ht="17.25" customHeight="1" x14ac:dyDescent="0.25">
      <c r="A3676" s="43" t="s">
        <v>17</v>
      </c>
      <c r="B3676" s="59">
        <v>45936</v>
      </c>
      <c r="C3676" s="44" t="s">
        <v>21</v>
      </c>
      <c r="D3676" s="45" t="s">
        <v>13</v>
      </c>
      <c r="E3676" s="44" t="s">
        <v>22</v>
      </c>
      <c r="F3676" s="56">
        <v>478694.35</v>
      </c>
    </row>
    <row r="3677" spans="1:6" ht="17.25" customHeight="1" x14ac:dyDescent="0.25">
      <c r="A3677" s="43" t="s">
        <v>17</v>
      </c>
      <c r="B3677" s="59">
        <v>45938</v>
      </c>
      <c r="C3677" s="44" t="s">
        <v>21</v>
      </c>
      <c r="D3677" s="45" t="s">
        <v>13</v>
      </c>
      <c r="E3677" s="44" t="s">
        <v>22</v>
      </c>
      <c r="F3677" s="56">
        <v>12779.03</v>
      </c>
    </row>
    <row r="3678" spans="1:6" ht="17.25" customHeight="1" x14ac:dyDescent="0.25">
      <c r="A3678" s="43" t="s">
        <v>17</v>
      </c>
      <c r="B3678" s="59">
        <v>45931</v>
      </c>
      <c r="C3678" s="44" t="s">
        <v>21</v>
      </c>
      <c r="D3678" s="45" t="s">
        <v>13</v>
      </c>
      <c r="E3678" s="44" t="s">
        <v>22</v>
      </c>
      <c r="F3678" s="56">
        <v>69325.429999999993</v>
      </c>
    </row>
    <row r="3679" spans="1:6" ht="17.25" customHeight="1" x14ac:dyDescent="0.25">
      <c r="A3679" s="43" t="s">
        <v>17</v>
      </c>
      <c r="B3679" s="59">
        <v>45937</v>
      </c>
      <c r="C3679" s="44" t="s">
        <v>21</v>
      </c>
      <c r="D3679" s="45" t="s">
        <v>13</v>
      </c>
      <c r="E3679" s="44" t="s">
        <v>22</v>
      </c>
      <c r="F3679" s="56">
        <v>12778.68</v>
      </c>
    </row>
    <row r="3680" spans="1:6" ht="17.25" customHeight="1" x14ac:dyDescent="0.25">
      <c r="A3680" s="43" t="s">
        <v>17</v>
      </c>
      <c r="B3680" s="59">
        <v>45940</v>
      </c>
      <c r="C3680" s="44" t="s">
        <v>21</v>
      </c>
      <c r="D3680" s="45" t="s">
        <v>13</v>
      </c>
      <c r="E3680" s="44" t="s">
        <v>22</v>
      </c>
      <c r="F3680" s="56">
        <v>44140.9</v>
      </c>
    </row>
    <row r="3681" spans="1:6" ht="17.25" customHeight="1" x14ac:dyDescent="0.25">
      <c r="A3681" s="43" t="s">
        <v>17</v>
      </c>
      <c r="B3681" s="59">
        <v>45955</v>
      </c>
      <c r="C3681" s="44" t="s">
        <v>21</v>
      </c>
      <c r="D3681" s="45" t="s">
        <v>13</v>
      </c>
      <c r="E3681" s="44" t="s">
        <v>22</v>
      </c>
      <c r="F3681" s="56">
        <v>7871.53</v>
      </c>
    </row>
    <row r="3682" spans="1:6" ht="17.25" customHeight="1" x14ac:dyDescent="0.25">
      <c r="A3682" s="43" t="s">
        <v>17</v>
      </c>
      <c r="B3682" s="59">
        <v>45956</v>
      </c>
      <c r="C3682" s="44" t="s">
        <v>21</v>
      </c>
      <c r="D3682" s="45" t="s">
        <v>13</v>
      </c>
      <c r="E3682" s="44" t="s">
        <v>22</v>
      </c>
      <c r="F3682" s="56">
        <v>7871.74</v>
      </c>
    </row>
    <row r="3683" spans="1:6" ht="17.25" customHeight="1" x14ac:dyDescent="0.25">
      <c r="A3683" s="43" t="s">
        <v>17</v>
      </c>
      <c r="B3683" s="59">
        <v>45957</v>
      </c>
      <c r="C3683" s="44" t="s">
        <v>21</v>
      </c>
      <c r="D3683" s="45" t="s">
        <v>13</v>
      </c>
      <c r="E3683" s="44" t="s">
        <v>22</v>
      </c>
      <c r="F3683" s="56">
        <v>8536.74</v>
      </c>
    </row>
    <row r="3684" spans="1:6" ht="17.25" customHeight="1" x14ac:dyDescent="0.25">
      <c r="A3684" s="43" t="s">
        <v>17</v>
      </c>
      <c r="B3684" s="59">
        <v>45932</v>
      </c>
      <c r="C3684" s="44" t="s">
        <v>21</v>
      </c>
      <c r="D3684" s="45" t="s">
        <v>13</v>
      </c>
      <c r="E3684" s="44" t="s">
        <v>22</v>
      </c>
      <c r="F3684" s="56">
        <v>73484.88</v>
      </c>
    </row>
    <row r="3685" spans="1:6" ht="17.25" customHeight="1" x14ac:dyDescent="0.25">
      <c r="A3685" s="43" t="s">
        <v>17</v>
      </c>
      <c r="B3685" s="59">
        <v>45934</v>
      </c>
      <c r="C3685" s="44" t="s">
        <v>21</v>
      </c>
      <c r="D3685" s="45" t="s">
        <v>13</v>
      </c>
      <c r="E3685" s="44" t="s">
        <v>22</v>
      </c>
      <c r="F3685" s="56">
        <v>73488.88</v>
      </c>
    </row>
    <row r="3686" spans="1:6" ht="17.25" customHeight="1" x14ac:dyDescent="0.25">
      <c r="A3686" s="43" t="s">
        <v>17</v>
      </c>
      <c r="B3686" s="59">
        <v>45961</v>
      </c>
      <c r="C3686" s="44" t="s">
        <v>18</v>
      </c>
      <c r="D3686" s="45" t="s">
        <v>13</v>
      </c>
      <c r="E3686" s="44" t="s">
        <v>19</v>
      </c>
      <c r="F3686" s="56">
        <v>71182.539999999994</v>
      </c>
    </row>
    <row r="3687" spans="1:6" ht="17.25" customHeight="1" x14ac:dyDescent="0.25">
      <c r="A3687" s="43" t="s">
        <v>17</v>
      </c>
      <c r="B3687" s="59">
        <v>45961</v>
      </c>
      <c r="C3687" s="44" t="s">
        <v>20</v>
      </c>
      <c r="D3687" s="45" t="s">
        <v>13</v>
      </c>
      <c r="E3687" s="44" t="s">
        <v>19</v>
      </c>
      <c r="F3687" s="56">
        <v>273751309.68000001</v>
      </c>
    </row>
    <row r="3688" spans="1:6" ht="17.25" customHeight="1" x14ac:dyDescent="0.25">
      <c r="A3688" s="43" t="s">
        <v>17</v>
      </c>
      <c r="B3688" s="59">
        <v>45961</v>
      </c>
      <c r="C3688" s="44" t="s">
        <v>20</v>
      </c>
      <c r="D3688" s="45" t="s">
        <v>13</v>
      </c>
      <c r="E3688" s="44" t="s">
        <v>19</v>
      </c>
      <c r="F3688" s="56">
        <v>7603962.1299999999</v>
      </c>
    </row>
    <row r="3689" spans="1:6" ht="17.25" customHeight="1" x14ac:dyDescent="0.25">
      <c r="A3689" s="43" t="s">
        <v>17</v>
      </c>
      <c r="B3689" s="59">
        <v>45961</v>
      </c>
      <c r="C3689" s="44" t="s">
        <v>20</v>
      </c>
      <c r="D3689" s="45" t="s">
        <v>13</v>
      </c>
      <c r="E3689" s="44" t="s">
        <v>19</v>
      </c>
      <c r="F3689" s="56">
        <v>57827109.289999999</v>
      </c>
    </row>
    <row r="3690" spans="1:6" ht="17.25" customHeight="1" x14ac:dyDescent="0.25">
      <c r="A3690" s="43" t="s">
        <v>17</v>
      </c>
      <c r="B3690" s="59">
        <v>45961</v>
      </c>
      <c r="C3690" s="44" t="s">
        <v>20</v>
      </c>
      <c r="D3690" s="45" t="s">
        <v>13</v>
      </c>
      <c r="E3690" s="44" t="s">
        <v>19</v>
      </c>
      <c r="F3690" s="56">
        <v>1484711.13</v>
      </c>
    </row>
    <row r="3691" spans="1:6" ht="17.25" customHeight="1" x14ac:dyDescent="0.25">
      <c r="A3691" s="43" t="s">
        <v>17</v>
      </c>
      <c r="B3691" s="59">
        <v>45961</v>
      </c>
      <c r="C3691" s="44" t="s">
        <v>15</v>
      </c>
      <c r="D3691" s="45" t="s">
        <v>13</v>
      </c>
      <c r="E3691" s="44" t="s">
        <v>14</v>
      </c>
      <c r="F3691" s="56">
        <v>135874.57999999999</v>
      </c>
    </row>
    <row r="3692" spans="1:6" ht="17.25" customHeight="1" x14ac:dyDescent="0.25">
      <c r="A3692" s="43" t="s">
        <v>17</v>
      </c>
      <c r="B3692" s="59">
        <v>45961</v>
      </c>
      <c r="C3692" s="44" t="s">
        <v>12</v>
      </c>
      <c r="D3692" s="45" t="s">
        <v>13</v>
      </c>
      <c r="E3692" s="44" t="s">
        <v>14</v>
      </c>
      <c r="F3692" s="56">
        <v>783965030.88999999</v>
      </c>
    </row>
    <row r="3693" spans="1:6" ht="17.25" customHeight="1" x14ac:dyDescent="0.25">
      <c r="A3693" s="43" t="s">
        <v>17</v>
      </c>
      <c r="B3693" s="59">
        <v>45961</v>
      </c>
      <c r="C3693" s="44" t="s">
        <v>44</v>
      </c>
      <c r="D3693" s="45" t="s">
        <v>13</v>
      </c>
      <c r="E3693" s="44" t="s">
        <v>14</v>
      </c>
      <c r="F3693" s="56">
        <v>13995097.17</v>
      </c>
    </row>
    <row r="3694" spans="1:6" ht="17.25" customHeight="1" x14ac:dyDescent="0.25">
      <c r="A3694" s="43" t="s">
        <v>17</v>
      </c>
      <c r="B3694" s="59">
        <v>45961</v>
      </c>
      <c r="C3694" s="44" t="s">
        <v>12</v>
      </c>
      <c r="D3694" s="45" t="s">
        <v>13</v>
      </c>
      <c r="E3694" s="44" t="s">
        <v>14</v>
      </c>
      <c r="F3694" s="56">
        <v>337728646.75999999</v>
      </c>
    </row>
    <row r="3695" spans="1:6" x14ac:dyDescent="0.25">
      <c r="A3695" s="43" t="s">
        <v>17</v>
      </c>
      <c r="B3695" s="59">
        <v>45931</v>
      </c>
      <c r="C3695" s="44" t="s">
        <v>32</v>
      </c>
      <c r="D3695" s="45" t="s">
        <v>33</v>
      </c>
      <c r="E3695" s="44" t="s">
        <v>35</v>
      </c>
      <c r="F3695" s="56">
        <v>8918098</v>
      </c>
    </row>
    <row r="3696" spans="1:6" x14ac:dyDescent="0.25">
      <c r="A3696" s="43" t="s">
        <v>17</v>
      </c>
      <c r="B3696" s="59">
        <v>45931</v>
      </c>
      <c r="C3696" s="44" t="s">
        <v>32</v>
      </c>
      <c r="D3696" s="45" t="s">
        <v>33</v>
      </c>
      <c r="E3696" s="44" t="s">
        <v>35</v>
      </c>
      <c r="F3696" s="56">
        <v>891810</v>
      </c>
    </row>
    <row r="3697" spans="1:6" x14ac:dyDescent="0.25">
      <c r="A3697" s="43" t="s">
        <v>17</v>
      </c>
      <c r="B3697" s="59">
        <v>45931</v>
      </c>
      <c r="C3697" s="44" t="s">
        <v>32</v>
      </c>
      <c r="D3697" s="45" t="s">
        <v>33</v>
      </c>
      <c r="E3697" s="44" t="s">
        <v>35</v>
      </c>
      <c r="F3697" s="56">
        <v>8026288</v>
      </c>
    </row>
    <row r="3698" spans="1:6" x14ac:dyDescent="0.25">
      <c r="A3698" s="43" t="s">
        <v>17</v>
      </c>
      <c r="B3698" s="59">
        <v>45931</v>
      </c>
      <c r="C3698" s="44" t="s">
        <v>32</v>
      </c>
      <c r="D3698" s="45" t="s">
        <v>33</v>
      </c>
      <c r="E3698" s="44" t="s">
        <v>35</v>
      </c>
      <c r="F3698" s="56">
        <v>304500</v>
      </c>
    </row>
    <row r="3699" spans="1:6" x14ac:dyDescent="0.25">
      <c r="A3699" s="43" t="s">
        <v>17</v>
      </c>
      <c r="B3699" s="59">
        <v>45931</v>
      </c>
      <c r="C3699" s="44" t="s">
        <v>32</v>
      </c>
      <c r="D3699" s="45" t="s">
        <v>33</v>
      </c>
      <c r="E3699" s="44" t="s">
        <v>35</v>
      </c>
      <c r="F3699" s="56">
        <v>740481</v>
      </c>
    </row>
    <row r="3700" spans="1:6" x14ac:dyDescent="0.25">
      <c r="A3700" s="43" t="s">
        <v>17</v>
      </c>
      <c r="B3700" s="59">
        <v>45931</v>
      </c>
      <c r="C3700" s="44" t="s">
        <v>32</v>
      </c>
      <c r="D3700" s="45" t="s">
        <v>33</v>
      </c>
      <c r="E3700" s="44" t="s">
        <v>35</v>
      </c>
      <c r="F3700" s="56">
        <v>609624</v>
      </c>
    </row>
    <row r="3701" spans="1:6" x14ac:dyDescent="0.25">
      <c r="A3701" s="43" t="s">
        <v>17</v>
      </c>
      <c r="B3701" s="59">
        <v>45931</v>
      </c>
      <c r="C3701" s="44" t="s">
        <v>32</v>
      </c>
      <c r="D3701" s="45" t="s">
        <v>33</v>
      </c>
      <c r="E3701" s="44" t="s">
        <v>35</v>
      </c>
      <c r="F3701" s="56">
        <v>376284</v>
      </c>
    </row>
    <row r="3702" spans="1:6" x14ac:dyDescent="0.25">
      <c r="A3702" s="43" t="s">
        <v>17</v>
      </c>
      <c r="B3702" s="59">
        <v>45931</v>
      </c>
      <c r="C3702" s="44" t="s">
        <v>32</v>
      </c>
      <c r="D3702" s="45" t="s">
        <v>33</v>
      </c>
      <c r="E3702" s="44" t="s">
        <v>35</v>
      </c>
      <c r="F3702" s="56">
        <v>1552756</v>
      </c>
    </row>
    <row r="3703" spans="1:6" x14ac:dyDescent="0.25">
      <c r="A3703" s="43" t="s">
        <v>17</v>
      </c>
      <c r="B3703" s="59">
        <v>45931</v>
      </c>
      <c r="C3703" s="44" t="s">
        <v>32</v>
      </c>
      <c r="D3703" s="45" t="s">
        <v>33</v>
      </c>
      <c r="E3703" s="44" t="s">
        <v>35</v>
      </c>
      <c r="F3703" s="56">
        <v>1294851</v>
      </c>
    </row>
    <row r="3704" spans="1:6" x14ac:dyDescent="0.25">
      <c r="A3704" s="43" t="s">
        <v>17</v>
      </c>
      <c r="B3704" s="59">
        <v>45931</v>
      </c>
      <c r="C3704" s="44" t="s">
        <v>32</v>
      </c>
      <c r="D3704" s="45" t="s">
        <v>33</v>
      </c>
      <c r="E3704" s="44" t="s">
        <v>35</v>
      </c>
      <c r="F3704" s="56">
        <v>1726468</v>
      </c>
    </row>
    <row r="3705" spans="1:6" x14ac:dyDescent="0.25">
      <c r="A3705" s="43" t="s">
        <v>17</v>
      </c>
      <c r="B3705" s="59">
        <v>45931</v>
      </c>
      <c r="C3705" s="44" t="s">
        <v>32</v>
      </c>
      <c r="D3705" s="45" t="s">
        <v>33</v>
      </c>
      <c r="E3705" s="44" t="s">
        <v>35</v>
      </c>
      <c r="F3705" s="56">
        <v>1294851</v>
      </c>
    </row>
    <row r="3706" spans="1:6" x14ac:dyDescent="0.25">
      <c r="A3706" s="43" t="s">
        <v>17</v>
      </c>
      <c r="B3706" s="59">
        <v>45931</v>
      </c>
      <c r="C3706" s="44" t="s">
        <v>32</v>
      </c>
      <c r="D3706" s="45" t="s">
        <v>33</v>
      </c>
      <c r="E3706" s="44" t="s">
        <v>35</v>
      </c>
      <c r="F3706" s="56">
        <v>246638</v>
      </c>
    </row>
    <row r="3707" spans="1:6" x14ac:dyDescent="0.25">
      <c r="A3707" s="43" t="s">
        <v>17</v>
      </c>
      <c r="B3707" s="59">
        <v>45931</v>
      </c>
      <c r="C3707" s="44" t="s">
        <v>32</v>
      </c>
      <c r="D3707" s="45" t="s">
        <v>33</v>
      </c>
      <c r="E3707" s="44" t="s">
        <v>35</v>
      </c>
      <c r="F3707" s="56">
        <v>246638</v>
      </c>
    </row>
    <row r="3708" spans="1:6" x14ac:dyDescent="0.25">
      <c r="A3708" s="43" t="s">
        <v>17</v>
      </c>
      <c r="B3708" s="59">
        <v>45931</v>
      </c>
      <c r="C3708" s="44" t="s">
        <v>32</v>
      </c>
      <c r="D3708" s="45" t="s">
        <v>33</v>
      </c>
      <c r="E3708" s="44" t="s">
        <v>35</v>
      </c>
      <c r="F3708" s="56">
        <v>740481</v>
      </c>
    </row>
    <row r="3709" spans="1:6" x14ac:dyDescent="0.25">
      <c r="A3709" s="43" t="s">
        <v>17</v>
      </c>
      <c r="B3709" s="59">
        <v>45931</v>
      </c>
      <c r="C3709" s="44" t="s">
        <v>32</v>
      </c>
      <c r="D3709" s="45" t="s">
        <v>33</v>
      </c>
      <c r="E3709" s="44" t="s">
        <v>35</v>
      </c>
      <c r="F3709" s="56">
        <v>180039</v>
      </c>
    </row>
    <row r="3710" spans="1:6" x14ac:dyDescent="0.25">
      <c r="A3710" s="43" t="s">
        <v>17</v>
      </c>
      <c r="B3710" s="59">
        <v>45931</v>
      </c>
      <c r="C3710" s="44" t="s">
        <v>32</v>
      </c>
      <c r="D3710" s="45" t="s">
        <v>33</v>
      </c>
      <c r="E3710" s="44" t="s">
        <v>35</v>
      </c>
      <c r="F3710" s="56">
        <v>406416</v>
      </c>
    </row>
    <row r="3711" spans="1:6" x14ac:dyDescent="0.25">
      <c r="A3711" s="43" t="s">
        <v>17</v>
      </c>
      <c r="B3711" s="59">
        <v>45931</v>
      </c>
      <c r="C3711" s="44" t="s">
        <v>32</v>
      </c>
      <c r="D3711" s="45" t="s">
        <v>33</v>
      </c>
      <c r="E3711" s="44" t="s">
        <v>35</v>
      </c>
      <c r="F3711" s="56">
        <v>1016040</v>
      </c>
    </row>
    <row r="3712" spans="1:6" x14ac:dyDescent="0.25">
      <c r="A3712" s="43" t="s">
        <v>17</v>
      </c>
      <c r="B3712" s="59">
        <v>45931</v>
      </c>
      <c r="C3712" s="44" t="s">
        <v>32</v>
      </c>
      <c r="D3712" s="45" t="s">
        <v>33</v>
      </c>
      <c r="E3712" s="44" t="s">
        <v>35</v>
      </c>
      <c r="F3712" s="56">
        <v>925603</v>
      </c>
    </row>
    <row r="3713" spans="1:6" x14ac:dyDescent="0.25">
      <c r="A3713" s="43" t="s">
        <v>17</v>
      </c>
      <c r="B3713" s="59">
        <v>45931</v>
      </c>
      <c r="C3713" s="44" t="s">
        <v>32</v>
      </c>
      <c r="D3713" s="45" t="s">
        <v>33</v>
      </c>
      <c r="E3713" s="44" t="s">
        <v>35</v>
      </c>
      <c r="F3713" s="56">
        <v>370241</v>
      </c>
    </row>
    <row r="3714" spans="1:6" x14ac:dyDescent="0.25">
      <c r="A3714" s="43" t="s">
        <v>17</v>
      </c>
      <c r="B3714" s="59">
        <v>45931</v>
      </c>
      <c r="C3714" s="44" t="s">
        <v>32</v>
      </c>
      <c r="D3714" s="45" t="s">
        <v>33</v>
      </c>
      <c r="E3714" s="44" t="s">
        <v>35</v>
      </c>
      <c r="F3714" s="56">
        <v>209432</v>
      </c>
    </row>
    <row r="3715" spans="1:6" x14ac:dyDescent="0.25">
      <c r="A3715" s="43" t="s">
        <v>17</v>
      </c>
      <c r="B3715" s="59">
        <v>45931</v>
      </c>
      <c r="C3715" s="44" t="s">
        <v>32</v>
      </c>
      <c r="D3715" s="45" t="s">
        <v>33</v>
      </c>
      <c r="E3715" s="44" t="s">
        <v>35</v>
      </c>
      <c r="F3715" s="56">
        <v>2240993</v>
      </c>
    </row>
    <row r="3716" spans="1:6" x14ac:dyDescent="0.25">
      <c r="A3716" s="43" t="s">
        <v>17</v>
      </c>
      <c r="B3716" s="59">
        <v>45931</v>
      </c>
      <c r="C3716" s="44" t="s">
        <v>32</v>
      </c>
      <c r="D3716" s="45" t="s">
        <v>33</v>
      </c>
      <c r="E3716" s="44" t="s">
        <v>35</v>
      </c>
      <c r="F3716" s="56">
        <v>908997</v>
      </c>
    </row>
    <row r="3717" spans="1:6" x14ac:dyDescent="0.25">
      <c r="A3717" s="43" t="s">
        <v>17</v>
      </c>
      <c r="B3717" s="59">
        <v>45931</v>
      </c>
      <c r="C3717" s="44" t="s">
        <v>32</v>
      </c>
      <c r="D3717" s="45" t="s">
        <v>33</v>
      </c>
      <c r="E3717" s="44" t="s">
        <v>35</v>
      </c>
      <c r="F3717" s="56">
        <v>173142</v>
      </c>
    </row>
    <row r="3718" spans="1:6" x14ac:dyDescent="0.25">
      <c r="A3718" s="43" t="s">
        <v>17</v>
      </c>
      <c r="B3718" s="59">
        <v>45931</v>
      </c>
      <c r="C3718" s="44" t="s">
        <v>32</v>
      </c>
      <c r="D3718" s="45" t="s">
        <v>33</v>
      </c>
      <c r="E3718" s="44" t="s">
        <v>35</v>
      </c>
      <c r="F3718" s="56">
        <v>6437500</v>
      </c>
    </row>
    <row r="3719" spans="1:6" x14ac:dyDescent="0.25">
      <c r="A3719" s="43" t="s">
        <v>17</v>
      </c>
      <c r="B3719" s="59">
        <v>45931</v>
      </c>
      <c r="C3719" s="44" t="s">
        <v>32</v>
      </c>
      <c r="D3719" s="45" t="s">
        <v>33</v>
      </c>
      <c r="E3719" s="44" t="s">
        <v>35</v>
      </c>
      <c r="F3719" s="56">
        <v>255000</v>
      </c>
    </row>
    <row r="3720" spans="1:6" x14ac:dyDescent="0.25">
      <c r="A3720" s="43" t="s">
        <v>17</v>
      </c>
      <c r="B3720" s="59">
        <v>45931</v>
      </c>
      <c r="C3720" s="44" t="s">
        <v>32</v>
      </c>
      <c r="D3720" s="45" t="s">
        <v>33</v>
      </c>
      <c r="E3720" s="44" t="s">
        <v>35</v>
      </c>
      <c r="F3720" s="56">
        <v>85000</v>
      </c>
    </row>
    <row r="3721" spans="1:6" x14ac:dyDescent="0.25">
      <c r="A3721" s="43" t="s">
        <v>17</v>
      </c>
      <c r="B3721" s="59">
        <v>45931</v>
      </c>
      <c r="C3721" s="44" t="s">
        <v>32</v>
      </c>
      <c r="D3721" s="45" t="s">
        <v>33</v>
      </c>
      <c r="E3721" s="44" t="s">
        <v>35</v>
      </c>
      <c r="F3721" s="56">
        <v>340000</v>
      </c>
    </row>
    <row r="3722" spans="1:6" x14ac:dyDescent="0.25">
      <c r="A3722" s="43" t="s">
        <v>17</v>
      </c>
      <c r="B3722" s="59">
        <v>45931</v>
      </c>
      <c r="C3722" s="44" t="s">
        <v>32</v>
      </c>
      <c r="D3722" s="45" t="s">
        <v>33</v>
      </c>
      <c r="E3722" s="44" t="s">
        <v>35</v>
      </c>
      <c r="F3722" s="56">
        <v>85000</v>
      </c>
    </row>
    <row r="3723" spans="1:6" x14ac:dyDescent="0.25">
      <c r="A3723" s="43" t="s">
        <v>17</v>
      </c>
      <c r="B3723" s="59">
        <v>45931</v>
      </c>
      <c r="C3723" s="44" t="s">
        <v>32</v>
      </c>
      <c r="D3723" s="45" t="s">
        <v>33</v>
      </c>
      <c r="E3723" s="44" t="s">
        <v>35</v>
      </c>
      <c r="F3723" s="56">
        <v>85000</v>
      </c>
    </row>
    <row r="3724" spans="1:6" x14ac:dyDescent="0.25">
      <c r="A3724" s="43" t="s">
        <v>17</v>
      </c>
      <c r="B3724" s="59">
        <v>45931</v>
      </c>
      <c r="C3724" s="44" t="s">
        <v>32</v>
      </c>
      <c r="D3724" s="45" t="s">
        <v>33</v>
      </c>
      <c r="E3724" s="44" t="s">
        <v>35</v>
      </c>
      <c r="F3724" s="56">
        <v>951720</v>
      </c>
    </row>
    <row r="3725" spans="1:6" x14ac:dyDescent="0.25">
      <c r="A3725" s="43" t="s">
        <v>17</v>
      </c>
      <c r="B3725" s="59">
        <v>45931</v>
      </c>
      <c r="C3725" s="44" t="s">
        <v>32</v>
      </c>
      <c r="D3725" s="45" t="s">
        <v>33</v>
      </c>
      <c r="E3725" s="44" t="s">
        <v>35</v>
      </c>
      <c r="F3725" s="56">
        <v>3399000</v>
      </c>
    </row>
    <row r="3726" spans="1:6" x14ac:dyDescent="0.25">
      <c r="A3726" s="43" t="s">
        <v>17</v>
      </c>
      <c r="B3726" s="59">
        <v>45931</v>
      </c>
      <c r="C3726" s="44" t="s">
        <v>32</v>
      </c>
      <c r="D3726" s="45" t="s">
        <v>33</v>
      </c>
      <c r="E3726" s="44" t="s">
        <v>35</v>
      </c>
      <c r="F3726" s="56">
        <v>1223640</v>
      </c>
    </row>
    <row r="3727" spans="1:6" x14ac:dyDescent="0.25">
      <c r="A3727" s="43" t="s">
        <v>17</v>
      </c>
      <c r="B3727" s="59">
        <v>45931</v>
      </c>
      <c r="C3727" s="44" t="s">
        <v>32</v>
      </c>
      <c r="D3727" s="45" t="s">
        <v>33</v>
      </c>
      <c r="E3727" s="44" t="s">
        <v>35</v>
      </c>
      <c r="F3727" s="56">
        <v>1223640</v>
      </c>
    </row>
    <row r="3728" spans="1:6" x14ac:dyDescent="0.25">
      <c r="A3728" s="43" t="s">
        <v>17</v>
      </c>
      <c r="B3728" s="59">
        <v>45931</v>
      </c>
      <c r="C3728" s="44" t="s">
        <v>32</v>
      </c>
      <c r="D3728" s="45" t="s">
        <v>33</v>
      </c>
      <c r="E3728" s="44" t="s">
        <v>35</v>
      </c>
      <c r="F3728" s="56">
        <v>6375000</v>
      </c>
    </row>
    <row r="3729" spans="1:6" x14ac:dyDescent="0.25">
      <c r="A3729" s="43" t="s">
        <v>17</v>
      </c>
      <c r="B3729" s="59">
        <v>45931</v>
      </c>
      <c r="C3729" s="44" t="s">
        <v>32</v>
      </c>
      <c r="D3729" s="45" t="s">
        <v>33</v>
      </c>
      <c r="E3729" s="44" t="s">
        <v>35</v>
      </c>
      <c r="F3729" s="56">
        <v>1912500</v>
      </c>
    </row>
    <row r="3730" spans="1:6" x14ac:dyDescent="0.25">
      <c r="A3730" s="43" t="s">
        <v>17</v>
      </c>
      <c r="B3730" s="59">
        <v>45931</v>
      </c>
      <c r="C3730" s="44" t="s">
        <v>32</v>
      </c>
      <c r="D3730" s="45" t="s">
        <v>33</v>
      </c>
      <c r="E3730" s="44" t="s">
        <v>35</v>
      </c>
      <c r="F3730" s="56">
        <v>1912500</v>
      </c>
    </row>
    <row r="3731" spans="1:6" x14ac:dyDescent="0.25">
      <c r="A3731" s="43" t="s">
        <v>17</v>
      </c>
      <c r="B3731" s="59">
        <v>45931</v>
      </c>
      <c r="C3731" s="44" t="s">
        <v>32</v>
      </c>
      <c r="D3731" s="45" t="s">
        <v>33</v>
      </c>
      <c r="E3731" s="44" t="s">
        <v>35</v>
      </c>
      <c r="F3731" s="56">
        <v>2550000</v>
      </c>
    </row>
    <row r="3732" spans="1:6" x14ac:dyDescent="0.25">
      <c r="A3732" s="43" t="s">
        <v>17</v>
      </c>
      <c r="B3732" s="59">
        <v>45931</v>
      </c>
      <c r="C3732" s="44" t="s">
        <v>32</v>
      </c>
      <c r="D3732" s="45" t="s">
        <v>33</v>
      </c>
      <c r="E3732" s="44" t="s">
        <v>35</v>
      </c>
      <c r="F3732" s="56">
        <v>5098500</v>
      </c>
    </row>
    <row r="3733" spans="1:6" x14ac:dyDescent="0.25">
      <c r="A3733" s="43" t="s">
        <v>17</v>
      </c>
      <c r="B3733" s="59">
        <v>45931</v>
      </c>
      <c r="C3733" s="44" t="s">
        <v>32</v>
      </c>
      <c r="D3733" s="45" t="s">
        <v>33</v>
      </c>
      <c r="E3733" s="44" t="s">
        <v>35</v>
      </c>
      <c r="F3733" s="56">
        <v>339900</v>
      </c>
    </row>
    <row r="3734" spans="1:6" x14ac:dyDescent="0.25">
      <c r="A3734" s="43" t="s">
        <v>17</v>
      </c>
      <c r="B3734" s="59">
        <v>45931</v>
      </c>
      <c r="C3734" s="44" t="s">
        <v>32</v>
      </c>
      <c r="D3734" s="45" t="s">
        <v>33</v>
      </c>
      <c r="E3734" s="44" t="s">
        <v>35</v>
      </c>
      <c r="F3734" s="56">
        <v>339900</v>
      </c>
    </row>
    <row r="3735" spans="1:6" x14ac:dyDescent="0.25">
      <c r="A3735" s="43" t="s">
        <v>17</v>
      </c>
      <c r="B3735" s="59">
        <v>45931</v>
      </c>
      <c r="C3735" s="44" t="s">
        <v>32</v>
      </c>
      <c r="D3735" s="45" t="s">
        <v>33</v>
      </c>
      <c r="E3735" s="44" t="s">
        <v>35</v>
      </c>
      <c r="F3735" s="56">
        <v>679800</v>
      </c>
    </row>
    <row r="3736" spans="1:6" x14ac:dyDescent="0.25">
      <c r="A3736" s="43" t="s">
        <v>17</v>
      </c>
      <c r="B3736" s="59">
        <v>45931</v>
      </c>
      <c r="C3736" s="44" t="s">
        <v>32</v>
      </c>
      <c r="D3736" s="45" t="s">
        <v>33</v>
      </c>
      <c r="E3736" s="44" t="s">
        <v>35</v>
      </c>
      <c r="F3736" s="56">
        <v>339900</v>
      </c>
    </row>
    <row r="3737" spans="1:6" x14ac:dyDescent="0.25">
      <c r="A3737" s="43" t="s">
        <v>17</v>
      </c>
      <c r="B3737" s="59">
        <v>45931</v>
      </c>
      <c r="C3737" s="44" t="s">
        <v>32</v>
      </c>
      <c r="D3737" s="45" t="s">
        <v>33</v>
      </c>
      <c r="E3737" s="44" t="s">
        <v>35</v>
      </c>
      <c r="F3737" s="56">
        <v>5992500</v>
      </c>
    </row>
    <row r="3738" spans="1:6" x14ac:dyDescent="0.25">
      <c r="A3738" s="43" t="s">
        <v>17</v>
      </c>
      <c r="B3738" s="59">
        <v>45931</v>
      </c>
      <c r="C3738" s="44" t="s">
        <v>32</v>
      </c>
      <c r="D3738" s="45" t="s">
        <v>33</v>
      </c>
      <c r="E3738" s="44" t="s">
        <v>35</v>
      </c>
      <c r="F3738" s="56">
        <v>2550000</v>
      </c>
    </row>
    <row r="3739" spans="1:6" x14ac:dyDescent="0.25">
      <c r="A3739" s="43" t="s">
        <v>17</v>
      </c>
      <c r="B3739" s="59">
        <v>45931</v>
      </c>
      <c r="C3739" s="44" t="s">
        <v>32</v>
      </c>
      <c r="D3739" s="45" t="s">
        <v>33</v>
      </c>
      <c r="E3739" s="44" t="s">
        <v>35</v>
      </c>
      <c r="F3739" s="56">
        <v>2550000</v>
      </c>
    </row>
    <row r="3740" spans="1:6" x14ac:dyDescent="0.25">
      <c r="A3740" s="43" t="s">
        <v>17</v>
      </c>
      <c r="B3740" s="59">
        <v>45931</v>
      </c>
      <c r="C3740" s="44" t="s">
        <v>32</v>
      </c>
      <c r="D3740" s="45" t="s">
        <v>33</v>
      </c>
      <c r="E3740" s="44" t="s">
        <v>35</v>
      </c>
      <c r="F3740" s="56">
        <v>1657500</v>
      </c>
    </row>
    <row r="3741" spans="1:6" x14ac:dyDescent="0.25">
      <c r="A3741" s="43" t="s">
        <v>17</v>
      </c>
      <c r="B3741" s="59">
        <v>45931</v>
      </c>
      <c r="C3741" s="44" t="s">
        <v>32</v>
      </c>
      <c r="D3741" s="45" t="s">
        <v>33</v>
      </c>
      <c r="E3741" s="44" t="s">
        <v>35</v>
      </c>
      <c r="F3741" s="56">
        <v>6375000</v>
      </c>
    </row>
    <row r="3742" spans="1:6" x14ac:dyDescent="0.25">
      <c r="A3742" s="43" t="s">
        <v>17</v>
      </c>
      <c r="B3742" s="59">
        <v>45931</v>
      </c>
      <c r="C3742" s="44" t="s">
        <v>32</v>
      </c>
      <c r="D3742" s="45" t="s">
        <v>33</v>
      </c>
      <c r="E3742" s="44" t="s">
        <v>35</v>
      </c>
      <c r="F3742" s="56">
        <v>2550000</v>
      </c>
    </row>
    <row r="3743" spans="1:6" x14ac:dyDescent="0.25">
      <c r="A3743" s="43" t="s">
        <v>17</v>
      </c>
      <c r="B3743" s="59">
        <v>45931</v>
      </c>
      <c r="C3743" s="44" t="s">
        <v>32</v>
      </c>
      <c r="D3743" s="45" t="s">
        <v>33</v>
      </c>
      <c r="E3743" s="44" t="s">
        <v>35</v>
      </c>
      <c r="F3743" s="56">
        <v>1912500</v>
      </c>
    </row>
    <row r="3744" spans="1:6" x14ac:dyDescent="0.25">
      <c r="A3744" s="43" t="s">
        <v>17</v>
      </c>
      <c r="B3744" s="59">
        <v>45931</v>
      </c>
      <c r="C3744" s="44" t="s">
        <v>32</v>
      </c>
      <c r="D3744" s="45" t="s">
        <v>33</v>
      </c>
      <c r="E3744" s="44" t="s">
        <v>35</v>
      </c>
      <c r="F3744" s="56">
        <v>1912500</v>
      </c>
    </row>
    <row r="3745" spans="1:6" x14ac:dyDescent="0.25">
      <c r="A3745" s="43" t="s">
        <v>17</v>
      </c>
      <c r="B3745" s="59">
        <v>45931</v>
      </c>
      <c r="C3745" s="44" t="s">
        <v>32</v>
      </c>
      <c r="D3745" s="45" t="s">
        <v>33</v>
      </c>
      <c r="E3745" s="44" t="s">
        <v>35</v>
      </c>
      <c r="F3745" s="56">
        <v>5098500</v>
      </c>
    </row>
    <row r="3746" spans="1:6" x14ac:dyDescent="0.25">
      <c r="A3746" s="43" t="s">
        <v>17</v>
      </c>
      <c r="B3746" s="59">
        <v>45931</v>
      </c>
      <c r="C3746" s="44" t="s">
        <v>32</v>
      </c>
      <c r="D3746" s="45" t="s">
        <v>33</v>
      </c>
      <c r="E3746" s="44" t="s">
        <v>35</v>
      </c>
      <c r="F3746" s="56">
        <v>339900</v>
      </c>
    </row>
    <row r="3747" spans="1:6" x14ac:dyDescent="0.25">
      <c r="A3747" s="43" t="s">
        <v>17</v>
      </c>
      <c r="B3747" s="59">
        <v>45931</v>
      </c>
      <c r="C3747" s="44" t="s">
        <v>32</v>
      </c>
      <c r="D3747" s="45" t="s">
        <v>33</v>
      </c>
      <c r="E3747" s="44" t="s">
        <v>35</v>
      </c>
      <c r="F3747" s="56">
        <v>339900</v>
      </c>
    </row>
    <row r="3748" spans="1:6" x14ac:dyDescent="0.25">
      <c r="A3748" s="43" t="s">
        <v>17</v>
      </c>
      <c r="B3748" s="59">
        <v>45931</v>
      </c>
      <c r="C3748" s="44" t="s">
        <v>32</v>
      </c>
      <c r="D3748" s="45" t="s">
        <v>33</v>
      </c>
      <c r="E3748" s="44" t="s">
        <v>35</v>
      </c>
      <c r="F3748" s="56">
        <v>679800</v>
      </c>
    </row>
    <row r="3749" spans="1:6" x14ac:dyDescent="0.25">
      <c r="A3749" s="43" t="s">
        <v>17</v>
      </c>
      <c r="B3749" s="59">
        <v>45931</v>
      </c>
      <c r="C3749" s="44" t="s">
        <v>32</v>
      </c>
      <c r="D3749" s="45" t="s">
        <v>33</v>
      </c>
      <c r="E3749" s="44" t="s">
        <v>35</v>
      </c>
      <c r="F3749" s="56">
        <v>339900</v>
      </c>
    </row>
    <row r="3750" spans="1:6" x14ac:dyDescent="0.25">
      <c r="A3750" s="43" t="s">
        <v>17</v>
      </c>
      <c r="B3750" s="59">
        <v>45931</v>
      </c>
      <c r="C3750" s="44" t="s">
        <v>32</v>
      </c>
      <c r="D3750" s="45" t="s">
        <v>33</v>
      </c>
      <c r="E3750" s="44" t="s">
        <v>35</v>
      </c>
      <c r="F3750" s="56">
        <v>4217850</v>
      </c>
    </row>
    <row r="3751" spans="1:6" x14ac:dyDescent="0.25">
      <c r="A3751" s="43" t="s">
        <v>17</v>
      </c>
      <c r="B3751" s="59">
        <v>45931</v>
      </c>
      <c r="C3751" s="44" t="s">
        <v>32</v>
      </c>
      <c r="D3751" s="45" t="s">
        <v>33</v>
      </c>
      <c r="E3751" s="44" t="s">
        <v>35</v>
      </c>
      <c r="F3751" s="56">
        <v>1874600</v>
      </c>
    </row>
    <row r="3752" spans="1:6" x14ac:dyDescent="0.25">
      <c r="A3752" s="43" t="s">
        <v>17</v>
      </c>
      <c r="B3752" s="59">
        <v>45931</v>
      </c>
      <c r="C3752" s="44" t="s">
        <v>32</v>
      </c>
      <c r="D3752" s="45" t="s">
        <v>33</v>
      </c>
      <c r="E3752" s="44" t="s">
        <v>35</v>
      </c>
      <c r="F3752" s="56">
        <v>1874600</v>
      </c>
    </row>
    <row r="3753" spans="1:6" x14ac:dyDescent="0.25">
      <c r="A3753" s="43" t="s">
        <v>17</v>
      </c>
      <c r="B3753" s="59">
        <v>45931</v>
      </c>
      <c r="C3753" s="44" t="s">
        <v>32</v>
      </c>
      <c r="D3753" s="45" t="s">
        <v>33</v>
      </c>
      <c r="E3753" s="44" t="s">
        <v>35</v>
      </c>
      <c r="F3753" s="56">
        <v>1405950</v>
      </c>
    </row>
    <row r="3754" spans="1:6" x14ac:dyDescent="0.25">
      <c r="A3754" s="43" t="s">
        <v>17</v>
      </c>
      <c r="B3754" s="59">
        <v>45931</v>
      </c>
      <c r="C3754" s="44" t="s">
        <v>32</v>
      </c>
      <c r="D3754" s="45" t="s">
        <v>33</v>
      </c>
      <c r="E3754" s="44" t="s">
        <v>35</v>
      </c>
      <c r="F3754" s="56">
        <v>6375000</v>
      </c>
    </row>
    <row r="3755" spans="1:6" x14ac:dyDescent="0.25">
      <c r="A3755" s="43" t="s">
        <v>17</v>
      </c>
      <c r="B3755" s="59">
        <v>45931</v>
      </c>
      <c r="C3755" s="44" t="s">
        <v>32</v>
      </c>
      <c r="D3755" s="45" t="s">
        <v>33</v>
      </c>
      <c r="E3755" s="44" t="s">
        <v>35</v>
      </c>
      <c r="F3755" s="56">
        <v>2295000</v>
      </c>
    </row>
    <row r="3756" spans="1:6" x14ac:dyDescent="0.25">
      <c r="A3756" s="43" t="s">
        <v>17</v>
      </c>
      <c r="B3756" s="59">
        <v>45931</v>
      </c>
      <c r="C3756" s="44" t="s">
        <v>32</v>
      </c>
      <c r="D3756" s="45" t="s">
        <v>33</v>
      </c>
      <c r="E3756" s="44" t="s">
        <v>35</v>
      </c>
      <c r="F3756" s="56">
        <v>1912500</v>
      </c>
    </row>
    <row r="3757" spans="1:6" x14ac:dyDescent="0.25">
      <c r="A3757" s="43" t="s">
        <v>17</v>
      </c>
      <c r="B3757" s="59">
        <v>45931</v>
      </c>
      <c r="C3757" s="44" t="s">
        <v>32</v>
      </c>
      <c r="D3757" s="45" t="s">
        <v>33</v>
      </c>
      <c r="E3757" s="44" t="s">
        <v>35</v>
      </c>
      <c r="F3757" s="56">
        <v>2167500</v>
      </c>
    </row>
    <row r="3758" spans="1:6" x14ac:dyDescent="0.25">
      <c r="A3758" s="43" t="s">
        <v>17</v>
      </c>
      <c r="B3758" s="59">
        <v>45931</v>
      </c>
      <c r="C3758" s="44" t="s">
        <v>32</v>
      </c>
      <c r="D3758" s="45" t="s">
        <v>33</v>
      </c>
      <c r="E3758" s="44" t="s">
        <v>35</v>
      </c>
      <c r="F3758" s="56">
        <v>740481</v>
      </c>
    </row>
    <row r="3759" spans="1:6" x14ac:dyDescent="0.25">
      <c r="A3759" s="43" t="s">
        <v>17</v>
      </c>
      <c r="B3759" s="59">
        <v>45931</v>
      </c>
      <c r="C3759" s="44" t="s">
        <v>32</v>
      </c>
      <c r="D3759" s="45" t="s">
        <v>33</v>
      </c>
      <c r="E3759" s="44" t="s">
        <v>35</v>
      </c>
      <c r="F3759" s="56">
        <v>740481</v>
      </c>
    </row>
    <row r="3760" spans="1:6" x14ac:dyDescent="0.25">
      <c r="A3760" s="43" t="s">
        <v>17</v>
      </c>
      <c r="B3760" s="59">
        <v>45931</v>
      </c>
      <c r="C3760" s="44" t="s">
        <v>32</v>
      </c>
      <c r="D3760" s="45" t="s">
        <v>33</v>
      </c>
      <c r="E3760" s="44" t="s">
        <v>35</v>
      </c>
      <c r="F3760" s="56">
        <v>209432</v>
      </c>
    </row>
    <row r="3761" spans="1:6" x14ac:dyDescent="0.25">
      <c r="A3761" s="43" t="s">
        <v>17</v>
      </c>
      <c r="B3761" s="59">
        <v>45931</v>
      </c>
      <c r="C3761" s="44" t="s">
        <v>32</v>
      </c>
      <c r="D3761" s="45" t="s">
        <v>33</v>
      </c>
      <c r="E3761" s="44" t="s">
        <v>35</v>
      </c>
      <c r="F3761" s="56">
        <v>5088200</v>
      </c>
    </row>
    <row r="3762" spans="1:6" x14ac:dyDescent="0.25">
      <c r="A3762" s="43" t="s">
        <v>17</v>
      </c>
      <c r="B3762" s="59">
        <v>45931</v>
      </c>
      <c r="C3762" s="44" t="s">
        <v>32</v>
      </c>
      <c r="D3762" s="45" t="s">
        <v>33</v>
      </c>
      <c r="E3762" s="44" t="s">
        <v>35</v>
      </c>
      <c r="F3762" s="56">
        <v>267800</v>
      </c>
    </row>
    <row r="3763" spans="1:6" x14ac:dyDescent="0.25">
      <c r="A3763" s="43" t="s">
        <v>17</v>
      </c>
      <c r="B3763" s="59">
        <v>45931</v>
      </c>
      <c r="C3763" s="44" t="s">
        <v>32</v>
      </c>
      <c r="D3763" s="45" t="s">
        <v>33</v>
      </c>
      <c r="E3763" s="44" t="s">
        <v>35</v>
      </c>
      <c r="F3763" s="56">
        <v>7185967</v>
      </c>
    </row>
    <row r="3764" spans="1:6" x14ac:dyDescent="0.25">
      <c r="A3764" s="43" t="s">
        <v>17</v>
      </c>
      <c r="B3764" s="59">
        <v>45931</v>
      </c>
      <c r="C3764" s="44" t="s">
        <v>32</v>
      </c>
      <c r="D3764" s="45" t="s">
        <v>33</v>
      </c>
      <c r="E3764" s="44" t="s">
        <v>35</v>
      </c>
      <c r="F3764" s="56">
        <v>3263040</v>
      </c>
    </row>
    <row r="3765" spans="1:6" x14ac:dyDescent="0.25">
      <c r="A3765" s="43" t="s">
        <v>17</v>
      </c>
      <c r="B3765" s="59">
        <v>45931</v>
      </c>
      <c r="C3765" s="44" t="s">
        <v>32</v>
      </c>
      <c r="D3765" s="45" t="s">
        <v>33</v>
      </c>
      <c r="E3765" s="44" t="s">
        <v>35</v>
      </c>
      <c r="F3765" s="56">
        <v>1291620</v>
      </c>
    </row>
    <row r="3766" spans="1:6" x14ac:dyDescent="0.25">
      <c r="A3766" s="43" t="s">
        <v>17</v>
      </c>
      <c r="B3766" s="59">
        <v>45931</v>
      </c>
      <c r="C3766" s="44" t="s">
        <v>32</v>
      </c>
      <c r="D3766" s="45" t="s">
        <v>33</v>
      </c>
      <c r="E3766" s="44" t="s">
        <v>35</v>
      </c>
      <c r="F3766" s="56">
        <v>1019700</v>
      </c>
    </row>
    <row r="3767" spans="1:6" x14ac:dyDescent="0.25">
      <c r="A3767" s="43" t="s">
        <v>17</v>
      </c>
      <c r="B3767" s="59">
        <v>45931</v>
      </c>
      <c r="C3767" s="44" t="s">
        <v>32</v>
      </c>
      <c r="D3767" s="45" t="s">
        <v>33</v>
      </c>
      <c r="E3767" s="44" t="s">
        <v>35</v>
      </c>
      <c r="F3767" s="56">
        <v>1223640</v>
      </c>
    </row>
    <row r="3768" spans="1:6" x14ac:dyDescent="0.25">
      <c r="A3768" s="43" t="s">
        <v>17</v>
      </c>
      <c r="B3768" s="59">
        <v>45931</v>
      </c>
      <c r="C3768" s="44" t="s">
        <v>32</v>
      </c>
      <c r="D3768" s="45" t="s">
        <v>33</v>
      </c>
      <c r="E3768" s="44" t="s">
        <v>35</v>
      </c>
      <c r="F3768" s="56">
        <v>6502500</v>
      </c>
    </row>
    <row r="3769" spans="1:6" x14ac:dyDescent="0.25">
      <c r="A3769" s="43" t="s">
        <v>17</v>
      </c>
      <c r="B3769" s="59">
        <v>45931</v>
      </c>
      <c r="C3769" s="44" t="s">
        <v>32</v>
      </c>
      <c r="D3769" s="45" t="s">
        <v>33</v>
      </c>
      <c r="E3769" s="44" t="s">
        <v>35</v>
      </c>
      <c r="F3769" s="56">
        <v>2295000</v>
      </c>
    </row>
    <row r="3770" spans="1:6" x14ac:dyDescent="0.25">
      <c r="A3770" s="43" t="s">
        <v>17</v>
      </c>
      <c r="B3770" s="59">
        <v>45931</v>
      </c>
      <c r="C3770" s="44" t="s">
        <v>32</v>
      </c>
      <c r="D3770" s="45" t="s">
        <v>33</v>
      </c>
      <c r="E3770" s="44" t="s">
        <v>35</v>
      </c>
      <c r="F3770" s="56">
        <v>2295000</v>
      </c>
    </row>
    <row r="3771" spans="1:6" x14ac:dyDescent="0.25">
      <c r="A3771" s="43" t="s">
        <v>17</v>
      </c>
      <c r="B3771" s="59">
        <v>45931</v>
      </c>
      <c r="C3771" s="44" t="s">
        <v>32</v>
      </c>
      <c r="D3771" s="45" t="s">
        <v>33</v>
      </c>
      <c r="E3771" s="44" t="s">
        <v>35</v>
      </c>
      <c r="F3771" s="56">
        <v>1657500</v>
      </c>
    </row>
    <row r="3772" spans="1:6" x14ac:dyDescent="0.25">
      <c r="A3772" s="43" t="s">
        <v>17</v>
      </c>
      <c r="B3772" s="59">
        <v>45931</v>
      </c>
      <c r="C3772" s="44" t="s">
        <v>32</v>
      </c>
      <c r="D3772" s="45" t="s">
        <v>33</v>
      </c>
      <c r="E3772" s="44" t="s">
        <v>35</v>
      </c>
      <c r="F3772" s="56">
        <v>3150000</v>
      </c>
    </row>
    <row r="3773" spans="1:6" x14ac:dyDescent="0.25">
      <c r="A3773" s="43" t="s">
        <v>17</v>
      </c>
      <c r="B3773" s="59">
        <v>45931</v>
      </c>
      <c r="C3773" s="44" t="s">
        <v>32</v>
      </c>
      <c r="D3773" s="45" t="s">
        <v>33</v>
      </c>
      <c r="E3773" s="44" t="s">
        <v>35</v>
      </c>
      <c r="F3773" s="56">
        <v>9373000</v>
      </c>
    </row>
    <row r="3774" spans="1:6" x14ac:dyDescent="0.25">
      <c r="A3774" s="43" t="s">
        <v>17</v>
      </c>
      <c r="B3774" s="59">
        <v>45931</v>
      </c>
      <c r="C3774" s="44" t="s">
        <v>32</v>
      </c>
      <c r="D3774" s="45" t="s">
        <v>33</v>
      </c>
      <c r="E3774" s="44" t="s">
        <v>35</v>
      </c>
      <c r="F3774" s="56">
        <v>3150000</v>
      </c>
    </row>
    <row r="3775" spans="1:6" x14ac:dyDescent="0.25">
      <c r="A3775" s="43" t="s">
        <v>17</v>
      </c>
      <c r="B3775" s="59">
        <v>45931</v>
      </c>
      <c r="C3775" s="44" t="s">
        <v>32</v>
      </c>
      <c r="D3775" s="45" t="s">
        <v>33</v>
      </c>
      <c r="E3775" s="44" t="s">
        <v>35</v>
      </c>
      <c r="F3775" s="56">
        <v>3150000</v>
      </c>
    </row>
    <row r="3776" spans="1:6" x14ac:dyDescent="0.25">
      <c r="A3776" s="43" t="s">
        <v>17</v>
      </c>
      <c r="B3776" s="59">
        <v>45931</v>
      </c>
      <c r="C3776" s="44" t="s">
        <v>32</v>
      </c>
      <c r="D3776" s="45" t="s">
        <v>33</v>
      </c>
      <c r="E3776" s="44" t="s">
        <v>35</v>
      </c>
      <c r="F3776" s="56">
        <v>3150000</v>
      </c>
    </row>
    <row r="3777" spans="1:6" x14ac:dyDescent="0.25">
      <c r="A3777" s="43" t="s">
        <v>17</v>
      </c>
      <c r="B3777" s="59">
        <v>45931</v>
      </c>
      <c r="C3777" s="44" t="s">
        <v>32</v>
      </c>
      <c r="D3777" s="45" t="s">
        <v>33</v>
      </c>
      <c r="E3777" s="44" t="s">
        <v>35</v>
      </c>
      <c r="F3777" s="56">
        <v>5356000</v>
      </c>
    </row>
    <row r="3778" spans="1:6" x14ac:dyDescent="0.25">
      <c r="A3778" s="43" t="s">
        <v>17</v>
      </c>
      <c r="B3778" s="59">
        <v>45931</v>
      </c>
      <c r="C3778" s="44" t="s">
        <v>32</v>
      </c>
      <c r="D3778" s="45" t="s">
        <v>33</v>
      </c>
      <c r="E3778" s="44" t="s">
        <v>35</v>
      </c>
      <c r="F3778" s="56">
        <v>5793750</v>
      </c>
    </row>
    <row r="3779" spans="1:6" x14ac:dyDescent="0.25">
      <c r="A3779" s="43" t="s">
        <v>17</v>
      </c>
      <c r="B3779" s="59">
        <v>45931</v>
      </c>
      <c r="C3779" s="44" t="s">
        <v>32</v>
      </c>
      <c r="D3779" s="45" t="s">
        <v>33</v>
      </c>
      <c r="E3779" s="44" t="s">
        <v>35</v>
      </c>
      <c r="F3779" s="56">
        <v>772500</v>
      </c>
    </row>
    <row r="3780" spans="1:6" x14ac:dyDescent="0.25">
      <c r="A3780" s="43" t="s">
        <v>17</v>
      </c>
      <c r="B3780" s="59">
        <v>45931</v>
      </c>
      <c r="C3780" s="44" t="s">
        <v>32</v>
      </c>
      <c r="D3780" s="45" t="s">
        <v>33</v>
      </c>
      <c r="E3780" s="44" t="s">
        <v>35</v>
      </c>
      <c r="F3780" s="56">
        <v>386250</v>
      </c>
    </row>
    <row r="3781" spans="1:6" x14ac:dyDescent="0.25">
      <c r="A3781" s="43" t="s">
        <v>17</v>
      </c>
      <c r="B3781" s="59">
        <v>45931</v>
      </c>
      <c r="C3781" s="44" t="s">
        <v>32</v>
      </c>
      <c r="D3781" s="45" t="s">
        <v>33</v>
      </c>
      <c r="E3781" s="44" t="s">
        <v>35</v>
      </c>
      <c r="F3781" s="56">
        <v>772500</v>
      </c>
    </row>
    <row r="3782" spans="1:6" x14ac:dyDescent="0.25">
      <c r="A3782" s="43" t="s">
        <v>17</v>
      </c>
      <c r="B3782" s="59">
        <v>45931</v>
      </c>
      <c r="C3782" s="44" t="s">
        <v>32</v>
      </c>
      <c r="D3782" s="45" t="s">
        <v>33</v>
      </c>
      <c r="E3782" s="44" t="s">
        <v>35</v>
      </c>
      <c r="F3782" s="56">
        <v>15172500</v>
      </c>
    </row>
    <row r="3783" spans="1:6" x14ac:dyDescent="0.25">
      <c r="A3783" s="43" t="s">
        <v>17</v>
      </c>
      <c r="B3783" s="59">
        <v>45931</v>
      </c>
      <c r="C3783" s="44" t="s">
        <v>32</v>
      </c>
      <c r="D3783" s="45" t="s">
        <v>33</v>
      </c>
      <c r="E3783" s="44" t="s">
        <v>35</v>
      </c>
      <c r="F3783" s="56">
        <v>5356000</v>
      </c>
    </row>
    <row r="3784" spans="1:6" x14ac:dyDescent="0.25">
      <c r="A3784" s="43" t="s">
        <v>17</v>
      </c>
      <c r="B3784" s="59">
        <v>45931</v>
      </c>
      <c r="C3784" s="44" t="s">
        <v>32</v>
      </c>
      <c r="D3784" s="45" t="s">
        <v>33</v>
      </c>
      <c r="E3784" s="44" t="s">
        <v>35</v>
      </c>
      <c r="F3784" s="56">
        <v>6077000</v>
      </c>
    </row>
    <row r="3785" spans="1:6" x14ac:dyDescent="0.25">
      <c r="A3785" s="43" t="s">
        <v>17</v>
      </c>
      <c r="B3785" s="59">
        <v>45931</v>
      </c>
      <c r="C3785" s="44" t="s">
        <v>32</v>
      </c>
      <c r="D3785" s="45" t="s">
        <v>33</v>
      </c>
      <c r="E3785" s="44" t="s">
        <v>35</v>
      </c>
      <c r="F3785" s="56">
        <v>3360000</v>
      </c>
    </row>
    <row r="3786" spans="1:6" x14ac:dyDescent="0.25">
      <c r="A3786" s="43" t="s">
        <v>17</v>
      </c>
      <c r="B3786" s="59">
        <v>45931</v>
      </c>
      <c r="C3786" s="44" t="s">
        <v>32</v>
      </c>
      <c r="D3786" s="45" t="s">
        <v>33</v>
      </c>
      <c r="E3786" s="44" t="s">
        <v>35</v>
      </c>
      <c r="F3786" s="56">
        <v>8606440</v>
      </c>
    </row>
    <row r="3787" spans="1:6" x14ac:dyDescent="0.25">
      <c r="A3787" s="43" t="s">
        <v>17</v>
      </c>
      <c r="B3787" s="59">
        <v>45931</v>
      </c>
      <c r="C3787" s="44" t="s">
        <v>32</v>
      </c>
      <c r="D3787" s="45" t="s">
        <v>33</v>
      </c>
      <c r="E3787" s="44" t="s">
        <v>35</v>
      </c>
      <c r="F3787" s="56">
        <v>1147525</v>
      </c>
    </row>
    <row r="3788" spans="1:6" x14ac:dyDescent="0.25">
      <c r="A3788" s="43" t="s">
        <v>17</v>
      </c>
      <c r="B3788" s="59">
        <v>45931</v>
      </c>
      <c r="C3788" s="44" t="s">
        <v>32</v>
      </c>
      <c r="D3788" s="45" t="s">
        <v>33</v>
      </c>
      <c r="E3788" s="44" t="s">
        <v>35</v>
      </c>
      <c r="F3788" s="56">
        <v>573510</v>
      </c>
    </row>
    <row r="3789" spans="1:6" x14ac:dyDescent="0.25">
      <c r="A3789" s="43" t="s">
        <v>17</v>
      </c>
      <c r="B3789" s="59">
        <v>45931</v>
      </c>
      <c r="C3789" s="44" t="s">
        <v>32</v>
      </c>
      <c r="D3789" s="45" t="s">
        <v>33</v>
      </c>
      <c r="E3789" s="44" t="s">
        <v>35</v>
      </c>
      <c r="F3789" s="56">
        <v>1147525</v>
      </c>
    </row>
    <row r="3790" spans="1:6" x14ac:dyDescent="0.25">
      <c r="A3790" s="43" t="s">
        <v>17</v>
      </c>
      <c r="B3790" s="59">
        <v>45931</v>
      </c>
      <c r="C3790" s="44" t="s">
        <v>32</v>
      </c>
      <c r="D3790" s="45" t="s">
        <v>33</v>
      </c>
      <c r="E3790" s="44" t="s">
        <v>35</v>
      </c>
      <c r="F3790" s="56">
        <v>3862500</v>
      </c>
    </row>
    <row r="3791" spans="1:6" x14ac:dyDescent="0.25">
      <c r="A3791" s="43" t="s">
        <v>17</v>
      </c>
      <c r="B3791" s="59">
        <v>45931</v>
      </c>
      <c r="C3791" s="44" t="s">
        <v>32</v>
      </c>
      <c r="D3791" s="45" t="s">
        <v>33</v>
      </c>
      <c r="E3791" s="44" t="s">
        <v>35</v>
      </c>
      <c r="F3791" s="56">
        <v>3090000</v>
      </c>
    </row>
    <row r="3792" spans="1:6" x14ac:dyDescent="0.25">
      <c r="A3792" s="43" t="s">
        <v>17</v>
      </c>
      <c r="B3792" s="59">
        <v>45931</v>
      </c>
      <c r="C3792" s="44" t="s">
        <v>32</v>
      </c>
      <c r="D3792" s="45" t="s">
        <v>33</v>
      </c>
      <c r="E3792" s="44" t="s">
        <v>35</v>
      </c>
      <c r="F3792" s="56">
        <v>386250</v>
      </c>
    </row>
    <row r="3793" spans="1:6" x14ac:dyDescent="0.25">
      <c r="A3793" s="43" t="s">
        <v>17</v>
      </c>
      <c r="B3793" s="59">
        <v>45931</v>
      </c>
      <c r="C3793" s="44" t="s">
        <v>32</v>
      </c>
      <c r="D3793" s="45" t="s">
        <v>33</v>
      </c>
      <c r="E3793" s="44" t="s">
        <v>35</v>
      </c>
      <c r="F3793" s="56">
        <v>386250</v>
      </c>
    </row>
    <row r="3794" spans="1:6" x14ac:dyDescent="0.25">
      <c r="A3794" s="43" t="s">
        <v>17</v>
      </c>
      <c r="B3794" s="59">
        <v>45931</v>
      </c>
      <c r="C3794" s="44" t="s">
        <v>32</v>
      </c>
      <c r="D3794" s="45" t="s">
        <v>33</v>
      </c>
      <c r="E3794" s="44" t="s">
        <v>35</v>
      </c>
      <c r="F3794" s="56">
        <v>8925000</v>
      </c>
    </row>
    <row r="3795" spans="1:6" x14ac:dyDescent="0.25">
      <c r="A3795" s="43" t="s">
        <v>17</v>
      </c>
      <c r="B3795" s="59">
        <v>45931</v>
      </c>
      <c r="C3795" s="44" t="s">
        <v>32</v>
      </c>
      <c r="D3795" s="45" t="s">
        <v>33</v>
      </c>
      <c r="E3795" s="44" t="s">
        <v>35</v>
      </c>
      <c r="F3795" s="56">
        <v>637500</v>
      </c>
    </row>
    <row r="3796" spans="1:6" x14ac:dyDescent="0.25">
      <c r="A3796" s="43" t="s">
        <v>17</v>
      </c>
      <c r="B3796" s="59">
        <v>45931</v>
      </c>
      <c r="C3796" s="44" t="s">
        <v>32</v>
      </c>
      <c r="D3796" s="45" t="s">
        <v>33</v>
      </c>
      <c r="E3796" s="44" t="s">
        <v>35</v>
      </c>
      <c r="F3796" s="56">
        <v>3187500</v>
      </c>
    </row>
    <row r="3797" spans="1:6" x14ac:dyDescent="0.25">
      <c r="A3797" s="43" t="s">
        <v>17</v>
      </c>
      <c r="B3797" s="59">
        <v>45931</v>
      </c>
      <c r="C3797" s="44" t="s">
        <v>32</v>
      </c>
      <c r="D3797" s="45" t="s">
        <v>33</v>
      </c>
      <c r="E3797" s="44" t="s">
        <v>35</v>
      </c>
      <c r="F3797" s="56">
        <v>5737500</v>
      </c>
    </row>
    <row r="3798" spans="1:6" x14ac:dyDescent="0.25">
      <c r="A3798" s="43" t="s">
        <v>17</v>
      </c>
      <c r="B3798" s="59">
        <v>45931</v>
      </c>
      <c r="C3798" s="44" t="s">
        <v>32</v>
      </c>
      <c r="D3798" s="45" t="s">
        <v>33</v>
      </c>
      <c r="E3798" s="44" t="s">
        <v>35</v>
      </c>
      <c r="F3798" s="56">
        <v>573750</v>
      </c>
    </row>
    <row r="3799" spans="1:6" x14ac:dyDescent="0.25">
      <c r="A3799" s="43" t="s">
        <v>17</v>
      </c>
      <c r="B3799" s="59">
        <v>45931</v>
      </c>
      <c r="C3799" s="44" t="s">
        <v>32</v>
      </c>
      <c r="D3799" s="45" t="s">
        <v>33</v>
      </c>
      <c r="E3799" s="44" t="s">
        <v>35</v>
      </c>
      <c r="F3799" s="56">
        <v>573750</v>
      </c>
    </row>
    <row r="3800" spans="1:6" x14ac:dyDescent="0.25">
      <c r="A3800" s="43" t="s">
        <v>17</v>
      </c>
      <c r="B3800" s="59">
        <v>45931</v>
      </c>
      <c r="C3800" s="44" t="s">
        <v>32</v>
      </c>
      <c r="D3800" s="45" t="s">
        <v>33</v>
      </c>
      <c r="E3800" s="44" t="s">
        <v>35</v>
      </c>
      <c r="F3800" s="56">
        <v>4590000</v>
      </c>
    </row>
    <row r="3801" spans="1:6" x14ac:dyDescent="0.25">
      <c r="A3801" s="43" t="s">
        <v>17</v>
      </c>
      <c r="B3801" s="59">
        <v>45931</v>
      </c>
      <c r="C3801" s="44" t="s">
        <v>32</v>
      </c>
      <c r="D3801" s="45" t="s">
        <v>33</v>
      </c>
      <c r="E3801" s="44" t="s">
        <v>35</v>
      </c>
      <c r="F3801" s="56">
        <v>4817700</v>
      </c>
    </row>
    <row r="3802" spans="1:6" x14ac:dyDescent="0.25">
      <c r="A3802" s="43" t="s">
        <v>17</v>
      </c>
      <c r="B3802" s="59">
        <v>45931</v>
      </c>
      <c r="C3802" s="44" t="s">
        <v>32</v>
      </c>
      <c r="D3802" s="45" t="s">
        <v>33</v>
      </c>
      <c r="E3802" s="44" t="s">
        <v>35</v>
      </c>
      <c r="F3802" s="56">
        <v>802950</v>
      </c>
    </row>
    <row r="3803" spans="1:6" x14ac:dyDescent="0.25">
      <c r="A3803" s="43" t="s">
        <v>17</v>
      </c>
      <c r="B3803" s="59">
        <v>45931</v>
      </c>
      <c r="C3803" s="44" t="s">
        <v>32</v>
      </c>
      <c r="D3803" s="45" t="s">
        <v>33</v>
      </c>
      <c r="E3803" s="44" t="s">
        <v>35</v>
      </c>
      <c r="F3803" s="56">
        <v>802950</v>
      </c>
    </row>
    <row r="3804" spans="1:6" x14ac:dyDescent="0.25">
      <c r="A3804" s="43" t="s">
        <v>17</v>
      </c>
      <c r="B3804" s="59">
        <v>45931</v>
      </c>
      <c r="C3804" s="44" t="s">
        <v>32</v>
      </c>
      <c r="D3804" s="45" t="s">
        <v>33</v>
      </c>
      <c r="E3804" s="44" t="s">
        <v>35</v>
      </c>
      <c r="F3804" s="56">
        <v>802950</v>
      </c>
    </row>
    <row r="3805" spans="1:6" x14ac:dyDescent="0.25">
      <c r="A3805" s="43" t="s">
        <v>17</v>
      </c>
      <c r="B3805" s="59">
        <v>45931</v>
      </c>
      <c r="C3805" s="44" t="s">
        <v>32</v>
      </c>
      <c r="D3805" s="45" t="s">
        <v>33</v>
      </c>
      <c r="E3805" s="44" t="s">
        <v>35</v>
      </c>
      <c r="F3805" s="56">
        <v>2071046</v>
      </c>
    </row>
    <row r="3806" spans="1:6" x14ac:dyDescent="0.25">
      <c r="A3806" s="43" t="s">
        <v>17</v>
      </c>
      <c r="B3806" s="59">
        <v>45931</v>
      </c>
      <c r="C3806" s="44" t="s">
        <v>32</v>
      </c>
      <c r="D3806" s="45" t="s">
        <v>33</v>
      </c>
      <c r="E3806" s="44" t="s">
        <v>35</v>
      </c>
      <c r="F3806" s="56">
        <v>477933</v>
      </c>
    </row>
    <row r="3807" spans="1:6" x14ac:dyDescent="0.25">
      <c r="A3807" s="43" t="s">
        <v>17</v>
      </c>
      <c r="B3807" s="59">
        <v>45931</v>
      </c>
      <c r="C3807" s="44" t="s">
        <v>32</v>
      </c>
      <c r="D3807" s="45" t="s">
        <v>33</v>
      </c>
      <c r="E3807" s="44" t="s">
        <v>35</v>
      </c>
      <c r="F3807" s="56">
        <v>318623</v>
      </c>
    </row>
    <row r="3808" spans="1:6" x14ac:dyDescent="0.25">
      <c r="A3808" s="43" t="s">
        <v>17</v>
      </c>
      <c r="B3808" s="59">
        <v>45931</v>
      </c>
      <c r="C3808" s="44" t="s">
        <v>32</v>
      </c>
      <c r="D3808" s="45" t="s">
        <v>33</v>
      </c>
      <c r="E3808" s="44" t="s">
        <v>35</v>
      </c>
      <c r="F3808" s="56">
        <v>318623</v>
      </c>
    </row>
    <row r="3809" spans="1:6" x14ac:dyDescent="0.25">
      <c r="A3809" s="43" t="s">
        <v>17</v>
      </c>
      <c r="B3809" s="59">
        <v>45931</v>
      </c>
      <c r="C3809" s="44" t="s">
        <v>32</v>
      </c>
      <c r="D3809" s="45" t="s">
        <v>33</v>
      </c>
      <c r="E3809" s="44" t="s">
        <v>35</v>
      </c>
      <c r="F3809" s="56">
        <v>6804865</v>
      </c>
    </row>
    <row r="3810" spans="1:6" x14ac:dyDescent="0.25">
      <c r="A3810" s="43" t="s">
        <v>17</v>
      </c>
      <c r="B3810" s="59">
        <v>45931</v>
      </c>
      <c r="C3810" s="44" t="s">
        <v>32</v>
      </c>
      <c r="D3810" s="45" t="s">
        <v>33</v>
      </c>
      <c r="E3810" s="44" t="s">
        <v>35</v>
      </c>
      <c r="F3810" s="56">
        <v>1570353</v>
      </c>
    </row>
    <row r="3811" spans="1:6" x14ac:dyDescent="0.25">
      <c r="A3811" s="43" t="s">
        <v>17</v>
      </c>
      <c r="B3811" s="59">
        <v>45931</v>
      </c>
      <c r="C3811" s="44" t="s">
        <v>32</v>
      </c>
      <c r="D3811" s="45" t="s">
        <v>33</v>
      </c>
      <c r="E3811" s="44" t="s">
        <v>35</v>
      </c>
      <c r="F3811" s="56">
        <v>1046903</v>
      </c>
    </row>
    <row r="3812" spans="1:6" x14ac:dyDescent="0.25">
      <c r="A3812" s="43" t="s">
        <v>17</v>
      </c>
      <c r="B3812" s="59">
        <v>45931</v>
      </c>
      <c r="C3812" s="44" t="s">
        <v>32</v>
      </c>
      <c r="D3812" s="45" t="s">
        <v>33</v>
      </c>
      <c r="E3812" s="44" t="s">
        <v>35</v>
      </c>
      <c r="F3812" s="56">
        <v>1046904</v>
      </c>
    </row>
    <row r="3813" spans="1:6" x14ac:dyDescent="0.25">
      <c r="A3813" s="43" t="s">
        <v>17</v>
      </c>
      <c r="B3813" s="59">
        <v>45931</v>
      </c>
      <c r="C3813" s="44" t="s">
        <v>32</v>
      </c>
      <c r="D3813" s="45" t="s">
        <v>33</v>
      </c>
      <c r="E3813" s="44" t="s">
        <v>35</v>
      </c>
      <c r="F3813" s="56">
        <v>12750000</v>
      </c>
    </row>
    <row r="3814" spans="1:6" x14ac:dyDescent="0.25">
      <c r="A3814" s="43" t="s">
        <v>17</v>
      </c>
      <c r="B3814" s="59">
        <v>45931</v>
      </c>
      <c r="C3814" s="44" t="s">
        <v>32</v>
      </c>
      <c r="D3814" s="45" t="s">
        <v>33</v>
      </c>
      <c r="E3814" s="44" t="s">
        <v>35</v>
      </c>
      <c r="F3814" s="56">
        <v>9373000</v>
      </c>
    </row>
    <row r="3815" spans="1:6" x14ac:dyDescent="0.25">
      <c r="A3815" s="43" t="s">
        <v>17</v>
      </c>
      <c r="B3815" s="59">
        <v>45931</v>
      </c>
      <c r="C3815" s="44" t="s">
        <v>32</v>
      </c>
      <c r="D3815" s="45" t="s">
        <v>33</v>
      </c>
      <c r="E3815" s="44" t="s">
        <v>35</v>
      </c>
      <c r="F3815" s="56">
        <v>6798000</v>
      </c>
    </row>
    <row r="3816" spans="1:6" x14ac:dyDescent="0.25">
      <c r="A3816" s="43" t="s">
        <v>17</v>
      </c>
      <c r="B3816" s="59">
        <v>45931</v>
      </c>
      <c r="C3816" s="44" t="s">
        <v>32</v>
      </c>
      <c r="D3816" s="45" t="s">
        <v>33</v>
      </c>
      <c r="E3816" s="44" t="s">
        <v>35</v>
      </c>
      <c r="F3816" s="56">
        <v>5266733</v>
      </c>
    </row>
    <row r="3817" spans="1:6" x14ac:dyDescent="0.25">
      <c r="A3817" s="43" t="s">
        <v>17</v>
      </c>
      <c r="B3817" s="59">
        <v>45931</v>
      </c>
      <c r="C3817" s="44" t="s">
        <v>32</v>
      </c>
      <c r="D3817" s="45" t="s">
        <v>33</v>
      </c>
      <c r="E3817" s="44" t="s">
        <v>35</v>
      </c>
      <c r="F3817" s="56">
        <v>10200000</v>
      </c>
    </row>
    <row r="3818" spans="1:6" x14ac:dyDescent="0.25">
      <c r="A3818" s="43" t="s">
        <v>17</v>
      </c>
      <c r="B3818" s="59">
        <v>45931</v>
      </c>
      <c r="C3818" s="44" t="s">
        <v>32</v>
      </c>
      <c r="D3818" s="45" t="s">
        <v>33</v>
      </c>
      <c r="E3818" s="44" t="s">
        <v>35</v>
      </c>
      <c r="F3818" s="56">
        <v>3646200</v>
      </c>
    </row>
    <row r="3819" spans="1:6" x14ac:dyDescent="0.25">
      <c r="A3819" s="43" t="s">
        <v>17</v>
      </c>
      <c r="B3819" s="59">
        <v>45931</v>
      </c>
      <c r="C3819" s="44" t="s">
        <v>32</v>
      </c>
      <c r="D3819" s="45" t="s">
        <v>33</v>
      </c>
      <c r="E3819" s="44" t="s">
        <v>35</v>
      </c>
      <c r="F3819" s="56">
        <v>911550</v>
      </c>
    </row>
    <row r="3820" spans="1:6" x14ac:dyDescent="0.25">
      <c r="A3820" s="43" t="s">
        <v>17</v>
      </c>
      <c r="B3820" s="59">
        <v>45931</v>
      </c>
      <c r="C3820" s="44" t="s">
        <v>32</v>
      </c>
      <c r="D3820" s="45" t="s">
        <v>33</v>
      </c>
      <c r="E3820" s="44" t="s">
        <v>35</v>
      </c>
      <c r="F3820" s="56">
        <v>607700</v>
      </c>
    </row>
    <row r="3821" spans="1:6" x14ac:dyDescent="0.25">
      <c r="A3821" s="43" t="s">
        <v>17</v>
      </c>
      <c r="B3821" s="59">
        <v>45931</v>
      </c>
      <c r="C3821" s="44" t="s">
        <v>32</v>
      </c>
      <c r="D3821" s="45" t="s">
        <v>33</v>
      </c>
      <c r="E3821" s="44" t="s">
        <v>35</v>
      </c>
      <c r="F3821" s="56">
        <v>911550</v>
      </c>
    </row>
    <row r="3822" spans="1:6" x14ac:dyDescent="0.25">
      <c r="A3822" s="43" t="s">
        <v>17</v>
      </c>
      <c r="B3822" s="59">
        <v>45931</v>
      </c>
      <c r="C3822" s="44" t="s">
        <v>32</v>
      </c>
      <c r="D3822" s="45" t="s">
        <v>33</v>
      </c>
      <c r="E3822" s="44" t="s">
        <v>35</v>
      </c>
      <c r="F3822" s="56">
        <v>6077000</v>
      </c>
    </row>
    <row r="3823" spans="1:6" x14ac:dyDescent="0.25">
      <c r="A3823" s="43" t="s">
        <v>17</v>
      </c>
      <c r="B3823" s="59">
        <v>45931</v>
      </c>
      <c r="C3823" s="44" t="s">
        <v>32</v>
      </c>
      <c r="D3823" s="45" t="s">
        <v>33</v>
      </c>
      <c r="E3823" s="44" t="s">
        <v>35</v>
      </c>
      <c r="F3823" s="56">
        <v>11475000</v>
      </c>
    </row>
    <row r="3824" spans="1:6" x14ac:dyDescent="0.25">
      <c r="A3824" s="43" t="s">
        <v>17</v>
      </c>
      <c r="B3824" s="59">
        <v>45931</v>
      </c>
      <c r="C3824" s="44" t="s">
        <v>32</v>
      </c>
      <c r="D3824" s="45" t="s">
        <v>33</v>
      </c>
      <c r="E3824" s="44" t="s">
        <v>35</v>
      </c>
      <c r="F3824" s="56">
        <v>4725000</v>
      </c>
    </row>
    <row r="3825" spans="1:6" x14ac:dyDescent="0.25">
      <c r="A3825" s="43" t="s">
        <v>17</v>
      </c>
      <c r="B3825" s="59">
        <v>45931</v>
      </c>
      <c r="C3825" s="44" t="s">
        <v>32</v>
      </c>
      <c r="D3825" s="45" t="s">
        <v>33</v>
      </c>
      <c r="E3825" s="44" t="s">
        <v>35</v>
      </c>
      <c r="F3825" s="56">
        <v>682763</v>
      </c>
    </row>
    <row r="3826" spans="1:6" x14ac:dyDescent="0.25">
      <c r="A3826" s="43" t="s">
        <v>17</v>
      </c>
      <c r="B3826" s="59">
        <v>45931</v>
      </c>
      <c r="C3826" s="44" t="s">
        <v>32</v>
      </c>
      <c r="D3826" s="45" t="s">
        <v>33</v>
      </c>
      <c r="E3826" s="44" t="s">
        <v>35</v>
      </c>
      <c r="F3826" s="56">
        <v>682763</v>
      </c>
    </row>
    <row r="3827" spans="1:6" x14ac:dyDescent="0.25">
      <c r="A3827" s="43" t="s">
        <v>17</v>
      </c>
      <c r="B3827" s="59">
        <v>45931</v>
      </c>
      <c r="C3827" s="44" t="s">
        <v>32</v>
      </c>
      <c r="D3827" s="45" t="s">
        <v>33</v>
      </c>
      <c r="E3827" s="44" t="s">
        <v>35</v>
      </c>
      <c r="F3827" s="56">
        <v>682762</v>
      </c>
    </row>
    <row r="3828" spans="1:6" x14ac:dyDescent="0.25">
      <c r="A3828" s="43" t="s">
        <v>17</v>
      </c>
      <c r="B3828" s="59">
        <v>45931</v>
      </c>
      <c r="C3828" s="44" t="s">
        <v>32</v>
      </c>
      <c r="D3828" s="45" t="s">
        <v>33</v>
      </c>
      <c r="E3828" s="44" t="s">
        <v>35</v>
      </c>
      <c r="F3828" s="56">
        <v>682762</v>
      </c>
    </row>
    <row r="3829" spans="1:6" x14ac:dyDescent="0.25">
      <c r="A3829" s="43" t="s">
        <v>17</v>
      </c>
      <c r="B3829" s="59">
        <v>45931</v>
      </c>
      <c r="C3829" s="44" t="s">
        <v>32</v>
      </c>
      <c r="D3829" s="45" t="s">
        <v>33</v>
      </c>
      <c r="E3829" s="44" t="s">
        <v>35</v>
      </c>
      <c r="F3829" s="56">
        <v>6798000</v>
      </c>
    </row>
    <row r="3830" spans="1:6" x14ac:dyDescent="0.25">
      <c r="A3830" s="43" t="s">
        <v>17</v>
      </c>
      <c r="B3830" s="59">
        <v>45932</v>
      </c>
      <c r="C3830" s="44" t="s">
        <v>32</v>
      </c>
      <c r="D3830" s="45" t="s">
        <v>33</v>
      </c>
      <c r="E3830" s="44" t="s">
        <v>35</v>
      </c>
      <c r="F3830" s="56">
        <v>9373000</v>
      </c>
    </row>
    <row r="3831" spans="1:6" x14ac:dyDescent="0.25">
      <c r="A3831" s="43" t="s">
        <v>17</v>
      </c>
      <c r="B3831" s="59">
        <v>45932</v>
      </c>
      <c r="C3831" s="44" t="s">
        <v>32</v>
      </c>
      <c r="D3831" s="45" t="s">
        <v>33</v>
      </c>
      <c r="E3831" s="44" t="s">
        <v>35</v>
      </c>
      <c r="F3831" s="56">
        <v>6827625</v>
      </c>
    </row>
    <row r="3832" spans="1:6" x14ac:dyDescent="0.25">
      <c r="A3832" s="43" t="s">
        <v>17</v>
      </c>
      <c r="B3832" s="59">
        <v>45932</v>
      </c>
      <c r="C3832" s="44" t="s">
        <v>32</v>
      </c>
      <c r="D3832" s="45" t="s">
        <v>33</v>
      </c>
      <c r="E3832" s="44" t="s">
        <v>35</v>
      </c>
      <c r="F3832" s="56">
        <v>6077000</v>
      </c>
    </row>
    <row r="3833" spans="1:6" x14ac:dyDescent="0.25">
      <c r="A3833" s="43" t="s">
        <v>17</v>
      </c>
      <c r="B3833" s="59">
        <v>45932</v>
      </c>
      <c r="C3833" s="44" t="s">
        <v>32</v>
      </c>
      <c r="D3833" s="45" t="s">
        <v>33</v>
      </c>
      <c r="E3833" s="44" t="s">
        <v>35</v>
      </c>
      <c r="F3833" s="56">
        <v>9373000</v>
      </c>
    </row>
    <row r="3834" spans="1:6" x14ac:dyDescent="0.25">
      <c r="A3834" s="43" t="s">
        <v>17</v>
      </c>
      <c r="B3834" s="59">
        <v>45932</v>
      </c>
      <c r="C3834" s="44" t="s">
        <v>32</v>
      </c>
      <c r="D3834" s="45" t="s">
        <v>33</v>
      </c>
      <c r="E3834" s="44" t="s">
        <v>35</v>
      </c>
      <c r="F3834" s="56">
        <v>7725000</v>
      </c>
    </row>
    <row r="3835" spans="1:6" x14ac:dyDescent="0.25">
      <c r="A3835" s="43" t="s">
        <v>17</v>
      </c>
      <c r="B3835" s="59">
        <v>45932</v>
      </c>
      <c r="C3835" s="44" t="s">
        <v>32</v>
      </c>
      <c r="D3835" s="45" t="s">
        <v>33</v>
      </c>
      <c r="E3835" s="44" t="s">
        <v>35</v>
      </c>
      <c r="F3835" s="56">
        <v>6561100</v>
      </c>
    </row>
    <row r="3836" spans="1:6" x14ac:dyDescent="0.25">
      <c r="A3836" s="43" t="s">
        <v>17</v>
      </c>
      <c r="B3836" s="59">
        <v>45932</v>
      </c>
      <c r="C3836" s="44" t="s">
        <v>32</v>
      </c>
      <c r="D3836" s="45" t="s">
        <v>33</v>
      </c>
      <c r="E3836" s="44" t="s">
        <v>35</v>
      </c>
      <c r="F3836" s="56">
        <v>937300</v>
      </c>
    </row>
    <row r="3837" spans="1:6" x14ac:dyDescent="0.25">
      <c r="A3837" s="43" t="s">
        <v>17</v>
      </c>
      <c r="B3837" s="59">
        <v>45932</v>
      </c>
      <c r="C3837" s="44" t="s">
        <v>32</v>
      </c>
      <c r="D3837" s="45" t="s">
        <v>33</v>
      </c>
      <c r="E3837" s="44" t="s">
        <v>35</v>
      </c>
      <c r="F3837" s="56">
        <v>937300</v>
      </c>
    </row>
    <row r="3838" spans="1:6" x14ac:dyDescent="0.25">
      <c r="A3838" s="43" t="s">
        <v>17</v>
      </c>
      <c r="B3838" s="59">
        <v>45932</v>
      </c>
      <c r="C3838" s="44" t="s">
        <v>32</v>
      </c>
      <c r="D3838" s="45" t="s">
        <v>33</v>
      </c>
      <c r="E3838" s="44" t="s">
        <v>35</v>
      </c>
      <c r="F3838" s="56">
        <v>937300</v>
      </c>
    </row>
    <row r="3839" spans="1:6" x14ac:dyDescent="0.25">
      <c r="A3839" s="43" t="s">
        <v>17</v>
      </c>
      <c r="B3839" s="59">
        <v>45932</v>
      </c>
      <c r="C3839" s="44" t="s">
        <v>32</v>
      </c>
      <c r="D3839" s="45" t="s">
        <v>33</v>
      </c>
      <c r="E3839" s="44" t="s">
        <v>35</v>
      </c>
      <c r="F3839" s="56">
        <v>11475000</v>
      </c>
    </row>
    <row r="3840" spans="1:6" x14ac:dyDescent="0.25">
      <c r="A3840" s="43" t="s">
        <v>17</v>
      </c>
      <c r="B3840" s="59">
        <v>45932</v>
      </c>
      <c r="C3840" s="44" t="s">
        <v>32</v>
      </c>
      <c r="D3840" s="45" t="s">
        <v>33</v>
      </c>
      <c r="E3840" s="44" t="s">
        <v>35</v>
      </c>
      <c r="F3840" s="56">
        <v>573750</v>
      </c>
    </row>
    <row r="3841" spans="1:6" x14ac:dyDescent="0.25">
      <c r="A3841" s="43" t="s">
        <v>17</v>
      </c>
      <c r="B3841" s="59">
        <v>45932</v>
      </c>
      <c r="C3841" s="44" t="s">
        <v>32</v>
      </c>
      <c r="D3841" s="45" t="s">
        <v>33</v>
      </c>
      <c r="E3841" s="44" t="s">
        <v>35</v>
      </c>
      <c r="F3841" s="56">
        <v>573750</v>
      </c>
    </row>
    <row r="3842" spans="1:6" x14ac:dyDescent="0.25">
      <c r="A3842" s="43" t="s">
        <v>17</v>
      </c>
      <c r="B3842" s="59">
        <v>45932</v>
      </c>
      <c r="C3842" s="44" t="s">
        <v>32</v>
      </c>
      <c r="D3842" s="45" t="s">
        <v>33</v>
      </c>
      <c r="E3842" s="44" t="s">
        <v>35</v>
      </c>
      <c r="F3842" s="56">
        <v>573750</v>
      </c>
    </row>
    <row r="3843" spans="1:6" x14ac:dyDescent="0.25">
      <c r="A3843" s="43" t="s">
        <v>17</v>
      </c>
      <c r="B3843" s="59">
        <v>45932</v>
      </c>
      <c r="C3843" s="44" t="s">
        <v>32</v>
      </c>
      <c r="D3843" s="45" t="s">
        <v>33</v>
      </c>
      <c r="E3843" s="44" t="s">
        <v>35</v>
      </c>
      <c r="F3843" s="56">
        <v>3360000</v>
      </c>
    </row>
    <row r="3844" spans="1:6" x14ac:dyDescent="0.25">
      <c r="A3844" s="43" t="s">
        <v>17</v>
      </c>
      <c r="B3844" s="59">
        <v>45932</v>
      </c>
      <c r="C3844" s="44" t="s">
        <v>32</v>
      </c>
      <c r="D3844" s="45" t="s">
        <v>33</v>
      </c>
      <c r="E3844" s="44" t="s">
        <v>35</v>
      </c>
      <c r="F3844" s="56">
        <v>4725000</v>
      </c>
    </row>
    <row r="3845" spans="1:6" x14ac:dyDescent="0.25">
      <c r="A3845" s="43" t="s">
        <v>17</v>
      </c>
      <c r="B3845" s="59">
        <v>45932</v>
      </c>
      <c r="C3845" s="44" t="s">
        <v>32</v>
      </c>
      <c r="D3845" s="45" t="s">
        <v>33</v>
      </c>
      <c r="E3845" s="44" t="s">
        <v>35</v>
      </c>
      <c r="F3845" s="56">
        <v>17066980</v>
      </c>
    </row>
    <row r="3846" spans="1:6" x14ac:dyDescent="0.25">
      <c r="A3846" s="43" t="s">
        <v>17</v>
      </c>
      <c r="B3846" s="59">
        <v>45932</v>
      </c>
      <c r="C3846" s="44" t="s">
        <v>32</v>
      </c>
      <c r="D3846" s="45" t="s">
        <v>33</v>
      </c>
      <c r="E3846" s="44" t="s">
        <v>35</v>
      </c>
      <c r="F3846" s="56">
        <v>4758600</v>
      </c>
    </row>
    <row r="3847" spans="1:6" x14ac:dyDescent="0.25">
      <c r="A3847" s="43" t="s">
        <v>17</v>
      </c>
      <c r="B3847" s="59">
        <v>45932</v>
      </c>
      <c r="C3847" s="44" t="s">
        <v>32</v>
      </c>
      <c r="D3847" s="45" t="s">
        <v>33</v>
      </c>
      <c r="E3847" s="44" t="s">
        <v>35</v>
      </c>
      <c r="F3847" s="56">
        <v>679800</v>
      </c>
    </row>
    <row r="3848" spans="1:6" x14ac:dyDescent="0.25">
      <c r="A3848" s="43" t="s">
        <v>17</v>
      </c>
      <c r="B3848" s="59">
        <v>45932</v>
      </c>
      <c r="C3848" s="44" t="s">
        <v>32</v>
      </c>
      <c r="D3848" s="45" t="s">
        <v>33</v>
      </c>
      <c r="E3848" s="44" t="s">
        <v>35</v>
      </c>
      <c r="F3848" s="56">
        <v>679800</v>
      </c>
    </row>
    <row r="3849" spans="1:6" x14ac:dyDescent="0.25">
      <c r="A3849" s="43" t="s">
        <v>17</v>
      </c>
      <c r="B3849" s="59">
        <v>45932</v>
      </c>
      <c r="C3849" s="44" t="s">
        <v>32</v>
      </c>
      <c r="D3849" s="45" t="s">
        <v>33</v>
      </c>
      <c r="E3849" s="44" t="s">
        <v>35</v>
      </c>
      <c r="F3849" s="56">
        <v>679800</v>
      </c>
    </row>
    <row r="3850" spans="1:6" x14ac:dyDescent="0.25">
      <c r="A3850" s="43" t="s">
        <v>17</v>
      </c>
      <c r="B3850" s="59">
        <v>45932</v>
      </c>
      <c r="C3850" s="44" t="s">
        <v>32</v>
      </c>
      <c r="D3850" s="45" t="s">
        <v>33</v>
      </c>
      <c r="E3850" s="44" t="s">
        <v>35</v>
      </c>
      <c r="F3850" s="56">
        <v>6885000</v>
      </c>
    </row>
    <row r="3851" spans="1:6" x14ac:dyDescent="0.25">
      <c r="A3851" s="43" t="s">
        <v>17</v>
      </c>
      <c r="B3851" s="59">
        <v>45932</v>
      </c>
      <c r="C3851" s="44" t="s">
        <v>32</v>
      </c>
      <c r="D3851" s="45" t="s">
        <v>33</v>
      </c>
      <c r="E3851" s="44" t="s">
        <v>35</v>
      </c>
      <c r="F3851" s="56">
        <v>1147500</v>
      </c>
    </row>
    <row r="3852" spans="1:6" x14ac:dyDescent="0.25">
      <c r="A3852" s="43" t="s">
        <v>17</v>
      </c>
      <c r="B3852" s="59">
        <v>45932</v>
      </c>
      <c r="C3852" s="44" t="s">
        <v>32</v>
      </c>
      <c r="D3852" s="45" t="s">
        <v>33</v>
      </c>
      <c r="E3852" s="44" t="s">
        <v>35</v>
      </c>
      <c r="F3852" s="56">
        <v>1147500</v>
      </c>
    </row>
    <row r="3853" spans="1:6" x14ac:dyDescent="0.25">
      <c r="A3853" s="43" t="s">
        <v>17</v>
      </c>
      <c r="B3853" s="59">
        <v>45932</v>
      </c>
      <c r="C3853" s="44" t="s">
        <v>32</v>
      </c>
      <c r="D3853" s="45" t="s">
        <v>33</v>
      </c>
      <c r="E3853" s="44" t="s">
        <v>35</v>
      </c>
      <c r="F3853" s="56">
        <v>1147500</v>
      </c>
    </row>
    <row r="3854" spans="1:6" x14ac:dyDescent="0.25">
      <c r="A3854" s="43" t="s">
        <v>17</v>
      </c>
      <c r="B3854" s="59">
        <v>45932</v>
      </c>
      <c r="C3854" s="44" t="s">
        <v>32</v>
      </c>
      <c r="D3854" s="45" t="s">
        <v>33</v>
      </c>
      <c r="E3854" s="44" t="s">
        <v>35</v>
      </c>
      <c r="F3854" s="56">
        <v>1147500</v>
      </c>
    </row>
    <row r="3855" spans="1:6" x14ac:dyDescent="0.25">
      <c r="A3855" s="43" t="s">
        <v>17</v>
      </c>
      <c r="B3855" s="59">
        <v>45932</v>
      </c>
      <c r="C3855" s="44" t="s">
        <v>32</v>
      </c>
      <c r="D3855" s="45" t="s">
        <v>33</v>
      </c>
      <c r="E3855" s="44" t="s">
        <v>35</v>
      </c>
      <c r="F3855" s="56">
        <v>2151300</v>
      </c>
    </row>
    <row r="3856" spans="1:6" x14ac:dyDescent="0.25">
      <c r="A3856" s="43" t="s">
        <v>17</v>
      </c>
      <c r="B3856" s="59">
        <v>45932</v>
      </c>
      <c r="C3856" s="44" t="s">
        <v>32</v>
      </c>
      <c r="D3856" s="45" t="s">
        <v>33</v>
      </c>
      <c r="E3856" s="44" t="s">
        <v>35</v>
      </c>
      <c r="F3856" s="56">
        <v>1434200</v>
      </c>
    </row>
    <row r="3857" spans="1:6" x14ac:dyDescent="0.25">
      <c r="A3857" s="43" t="s">
        <v>17</v>
      </c>
      <c r="B3857" s="59">
        <v>45932</v>
      </c>
      <c r="C3857" s="44" t="s">
        <v>32</v>
      </c>
      <c r="D3857" s="45" t="s">
        <v>33</v>
      </c>
      <c r="E3857" s="44" t="s">
        <v>35</v>
      </c>
      <c r="F3857" s="56">
        <v>1434200</v>
      </c>
    </row>
    <row r="3858" spans="1:6" x14ac:dyDescent="0.25">
      <c r="A3858" s="43" t="s">
        <v>17</v>
      </c>
      <c r="B3858" s="59">
        <v>45932</v>
      </c>
      <c r="C3858" s="44" t="s">
        <v>32</v>
      </c>
      <c r="D3858" s="45" t="s">
        <v>33</v>
      </c>
      <c r="E3858" s="44" t="s">
        <v>35</v>
      </c>
      <c r="F3858" s="56">
        <v>1434200</v>
      </c>
    </row>
    <row r="3859" spans="1:6" x14ac:dyDescent="0.25">
      <c r="A3859" s="43" t="s">
        <v>17</v>
      </c>
      <c r="B3859" s="59">
        <v>45932</v>
      </c>
      <c r="C3859" s="44" t="s">
        <v>32</v>
      </c>
      <c r="D3859" s="45" t="s">
        <v>33</v>
      </c>
      <c r="E3859" s="44" t="s">
        <v>35</v>
      </c>
      <c r="F3859" s="56">
        <v>1434200</v>
      </c>
    </row>
    <row r="3860" spans="1:6" x14ac:dyDescent="0.25">
      <c r="A3860" s="43" t="s">
        <v>17</v>
      </c>
      <c r="B3860" s="59">
        <v>45932</v>
      </c>
      <c r="C3860" s="44" t="s">
        <v>32</v>
      </c>
      <c r="D3860" s="45" t="s">
        <v>33</v>
      </c>
      <c r="E3860" s="44" t="s">
        <v>35</v>
      </c>
      <c r="F3860" s="56">
        <v>3360000</v>
      </c>
    </row>
    <row r="3861" spans="1:6" x14ac:dyDescent="0.25">
      <c r="A3861" s="43" t="s">
        <v>17</v>
      </c>
      <c r="B3861" s="59">
        <v>45932</v>
      </c>
      <c r="C3861" s="44" t="s">
        <v>32</v>
      </c>
      <c r="D3861" s="45" t="s">
        <v>33</v>
      </c>
      <c r="E3861" s="44" t="s">
        <v>35</v>
      </c>
      <c r="F3861" s="56">
        <v>10200000</v>
      </c>
    </row>
    <row r="3862" spans="1:6" x14ac:dyDescent="0.25">
      <c r="A3862" s="43" t="s">
        <v>17</v>
      </c>
      <c r="B3862" s="59">
        <v>45932</v>
      </c>
      <c r="C3862" s="44" t="s">
        <v>32</v>
      </c>
      <c r="D3862" s="45" t="s">
        <v>33</v>
      </c>
      <c r="E3862" s="44" t="s">
        <v>35</v>
      </c>
      <c r="F3862" s="56">
        <v>2550000</v>
      </c>
    </row>
    <row r="3863" spans="1:6" x14ac:dyDescent="0.25">
      <c r="A3863" s="43" t="s">
        <v>17</v>
      </c>
      <c r="B3863" s="59">
        <v>45932</v>
      </c>
      <c r="C3863" s="44" t="s">
        <v>32</v>
      </c>
      <c r="D3863" s="45" t="s">
        <v>33</v>
      </c>
      <c r="E3863" s="44" t="s">
        <v>35</v>
      </c>
      <c r="F3863" s="56">
        <v>11475000</v>
      </c>
    </row>
    <row r="3864" spans="1:6" x14ac:dyDescent="0.25">
      <c r="A3864" s="43" t="s">
        <v>17</v>
      </c>
      <c r="B3864" s="59">
        <v>45932</v>
      </c>
      <c r="C3864" s="44" t="s">
        <v>32</v>
      </c>
      <c r="D3864" s="45" t="s">
        <v>33</v>
      </c>
      <c r="E3864" s="44" t="s">
        <v>35</v>
      </c>
      <c r="F3864" s="56">
        <v>3360000</v>
      </c>
    </row>
    <row r="3865" spans="1:6" x14ac:dyDescent="0.25">
      <c r="A3865" s="43" t="s">
        <v>17</v>
      </c>
      <c r="B3865" s="59">
        <v>45932</v>
      </c>
      <c r="C3865" s="44" t="s">
        <v>32</v>
      </c>
      <c r="D3865" s="45" t="s">
        <v>33</v>
      </c>
      <c r="E3865" s="44" t="s">
        <v>35</v>
      </c>
      <c r="F3865" s="56">
        <v>4725000</v>
      </c>
    </row>
    <row r="3866" spans="1:6" x14ac:dyDescent="0.25">
      <c r="A3866" s="43" t="s">
        <v>17</v>
      </c>
      <c r="B3866" s="59">
        <v>45933</v>
      </c>
      <c r="C3866" s="44" t="s">
        <v>32</v>
      </c>
      <c r="D3866" s="45" t="s">
        <v>33</v>
      </c>
      <c r="E3866" s="44" t="s">
        <v>35</v>
      </c>
      <c r="F3866" s="56">
        <v>11475000</v>
      </c>
    </row>
    <row r="3867" spans="1:6" x14ac:dyDescent="0.25">
      <c r="A3867" s="43" t="s">
        <v>17</v>
      </c>
      <c r="B3867" s="59">
        <v>45933</v>
      </c>
      <c r="C3867" s="44" t="s">
        <v>32</v>
      </c>
      <c r="D3867" s="45" t="s">
        <v>33</v>
      </c>
      <c r="E3867" s="44" t="s">
        <v>35</v>
      </c>
      <c r="F3867" s="56">
        <v>3150000</v>
      </c>
    </row>
    <row r="3868" spans="1:6" x14ac:dyDescent="0.25">
      <c r="A3868" s="43" t="s">
        <v>17</v>
      </c>
      <c r="B3868" s="59">
        <v>45933</v>
      </c>
      <c r="C3868" s="44" t="s">
        <v>32</v>
      </c>
      <c r="D3868" s="45" t="s">
        <v>33</v>
      </c>
      <c r="E3868" s="44" t="s">
        <v>35</v>
      </c>
      <c r="F3868" s="56">
        <v>11475000</v>
      </c>
    </row>
    <row r="3869" spans="1:6" x14ac:dyDescent="0.25">
      <c r="A3869" s="43" t="s">
        <v>17</v>
      </c>
      <c r="B3869" s="59">
        <v>45933</v>
      </c>
      <c r="C3869" s="44" t="s">
        <v>32</v>
      </c>
      <c r="D3869" s="45" t="s">
        <v>33</v>
      </c>
      <c r="E3869" s="44" t="s">
        <v>35</v>
      </c>
      <c r="F3869" s="56">
        <v>6630000</v>
      </c>
    </row>
    <row r="3870" spans="1:6" x14ac:dyDescent="0.25">
      <c r="A3870" s="43" t="s">
        <v>17</v>
      </c>
      <c r="B3870" s="59">
        <v>45933</v>
      </c>
      <c r="C3870" s="44" t="s">
        <v>32</v>
      </c>
      <c r="D3870" s="45" t="s">
        <v>33</v>
      </c>
      <c r="E3870" s="44" t="s">
        <v>35</v>
      </c>
      <c r="F3870" s="56">
        <v>2040000</v>
      </c>
    </row>
    <row r="3871" spans="1:6" x14ac:dyDescent="0.25">
      <c r="A3871" s="43" t="s">
        <v>17</v>
      </c>
      <c r="B3871" s="59">
        <v>45933</v>
      </c>
      <c r="C3871" s="44" t="s">
        <v>32</v>
      </c>
      <c r="D3871" s="45" t="s">
        <v>33</v>
      </c>
      <c r="E3871" s="44" t="s">
        <v>35</v>
      </c>
      <c r="F3871" s="56">
        <v>1020000</v>
      </c>
    </row>
    <row r="3872" spans="1:6" x14ac:dyDescent="0.25">
      <c r="A3872" s="43" t="s">
        <v>17</v>
      </c>
      <c r="B3872" s="59">
        <v>45933</v>
      </c>
      <c r="C3872" s="44" t="s">
        <v>32</v>
      </c>
      <c r="D3872" s="45" t="s">
        <v>33</v>
      </c>
      <c r="E3872" s="44" t="s">
        <v>35</v>
      </c>
      <c r="F3872" s="56">
        <v>510000</v>
      </c>
    </row>
    <row r="3873" spans="1:6" x14ac:dyDescent="0.25">
      <c r="A3873" s="43" t="s">
        <v>17</v>
      </c>
      <c r="B3873" s="59">
        <v>45933</v>
      </c>
      <c r="C3873" s="44" t="s">
        <v>32</v>
      </c>
      <c r="D3873" s="45" t="s">
        <v>33</v>
      </c>
      <c r="E3873" s="44" t="s">
        <v>35</v>
      </c>
      <c r="F3873" s="56">
        <v>10901250</v>
      </c>
    </row>
    <row r="3874" spans="1:6" x14ac:dyDescent="0.25">
      <c r="A3874" s="43" t="s">
        <v>17</v>
      </c>
      <c r="B3874" s="59">
        <v>45933</v>
      </c>
      <c r="C3874" s="44" t="s">
        <v>32</v>
      </c>
      <c r="D3874" s="45" t="s">
        <v>33</v>
      </c>
      <c r="E3874" s="44" t="s">
        <v>35</v>
      </c>
      <c r="F3874" s="56">
        <v>573750</v>
      </c>
    </row>
    <row r="3875" spans="1:6" x14ac:dyDescent="0.25">
      <c r="A3875" s="43" t="s">
        <v>17</v>
      </c>
      <c r="B3875" s="59">
        <v>45933</v>
      </c>
      <c r="C3875" s="44" t="s">
        <v>32</v>
      </c>
      <c r="D3875" s="45" t="s">
        <v>33</v>
      </c>
      <c r="E3875" s="44" t="s">
        <v>35</v>
      </c>
      <c r="F3875" s="56">
        <v>1359600</v>
      </c>
    </row>
    <row r="3876" spans="1:6" x14ac:dyDescent="0.25">
      <c r="A3876" s="43" t="s">
        <v>17</v>
      </c>
      <c r="B3876" s="59">
        <v>45933</v>
      </c>
      <c r="C3876" s="44" t="s">
        <v>32</v>
      </c>
      <c r="D3876" s="45" t="s">
        <v>33</v>
      </c>
      <c r="E3876" s="44" t="s">
        <v>35</v>
      </c>
      <c r="F3876" s="56">
        <v>4418700</v>
      </c>
    </row>
    <row r="3877" spans="1:6" x14ac:dyDescent="0.25">
      <c r="A3877" s="43" t="s">
        <v>17</v>
      </c>
      <c r="B3877" s="59">
        <v>45933</v>
      </c>
      <c r="C3877" s="44" t="s">
        <v>32</v>
      </c>
      <c r="D3877" s="45" t="s">
        <v>33</v>
      </c>
      <c r="E3877" s="44" t="s">
        <v>35</v>
      </c>
      <c r="F3877" s="56">
        <v>679800</v>
      </c>
    </row>
    <row r="3878" spans="1:6" x14ac:dyDescent="0.25">
      <c r="A3878" s="43" t="s">
        <v>17</v>
      </c>
      <c r="B3878" s="59">
        <v>45933</v>
      </c>
      <c r="C3878" s="44" t="s">
        <v>32</v>
      </c>
      <c r="D3878" s="45" t="s">
        <v>33</v>
      </c>
      <c r="E3878" s="44" t="s">
        <v>35</v>
      </c>
      <c r="F3878" s="56">
        <v>339900</v>
      </c>
    </row>
    <row r="3879" spans="1:6" x14ac:dyDescent="0.25">
      <c r="A3879" s="43" t="s">
        <v>17</v>
      </c>
      <c r="B3879" s="59">
        <v>45933</v>
      </c>
      <c r="C3879" s="44" t="s">
        <v>32</v>
      </c>
      <c r="D3879" s="45" t="s">
        <v>33</v>
      </c>
      <c r="E3879" s="44" t="s">
        <v>35</v>
      </c>
      <c r="F3879" s="56">
        <v>3543750</v>
      </c>
    </row>
    <row r="3880" spans="1:6" x14ac:dyDescent="0.25">
      <c r="A3880" s="43" t="s">
        <v>17</v>
      </c>
      <c r="B3880" s="59">
        <v>45933</v>
      </c>
      <c r="C3880" s="44" t="s">
        <v>32</v>
      </c>
      <c r="D3880" s="45" t="s">
        <v>33</v>
      </c>
      <c r="E3880" s="44" t="s">
        <v>35</v>
      </c>
      <c r="F3880" s="56">
        <v>2868750</v>
      </c>
    </row>
    <row r="3881" spans="1:6" x14ac:dyDescent="0.25">
      <c r="A3881" s="43" t="s">
        <v>17</v>
      </c>
      <c r="B3881" s="59">
        <v>45933</v>
      </c>
      <c r="C3881" s="44" t="s">
        <v>32</v>
      </c>
      <c r="D3881" s="45" t="s">
        <v>33</v>
      </c>
      <c r="E3881" s="44" t="s">
        <v>35</v>
      </c>
      <c r="F3881" s="56">
        <v>4016250</v>
      </c>
    </row>
    <row r="3882" spans="1:6" x14ac:dyDescent="0.25">
      <c r="A3882" s="43" t="s">
        <v>17</v>
      </c>
      <c r="B3882" s="59">
        <v>45933</v>
      </c>
      <c r="C3882" s="44" t="s">
        <v>32</v>
      </c>
      <c r="D3882" s="45" t="s">
        <v>33</v>
      </c>
      <c r="E3882" s="44" t="s">
        <v>35</v>
      </c>
      <c r="F3882" s="56">
        <v>3442500</v>
      </c>
    </row>
    <row r="3883" spans="1:6" x14ac:dyDescent="0.25">
      <c r="A3883" s="43" t="s">
        <v>17</v>
      </c>
      <c r="B3883" s="59">
        <v>45933</v>
      </c>
      <c r="C3883" s="44" t="s">
        <v>32</v>
      </c>
      <c r="D3883" s="45" t="s">
        <v>33</v>
      </c>
      <c r="E3883" s="44" t="s">
        <v>35</v>
      </c>
      <c r="F3883" s="56">
        <v>3360000</v>
      </c>
    </row>
    <row r="3884" spans="1:6" x14ac:dyDescent="0.25">
      <c r="A3884" s="43" t="s">
        <v>17</v>
      </c>
      <c r="B3884" s="59">
        <v>45933</v>
      </c>
      <c r="C3884" s="44" t="s">
        <v>32</v>
      </c>
      <c r="D3884" s="45" t="s">
        <v>33</v>
      </c>
      <c r="E3884" s="44" t="s">
        <v>35</v>
      </c>
      <c r="F3884" s="56">
        <v>1020000</v>
      </c>
    </row>
    <row r="3885" spans="1:6" x14ac:dyDescent="0.25">
      <c r="A3885" s="43" t="s">
        <v>17</v>
      </c>
      <c r="B3885" s="59">
        <v>45933</v>
      </c>
      <c r="C3885" s="44" t="s">
        <v>32</v>
      </c>
      <c r="D3885" s="45" t="s">
        <v>33</v>
      </c>
      <c r="E3885" s="44" t="s">
        <v>35</v>
      </c>
      <c r="F3885" s="56">
        <v>408000</v>
      </c>
    </row>
    <row r="3886" spans="1:6" x14ac:dyDescent="0.25">
      <c r="A3886" s="43" t="s">
        <v>17</v>
      </c>
      <c r="B3886" s="59">
        <v>45933</v>
      </c>
      <c r="C3886" s="44" t="s">
        <v>32</v>
      </c>
      <c r="D3886" s="45" t="s">
        <v>33</v>
      </c>
      <c r="E3886" s="44" t="s">
        <v>35</v>
      </c>
      <c r="F3886" s="56">
        <v>1020000</v>
      </c>
    </row>
    <row r="3887" spans="1:6" x14ac:dyDescent="0.25">
      <c r="A3887" s="43" t="s">
        <v>17</v>
      </c>
      <c r="B3887" s="59">
        <v>45933</v>
      </c>
      <c r="C3887" s="44" t="s">
        <v>32</v>
      </c>
      <c r="D3887" s="45" t="s">
        <v>33</v>
      </c>
      <c r="E3887" s="44" t="s">
        <v>35</v>
      </c>
      <c r="F3887" s="56">
        <v>408000</v>
      </c>
    </row>
    <row r="3888" spans="1:6" x14ac:dyDescent="0.25">
      <c r="A3888" s="43" t="s">
        <v>17</v>
      </c>
      <c r="B3888" s="59">
        <v>45933</v>
      </c>
      <c r="C3888" s="44" t="s">
        <v>32</v>
      </c>
      <c r="D3888" s="45" t="s">
        <v>33</v>
      </c>
      <c r="E3888" s="44" t="s">
        <v>35</v>
      </c>
      <c r="F3888" s="56">
        <v>1224000</v>
      </c>
    </row>
    <row r="3889" spans="1:6" x14ac:dyDescent="0.25">
      <c r="A3889" s="43" t="s">
        <v>17</v>
      </c>
      <c r="B3889" s="59">
        <v>45933</v>
      </c>
      <c r="C3889" s="44" t="s">
        <v>32</v>
      </c>
      <c r="D3889" s="45" t="s">
        <v>33</v>
      </c>
      <c r="E3889" s="44" t="s">
        <v>35</v>
      </c>
      <c r="F3889" s="56">
        <v>9753750</v>
      </c>
    </row>
    <row r="3890" spans="1:6" x14ac:dyDescent="0.25">
      <c r="A3890" s="43" t="s">
        <v>17</v>
      </c>
      <c r="B3890" s="59">
        <v>45933</v>
      </c>
      <c r="C3890" s="44" t="s">
        <v>32</v>
      </c>
      <c r="D3890" s="45" t="s">
        <v>33</v>
      </c>
      <c r="E3890" s="44" t="s">
        <v>35</v>
      </c>
      <c r="F3890" s="56">
        <v>573750</v>
      </c>
    </row>
    <row r="3891" spans="1:6" x14ac:dyDescent="0.25">
      <c r="A3891" s="43" t="s">
        <v>17</v>
      </c>
      <c r="B3891" s="59">
        <v>45933</v>
      </c>
      <c r="C3891" s="44" t="s">
        <v>32</v>
      </c>
      <c r="D3891" s="45" t="s">
        <v>33</v>
      </c>
      <c r="E3891" s="44" t="s">
        <v>35</v>
      </c>
      <c r="F3891" s="56">
        <v>573750</v>
      </c>
    </row>
    <row r="3892" spans="1:6" x14ac:dyDescent="0.25">
      <c r="A3892" s="43" t="s">
        <v>17</v>
      </c>
      <c r="B3892" s="59">
        <v>45933</v>
      </c>
      <c r="C3892" s="44" t="s">
        <v>32</v>
      </c>
      <c r="D3892" s="45" t="s">
        <v>33</v>
      </c>
      <c r="E3892" s="44" t="s">
        <v>35</v>
      </c>
      <c r="F3892" s="56">
        <v>573750</v>
      </c>
    </row>
    <row r="3893" spans="1:6" x14ac:dyDescent="0.25">
      <c r="A3893" s="43" t="s">
        <v>17</v>
      </c>
      <c r="B3893" s="59">
        <v>45933</v>
      </c>
      <c r="C3893" s="44" t="s">
        <v>32</v>
      </c>
      <c r="D3893" s="45" t="s">
        <v>33</v>
      </c>
      <c r="E3893" s="44" t="s">
        <v>35</v>
      </c>
      <c r="F3893" s="56">
        <v>2874387</v>
      </c>
    </row>
    <row r="3894" spans="1:6" x14ac:dyDescent="0.25">
      <c r="A3894" s="43" t="s">
        <v>17</v>
      </c>
      <c r="B3894" s="59">
        <v>45933</v>
      </c>
      <c r="C3894" s="44" t="s">
        <v>32</v>
      </c>
      <c r="D3894" s="45" t="s">
        <v>33</v>
      </c>
      <c r="E3894" s="44" t="s">
        <v>35</v>
      </c>
      <c r="F3894" s="56">
        <v>410627</v>
      </c>
    </row>
    <row r="3895" spans="1:6" x14ac:dyDescent="0.25">
      <c r="A3895" s="43" t="s">
        <v>17</v>
      </c>
      <c r="B3895" s="59">
        <v>45933</v>
      </c>
      <c r="C3895" s="44" t="s">
        <v>32</v>
      </c>
      <c r="D3895" s="45" t="s">
        <v>33</v>
      </c>
      <c r="E3895" s="44" t="s">
        <v>35</v>
      </c>
      <c r="F3895" s="56">
        <v>205313</v>
      </c>
    </row>
    <row r="3896" spans="1:6" x14ac:dyDescent="0.25">
      <c r="A3896" s="43" t="s">
        <v>17</v>
      </c>
      <c r="B3896" s="59">
        <v>45933</v>
      </c>
      <c r="C3896" s="44" t="s">
        <v>32</v>
      </c>
      <c r="D3896" s="45" t="s">
        <v>33</v>
      </c>
      <c r="E3896" s="44" t="s">
        <v>35</v>
      </c>
      <c r="F3896" s="56">
        <v>410627</v>
      </c>
    </row>
    <row r="3897" spans="1:6" x14ac:dyDescent="0.25">
      <c r="A3897" s="43" t="s">
        <v>17</v>
      </c>
      <c r="B3897" s="59">
        <v>45933</v>
      </c>
      <c r="C3897" s="44" t="s">
        <v>32</v>
      </c>
      <c r="D3897" s="45" t="s">
        <v>33</v>
      </c>
      <c r="E3897" s="44" t="s">
        <v>35</v>
      </c>
      <c r="F3897" s="56">
        <v>205313</v>
      </c>
    </row>
    <row r="3898" spans="1:6" x14ac:dyDescent="0.25">
      <c r="A3898" s="43" t="s">
        <v>17</v>
      </c>
      <c r="B3898" s="59">
        <v>45933</v>
      </c>
      <c r="C3898" s="44" t="s">
        <v>32</v>
      </c>
      <c r="D3898" s="45" t="s">
        <v>33</v>
      </c>
      <c r="E3898" s="44" t="s">
        <v>35</v>
      </c>
      <c r="F3898" s="56">
        <v>9555105</v>
      </c>
    </row>
    <row r="3899" spans="1:6" x14ac:dyDescent="0.25">
      <c r="A3899" s="43" t="s">
        <v>17</v>
      </c>
      <c r="B3899" s="59">
        <v>45933</v>
      </c>
      <c r="C3899" s="44" t="s">
        <v>32</v>
      </c>
      <c r="D3899" s="45" t="s">
        <v>33</v>
      </c>
      <c r="E3899" s="44" t="s">
        <v>35</v>
      </c>
      <c r="F3899" s="56">
        <v>955510</v>
      </c>
    </row>
    <row r="3900" spans="1:6" x14ac:dyDescent="0.25">
      <c r="A3900" s="43" t="s">
        <v>17</v>
      </c>
      <c r="B3900" s="59">
        <v>45933</v>
      </c>
      <c r="C3900" s="44" t="s">
        <v>32</v>
      </c>
      <c r="D3900" s="45" t="s">
        <v>33</v>
      </c>
      <c r="E3900" s="44" t="s">
        <v>35</v>
      </c>
      <c r="F3900" s="56">
        <v>8599595</v>
      </c>
    </row>
    <row r="3901" spans="1:6" x14ac:dyDescent="0.25">
      <c r="A3901" s="43" t="s">
        <v>17</v>
      </c>
      <c r="B3901" s="59">
        <v>45933</v>
      </c>
      <c r="C3901" s="44" t="s">
        <v>32</v>
      </c>
      <c r="D3901" s="45" t="s">
        <v>33</v>
      </c>
      <c r="E3901" s="44" t="s">
        <v>35</v>
      </c>
      <c r="F3901" s="56">
        <v>6375000</v>
      </c>
    </row>
    <row r="3902" spans="1:6" x14ac:dyDescent="0.25">
      <c r="A3902" s="43" t="s">
        <v>17</v>
      </c>
      <c r="B3902" s="59">
        <v>45933</v>
      </c>
      <c r="C3902" s="44" t="s">
        <v>32</v>
      </c>
      <c r="D3902" s="45" t="s">
        <v>33</v>
      </c>
      <c r="E3902" s="44" t="s">
        <v>35</v>
      </c>
      <c r="F3902" s="56">
        <v>2805000</v>
      </c>
    </row>
    <row r="3903" spans="1:6" x14ac:dyDescent="0.25">
      <c r="A3903" s="43" t="s">
        <v>17</v>
      </c>
      <c r="B3903" s="59">
        <v>45933</v>
      </c>
      <c r="C3903" s="44" t="s">
        <v>32</v>
      </c>
      <c r="D3903" s="45" t="s">
        <v>33</v>
      </c>
      <c r="E3903" s="44" t="s">
        <v>35</v>
      </c>
      <c r="F3903" s="56">
        <v>1912500</v>
      </c>
    </row>
    <row r="3904" spans="1:6" x14ac:dyDescent="0.25">
      <c r="A3904" s="43" t="s">
        <v>17</v>
      </c>
      <c r="B3904" s="59">
        <v>45933</v>
      </c>
      <c r="C3904" s="44" t="s">
        <v>32</v>
      </c>
      <c r="D3904" s="45" t="s">
        <v>33</v>
      </c>
      <c r="E3904" s="44" t="s">
        <v>35</v>
      </c>
      <c r="F3904" s="56">
        <v>1657500</v>
      </c>
    </row>
    <row r="3905" spans="1:6" x14ac:dyDescent="0.25">
      <c r="A3905" s="43" t="s">
        <v>17</v>
      </c>
      <c r="B3905" s="59">
        <v>45933</v>
      </c>
      <c r="C3905" s="44" t="s">
        <v>32</v>
      </c>
      <c r="D3905" s="45" t="s">
        <v>33</v>
      </c>
      <c r="E3905" s="44" t="s">
        <v>35</v>
      </c>
      <c r="F3905" s="56">
        <v>9373000</v>
      </c>
    </row>
    <row r="3906" spans="1:6" x14ac:dyDescent="0.25">
      <c r="A3906" s="43" t="s">
        <v>17</v>
      </c>
      <c r="B3906" s="59">
        <v>45933</v>
      </c>
      <c r="C3906" s="44" t="s">
        <v>32</v>
      </c>
      <c r="D3906" s="45" t="s">
        <v>33</v>
      </c>
      <c r="E3906" s="44" t="s">
        <v>35</v>
      </c>
      <c r="F3906" s="56">
        <v>15172500</v>
      </c>
    </row>
    <row r="3907" spans="1:6" x14ac:dyDescent="0.25">
      <c r="A3907" s="43" t="s">
        <v>17</v>
      </c>
      <c r="B3907" s="59">
        <v>45933</v>
      </c>
      <c r="C3907" s="44" t="s">
        <v>32</v>
      </c>
      <c r="D3907" s="45" t="s">
        <v>33</v>
      </c>
      <c r="E3907" s="44" t="s">
        <v>35</v>
      </c>
      <c r="F3907" s="56">
        <v>2030000</v>
      </c>
    </row>
    <row r="3908" spans="1:6" x14ac:dyDescent="0.25">
      <c r="A3908" s="43" t="s">
        <v>17</v>
      </c>
      <c r="B3908" s="59">
        <v>45933</v>
      </c>
      <c r="C3908" s="44" t="s">
        <v>32</v>
      </c>
      <c r="D3908" s="45" t="s">
        <v>33</v>
      </c>
      <c r="E3908" s="44" t="s">
        <v>35</v>
      </c>
      <c r="F3908" s="56">
        <v>472500</v>
      </c>
    </row>
    <row r="3909" spans="1:6" x14ac:dyDescent="0.25">
      <c r="A3909" s="43" t="s">
        <v>17</v>
      </c>
      <c r="B3909" s="59">
        <v>45933</v>
      </c>
      <c r="C3909" s="44" t="s">
        <v>32</v>
      </c>
      <c r="D3909" s="45" t="s">
        <v>33</v>
      </c>
      <c r="E3909" s="44" t="s">
        <v>35</v>
      </c>
      <c r="F3909" s="56">
        <v>472500</v>
      </c>
    </row>
    <row r="3910" spans="1:6" x14ac:dyDescent="0.25">
      <c r="A3910" s="43" t="s">
        <v>17</v>
      </c>
      <c r="B3910" s="59">
        <v>45933</v>
      </c>
      <c r="C3910" s="44" t="s">
        <v>32</v>
      </c>
      <c r="D3910" s="45" t="s">
        <v>33</v>
      </c>
      <c r="E3910" s="44" t="s">
        <v>35</v>
      </c>
      <c r="F3910" s="56">
        <v>637500</v>
      </c>
    </row>
    <row r="3911" spans="1:6" x14ac:dyDescent="0.25">
      <c r="A3911" s="43" t="s">
        <v>17</v>
      </c>
      <c r="B3911" s="59">
        <v>45933</v>
      </c>
      <c r="C3911" s="44" t="s">
        <v>32</v>
      </c>
      <c r="D3911" s="45" t="s">
        <v>33</v>
      </c>
      <c r="E3911" s="44" t="s">
        <v>35</v>
      </c>
      <c r="F3911" s="56">
        <v>1912500</v>
      </c>
    </row>
    <row r="3912" spans="1:6" x14ac:dyDescent="0.25">
      <c r="A3912" s="43" t="s">
        <v>17</v>
      </c>
      <c r="B3912" s="59">
        <v>45933</v>
      </c>
      <c r="C3912" s="44" t="s">
        <v>32</v>
      </c>
      <c r="D3912" s="45" t="s">
        <v>33</v>
      </c>
      <c r="E3912" s="44" t="s">
        <v>35</v>
      </c>
      <c r="F3912" s="56">
        <v>1275000</v>
      </c>
    </row>
    <row r="3913" spans="1:6" x14ac:dyDescent="0.25">
      <c r="A3913" s="43" t="s">
        <v>17</v>
      </c>
      <c r="B3913" s="59">
        <v>45933</v>
      </c>
      <c r="C3913" s="44" t="s">
        <v>32</v>
      </c>
      <c r="D3913" s="45" t="s">
        <v>33</v>
      </c>
      <c r="E3913" s="44" t="s">
        <v>35</v>
      </c>
      <c r="F3913" s="56">
        <v>1275000</v>
      </c>
    </row>
    <row r="3914" spans="1:6" x14ac:dyDescent="0.25">
      <c r="A3914" s="43" t="s">
        <v>17</v>
      </c>
      <c r="B3914" s="59">
        <v>45933</v>
      </c>
      <c r="C3914" s="44" t="s">
        <v>32</v>
      </c>
      <c r="D3914" s="45" t="s">
        <v>33</v>
      </c>
      <c r="E3914" s="44" t="s">
        <v>35</v>
      </c>
      <c r="F3914" s="56">
        <v>5393189</v>
      </c>
    </row>
    <row r="3915" spans="1:6" x14ac:dyDescent="0.25">
      <c r="A3915" s="43" t="s">
        <v>17</v>
      </c>
      <c r="B3915" s="59">
        <v>45936</v>
      </c>
      <c r="C3915" s="44" t="s">
        <v>32</v>
      </c>
      <c r="D3915" s="45" t="s">
        <v>33</v>
      </c>
      <c r="E3915" s="44" t="s">
        <v>35</v>
      </c>
      <c r="F3915" s="56">
        <v>10554835</v>
      </c>
    </row>
    <row r="3916" spans="1:6" x14ac:dyDescent="0.25">
      <c r="A3916" s="43" t="s">
        <v>17</v>
      </c>
      <c r="B3916" s="59">
        <v>45936</v>
      </c>
      <c r="C3916" s="44" t="s">
        <v>32</v>
      </c>
      <c r="D3916" s="45" t="s">
        <v>33</v>
      </c>
      <c r="E3916" s="44" t="s">
        <v>35</v>
      </c>
      <c r="F3916" s="56">
        <v>173207</v>
      </c>
    </row>
    <row r="3917" spans="1:6" x14ac:dyDescent="0.25">
      <c r="A3917" s="43" t="s">
        <v>17</v>
      </c>
      <c r="B3917" s="59">
        <v>45936</v>
      </c>
      <c r="C3917" s="44" t="s">
        <v>32</v>
      </c>
      <c r="D3917" s="45" t="s">
        <v>33</v>
      </c>
      <c r="E3917" s="44" t="s">
        <v>35</v>
      </c>
      <c r="F3917" s="56">
        <v>573750</v>
      </c>
    </row>
    <row r="3918" spans="1:6" x14ac:dyDescent="0.25">
      <c r="A3918" s="43" t="s">
        <v>17</v>
      </c>
      <c r="B3918" s="59">
        <v>45936</v>
      </c>
      <c r="C3918" s="44" t="s">
        <v>32</v>
      </c>
      <c r="D3918" s="45" t="s">
        <v>33</v>
      </c>
      <c r="E3918" s="44" t="s">
        <v>35</v>
      </c>
      <c r="F3918" s="56">
        <v>173208</v>
      </c>
    </row>
    <row r="3919" spans="1:6" x14ac:dyDescent="0.25">
      <c r="A3919" s="43" t="s">
        <v>17</v>
      </c>
      <c r="B3919" s="59">
        <v>45936</v>
      </c>
      <c r="C3919" s="44" t="s">
        <v>32</v>
      </c>
      <c r="D3919" s="45" t="s">
        <v>33</v>
      </c>
      <c r="E3919" s="44" t="s">
        <v>35</v>
      </c>
      <c r="F3919" s="56">
        <v>11606961</v>
      </c>
    </row>
    <row r="3920" spans="1:6" x14ac:dyDescent="0.25">
      <c r="A3920" s="43" t="s">
        <v>17</v>
      </c>
      <c r="B3920" s="59">
        <v>45936</v>
      </c>
      <c r="C3920" s="44" t="s">
        <v>32</v>
      </c>
      <c r="D3920" s="45" t="s">
        <v>33</v>
      </c>
      <c r="E3920" s="44" t="s">
        <v>35</v>
      </c>
      <c r="F3920" s="56">
        <v>682763</v>
      </c>
    </row>
    <row r="3921" spans="1:6" x14ac:dyDescent="0.25">
      <c r="A3921" s="43" t="s">
        <v>17</v>
      </c>
      <c r="B3921" s="59">
        <v>45936</v>
      </c>
      <c r="C3921" s="44" t="s">
        <v>32</v>
      </c>
      <c r="D3921" s="45" t="s">
        <v>33</v>
      </c>
      <c r="E3921" s="44" t="s">
        <v>35</v>
      </c>
      <c r="F3921" s="56">
        <v>682763</v>
      </c>
    </row>
    <row r="3922" spans="1:6" x14ac:dyDescent="0.25">
      <c r="A3922" s="43" t="s">
        <v>17</v>
      </c>
      <c r="B3922" s="59">
        <v>45936</v>
      </c>
      <c r="C3922" s="44" t="s">
        <v>32</v>
      </c>
      <c r="D3922" s="45" t="s">
        <v>33</v>
      </c>
      <c r="E3922" s="44" t="s">
        <v>35</v>
      </c>
      <c r="F3922" s="56">
        <v>682763</v>
      </c>
    </row>
    <row r="3923" spans="1:6" x14ac:dyDescent="0.25">
      <c r="A3923" s="43" t="s">
        <v>17</v>
      </c>
      <c r="B3923" s="59">
        <v>45936</v>
      </c>
      <c r="C3923" s="44" t="s">
        <v>32</v>
      </c>
      <c r="D3923" s="45" t="s">
        <v>33</v>
      </c>
      <c r="E3923" s="44" t="s">
        <v>35</v>
      </c>
      <c r="F3923" s="56">
        <v>5393189</v>
      </c>
    </row>
    <row r="3924" spans="1:6" x14ac:dyDescent="0.25">
      <c r="A3924" s="43" t="s">
        <v>17</v>
      </c>
      <c r="B3924" s="59">
        <v>45936</v>
      </c>
      <c r="C3924" s="44" t="s">
        <v>32</v>
      </c>
      <c r="D3924" s="45" t="s">
        <v>33</v>
      </c>
      <c r="E3924" s="44" t="s">
        <v>35</v>
      </c>
      <c r="F3924" s="56">
        <v>267800</v>
      </c>
    </row>
    <row r="3925" spans="1:6" x14ac:dyDescent="0.25">
      <c r="A3925" s="43" t="s">
        <v>17</v>
      </c>
      <c r="B3925" s="59">
        <v>45936</v>
      </c>
      <c r="C3925" s="44" t="s">
        <v>32</v>
      </c>
      <c r="D3925" s="45" t="s">
        <v>33</v>
      </c>
      <c r="E3925" s="44" t="s">
        <v>35</v>
      </c>
      <c r="F3925" s="56">
        <v>267800</v>
      </c>
    </row>
    <row r="3926" spans="1:6" x14ac:dyDescent="0.25">
      <c r="A3926" s="43" t="s">
        <v>17</v>
      </c>
      <c r="B3926" s="59">
        <v>45936</v>
      </c>
      <c r="C3926" s="44" t="s">
        <v>32</v>
      </c>
      <c r="D3926" s="45" t="s">
        <v>33</v>
      </c>
      <c r="E3926" s="44" t="s">
        <v>35</v>
      </c>
      <c r="F3926" s="56">
        <v>267800</v>
      </c>
    </row>
    <row r="3927" spans="1:6" x14ac:dyDescent="0.25">
      <c r="A3927" s="43" t="s">
        <v>17</v>
      </c>
      <c r="B3927" s="59">
        <v>45936</v>
      </c>
      <c r="C3927" s="44" t="s">
        <v>32</v>
      </c>
      <c r="D3927" s="45" t="s">
        <v>33</v>
      </c>
      <c r="E3927" s="44" t="s">
        <v>35</v>
      </c>
      <c r="F3927" s="56">
        <v>267800</v>
      </c>
    </row>
    <row r="3928" spans="1:6" x14ac:dyDescent="0.25">
      <c r="A3928" s="43" t="s">
        <v>17</v>
      </c>
      <c r="B3928" s="59">
        <v>45936</v>
      </c>
      <c r="C3928" s="44" t="s">
        <v>32</v>
      </c>
      <c r="D3928" s="45" t="s">
        <v>33</v>
      </c>
      <c r="E3928" s="44" t="s">
        <v>35</v>
      </c>
      <c r="F3928" s="56">
        <v>9180000</v>
      </c>
    </row>
    <row r="3929" spans="1:6" x14ac:dyDescent="0.25">
      <c r="A3929" s="43" t="s">
        <v>17</v>
      </c>
      <c r="B3929" s="59">
        <v>45936</v>
      </c>
      <c r="C3929" s="44" t="s">
        <v>32</v>
      </c>
      <c r="D3929" s="45" t="s">
        <v>33</v>
      </c>
      <c r="E3929" s="44" t="s">
        <v>35</v>
      </c>
      <c r="F3929" s="56">
        <v>6180000</v>
      </c>
    </row>
    <row r="3930" spans="1:6" x14ac:dyDescent="0.25">
      <c r="A3930" s="43" t="s">
        <v>17</v>
      </c>
      <c r="B3930" s="59">
        <v>45936</v>
      </c>
      <c r="C3930" s="44" t="s">
        <v>32</v>
      </c>
      <c r="D3930" s="45" t="s">
        <v>33</v>
      </c>
      <c r="E3930" s="44" t="s">
        <v>35</v>
      </c>
      <c r="F3930" s="56">
        <v>9373000</v>
      </c>
    </row>
    <row r="3931" spans="1:6" x14ac:dyDescent="0.25">
      <c r="A3931" s="43" t="s">
        <v>17</v>
      </c>
      <c r="B3931" s="59">
        <v>45936</v>
      </c>
      <c r="C3931" s="44" t="s">
        <v>32</v>
      </c>
      <c r="D3931" s="45" t="s">
        <v>33</v>
      </c>
      <c r="E3931" s="44" t="s">
        <v>35</v>
      </c>
      <c r="F3931" s="56">
        <v>11475000</v>
      </c>
    </row>
    <row r="3932" spans="1:6" x14ac:dyDescent="0.25">
      <c r="A3932" s="43" t="s">
        <v>17</v>
      </c>
      <c r="B3932" s="59">
        <v>45936</v>
      </c>
      <c r="C3932" s="44" t="s">
        <v>32</v>
      </c>
      <c r="D3932" s="45" t="s">
        <v>33</v>
      </c>
      <c r="E3932" s="44" t="s">
        <v>35</v>
      </c>
      <c r="F3932" s="56">
        <v>19076650</v>
      </c>
    </row>
    <row r="3933" spans="1:6" x14ac:dyDescent="0.25">
      <c r="A3933" s="43" t="s">
        <v>17</v>
      </c>
      <c r="B3933" s="59">
        <v>45936</v>
      </c>
      <c r="C3933" s="44" t="s">
        <v>32</v>
      </c>
      <c r="D3933" s="45" t="s">
        <v>33</v>
      </c>
      <c r="E3933" s="44" t="s">
        <v>35</v>
      </c>
      <c r="F3933" s="56">
        <v>13655250</v>
      </c>
    </row>
    <row r="3934" spans="1:6" x14ac:dyDescent="0.25">
      <c r="A3934" s="43" t="s">
        <v>17</v>
      </c>
      <c r="B3934" s="59">
        <v>45936</v>
      </c>
      <c r="C3934" s="44" t="s">
        <v>32</v>
      </c>
      <c r="D3934" s="45" t="s">
        <v>33</v>
      </c>
      <c r="E3934" s="44" t="s">
        <v>35</v>
      </c>
      <c r="F3934" s="56">
        <v>15172500</v>
      </c>
    </row>
    <row r="3935" spans="1:6" x14ac:dyDescent="0.25">
      <c r="A3935" s="43" t="s">
        <v>17</v>
      </c>
      <c r="B3935" s="59">
        <v>45936</v>
      </c>
      <c r="C3935" s="44" t="s">
        <v>32</v>
      </c>
      <c r="D3935" s="45" t="s">
        <v>33</v>
      </c>
      <c r="E3935" s="44" t="s">
        <v>35</v>
      </c>
      <c r="F3935" s="56">
        <v>9373000</v>
      </c>
    </row>
    <row r="3936" spans="1:6" x14ac:dyDescent="0.25">
      <c r="A3936" s="43" t="s">
        <v>17</v>
      </c>
      <c r="B3936" s="59">
        <v>45936</v>
      </c>
      <c r="C3936" s="44" t="s">
        <v>32</v>
      </c>
      <c r="D3936" s="45" t="s">
        <v>33</v>
      </c>
      <c r="E3936" s="44" t="s">
        <v>35</v>
      </c>
      <c r="F3936" s="56">
        <v>637500</v>
      </c>
    </row>
    <row r="3937" spans="1:6" x14ac:dyDescent="0.25">
      <c r="A3937" s="43" t="s">
        <v>17</v>
      </c>
      <c r="B3937" s="59">
        <v>45936</v>
      </c>
      <c r="C3937" s="44" t="s">
        <v>32</v>
      </c>
      <c r="D3937" s="45" t="s">
        <v>33</v>
      </c>
      <c r="E3937" s="44" t="s">
        <v>35</v>
      </c>
      <c r="F3937" s="56">
        <v>637500</v>
      </c>
    </row>
    <row r="3938" spans="1:6" x14ac:dyDescent="0.25">
      <c r="A3938" s="43" t="s">
        <v>17</v>
      </c>
      <c r="B3938" s="59">
        <v>45936</v>
      </c>
      <c r="C3938" s="44" t="s">
        <v>32</v>
      </c>
      <c r="D3938" s="45" t="s">
        <v>33</v>
      </c>
      <c r="E3938" s="44" t="s">
        <v>35</v>
      </c>
      <c r="F3938" s="56">
        <v>637500</v>
      </c>
    </row>
    <row r="3939" spans="1:6" x14ac:dyDescent="0.25">
      <c r="A3939" s="43" t="s">
        <v>17</v>
      </c>
      <c r="B3939" s="59">
        <v>45936</v>
      </c>
      <c r="C3939" s="44" t="s">
        <v>32</v>
      </c>
      <c r="D3939" s="45" t="s">
        <v>33</v>
      </c>
      <c r="E3939" s="44" t="s">
        <v>35</v>
      </c>
      <c r="F3939" s="56">
        <v>637500</v>
      </c>
    </row>
    <row r="3940" spans="1:6" x14ac:dyDescent="0.25">
      <c r="A3940" s="43" t="s">
        <v>17</v>
      </c>
      <c r="B3940" s="59">
        <v>45936</v>
      </c>
      <c r="C3940" s="44" t="s">
        <v>32</v>
      </c>
      <c r="D3940" s="45" t="s">
        <v>33</v>
      </c>
      <c r="E3940" s="44" t="s">
        <v>35</v>
      </c>
      <c r="F3940" s="56">
        <v>4725000</v>
      </c>
    </row>
    <row r="3941" spans="1:6" x14ac:dyDescent="0.25">
      <c r="A3941" s="43" t="s">
        <v>17</v>
      </c>
      <c r="B3941" s="59">
        <v>45936</v>
      </c>
      <c r="C3941" s="44" t="s">
        <v>32</v>
      </c>
      <c r="D3941" s="45" t="s">
        <v>33</v>
      </c>
      <c r="E3941" s="44" t="s">
        <v>35</v>
      </c>
      <c r="F3941" s="56">
        <v>3045000</v>
      </c>
    </row>
    <row r="3942" spans="1:6" x14ac:dyDescent="0.25">
      <c r="A3942" s="43" t="s">
        <v>17</v>
      </c>
      <c r="B3942" s="59">
        <v>45936</v>
      </c>
      <c r="C3942" s="44" t="s">
        <v>32</v>
      </c>
      <c r="D3942" s="45" t="s">
        <v>33</v>
      </c>
      <c r="E3942" s="44" t="s">
        <v>35</v>
      </c>
      <c r="F3942" s="56">
        <v>6069000</v>
      </c>
    </row>
    <row r="3943" spans="1:6" x14ac:dyDescent="0.25">
      <c r="A3943" s="43" t="s">
        <v>17</v>
      </c>
      <c r="B3943" s="59">
        <v>45936</v>
      </c>
      <c r="C3943" s="44" t="s">
        <v>32</v>
      </c>
      <c r="D3943" s="45" t="s">
        <v>33</v>
      </c>
      <c r="E3943" s="44" t="s">
        <v>35</v>
      </c>
      <c r="F3943" s="56">
        <v>1517250</v>
      </c>
    </row>
    <row r="3944" spans="1:6" x14ac:dyDescent="0.25">
      <c r="A3944" s="43" t="s">
        <v>17</v>
      </c>
      <c r="B3944" s="59">
        <v>45936</v>
      </c>
      <c r="C3944" s="44" t="s">
        <v>32</v>
      </c>
      <c r="D3944" s="45" t="s">
        <v>33</v>
      </c>
      <c r="E3944" s="44" t="s">
        <v>35</v>
      </c>
      <c r="F3944" s="56">
        <v>3034500</v>
      </c>
    </row>
    <row r="3945" spans="1:6" x14ac:dyDescent="0.25">
      <c r="A3945" s="43" t="s">
        <v>17</v>
      </c>
      <c r="B3945" s="59">
        <v>45936</v>
      </c>
      <c r="C3945" s="44" t="s">
        <v>32</v>
      </c>
      <c r="D3945" s="45" t="s">
        <v>33</v>
      </c>
      <c r="E3945" s="44" t="s">
        <v>35</v>
      </c>
      <c r="F3945" s="56">
        <v>1517250</v>
      </c>
    </row>
    <row r="3946" spans="1:6" x14ac:dyDescent="0.25">
      <c r="A3946" s="43" t="s">
        <v>17</v>
      </c>
      <c r="B3946" s="59">
        <v>45936</v>
      </c>
      <c r="C3946" s="44" t="s">
        <v>32</v>
      </c>
      <c r="D3946" s="45" t="s">
        <v>33</v>
      </c>
      <c r="E3946" s="44" t="s">
        <v>35</v>
      </c>
      <c r="F3946" s="56">
        <v>3034500</v>
      </c>
    </row>
    <row r="3947" spans="1:6" x14ac:dyDescent="0.25">
      <c r="A3947" s="43" t="s">
        <v>17</v>
      </c>
      <c r="B3947" s="59">
        <v>45936</v>
      </c>
      <c r="C3947" s="44" t="s">
        <v>32</v>
      </c>
      <c r="D3947" s="45" t="s">
        <v>33</v>
      </c>
      <c r="E3947" s="44" t="s">
        <v>35</v>
      </c>
      <c r="F3947" s="56">
        <v>11606962</v>
      </c>
    </row>
    <row r="3948" spans="1:6" x14ac:dyDescent="0.25">
      <c r="A3948" s="43" t="s">
        <v>17</v>
      </c>
      <c r="B3948" s="59">
        <v>45936</v>
      </c>
      <c r="C3948" s="44" t="s">
        <v>32</v>
      </c>
      <c r="D3948" s="45" t="s">
        <v>33</v>
      </c>
      <c r="E3948" s="44" t="s">
        <v>35</v>
      </c>
      <c r="F3948" s="56">
        <v>682762</v>
      </c>
    </row>
    <row r="3949" spans="1:6" x14ac:dyDescent="0.25">
      <c r="A3949" s="43" t="s">
        <v>17</v>
      </c>
      <c r="B3949" s="59">
        <v>45936</v>
      </c>
      <c r="C3949" s="44" t="s">
        <v>32</v>
      </c>
      <c r="D3949" s="45" t="s">
        <v>33</v>
      </c>
      <c r="E3949" s="44" t="s">
        <v>35</v>
      </c>
      <c r="F3949" s="56">
        <v>682763</v>
      </c>
    </row>
    <row r="3950" spans="1:6" x14ac:dyDescent="0.25">
      <c r="A3950" s="43" t="s">
        <v>17</v>
      </c>
      <c r="B3950" s="59">
        <v>45936</v>
      </c>
      <c r="C3950" s="44" t="s">
        <v>32</v>
      </c>
      <c r="D3950" s="45" t="s">
        <v>33</v>
      </c>
      <c r="E3950" s="44" t="s">
        <v>35</v>
      </c>
      <c r="F3950" s="56">
        <v>682763</v>
      </c>
    </row>
    <row r="3951" spans="1:6" x14ac:dyDescent="0.25">
      <c r="A3951" s="43" t="s">
        <v>17</v>
      </c>
      <c r="B3951" s="59">
        <v>45936</v>
      </c>
      <c r="C3951" s="44" t="s">
        <v>32</v>
      </c>
      <c r="D3951" s="45" t="s">
        <v>33</v>
      </c>
      <c r="E3951" s="44" t="s">
        <v>35</v>
      </c>
      <c r="F3951" s="56">
        <v>11475000</v>
      </c>
    </row>
    <row r="3952" spans="1:6" x14ac:dyDescent="0.25">
      <c r="A3952" s="43" t="s">
        <v>17</v>
      </c>
      <c r="B3952" s="59">
        <v>45936</v>
      </c>
      <c r="C3952" s="44" t="s">
        <v>32</v>
      </c>
      <c r="D3952" s="45" t="s">
        <v>33</v>
      </c>
      <c r="E3952" s="44" t="s">
        <v>35</v>
      </c>
      <c r="F3952" s="56">
        <v>8606250</v>
      </c>
    </row>
    <row r="3953" spans="1:6" x14ac:dyDescent="0.25">
      <c r="A3953" s="43" t="s">
        <v>17</v>
      </c>
      <c r="B3953" s="59">
        <v>45936</v>
      </c>
      <c r="C3953" s="44" t="s">
        <v>32</v>
      </c>
      <c r="D3953" s="45" t="s">
        <v>33</v>
      </c>
      <c r="E3953" s="44" t="s">
        <v>35</v>
      </c>
      <c r="F3953" s="56">
        <v>1721250</v>
      </c>
    </row>
    <row r="3954" spans="1:6" x14ac:dyDescent="0.25">
      <c r="A3954" s="43" t="s">
        <v>17</v>
      </c>
      <c r="B3954" s="59">
        <v>45936</v>
      </c>
      <c r="C3954" s="44" t="s">
        <v>32</v>
      </c>
      <c r="D3954" s="45" t="s">
        <v>33</v>
      </c>
      <c r="E3954" s="44" t="s">
        <v>35</v>
      </c>
      <c r="F3954" s="56">
        <v>573750</v>
      </c>
    </row>
    <row r="3955" spans="1:6" x14ac:dyDescent="0.25">
      <c r="A3955" s="43" t="s">
        <v>17</v>
      </c>
      <c r="B3955" s="59">
        <v>45936</v>
      </c>
      <c r="C3955" s="44" t="s">
        <v>32</v>
      </c>
      <c r="D3955" s="45" t="s">
        <v>33</v>
      </c>
      <c r="E3955" s="44" t="s">
        <v>35</v>
      </c>
      <c r="F3955" s="56">
        <v>573750</v>
      </c>
    </row>
    <row r="3956" spans="1:6" x14ac:dyDescent="0.25">
      <c r="A3956" s="43" t="s">
        <v>17</v>
      </c>
      <c r="B3956" s="59">
        <v>45936</v>
      </c>
      <c r="C3956" s="44" t="s">
        <v>32</v>
      </c>
      <c r="D3956" s="45" t="s">
        <v>33</v>
      </c>
      <c r="E3956" s="44" t="s">
        <v>35</v>
      </c>
      <c r="F3956" s="56">
        <v>4725000</v>
      </c>
    </row>
    <row r="3957" spans="1:6" x14ac:dyDescent="0.25">
      <c r="A3957" s="43" t="s">
        <v>17</v>
      </c>
      <c r="B3957" s="59">
        <v>45936</v>
      </c>
      <c r="C3957" s="44" t="s">
        <v>32</v>
      </c>
      <c r="D3957" s="45" t="s">
        <v>33</v>
      </c>
      <c r="E3957" s="44" t="s">
        <v>35</v>
      </c>
      <c r="F3957" s="56">
        <v>9103500</v>
      </c>
    </row>
    <row r="3958" spans="1:6" x14ac:dyDescent="0.25">
      <c r="A3958" s="43" t="s">
        <v>17</v>
      </c>
      <c r="B3958" s="59">
        <v>45936</v>
      </c>
      <c r="C3958" s="44" t="s">
        <v>32</v>
      </c>
      <c r="D3958" s="45" t="s">
        <v>33</v>
      </c>
      <c r="E3958" s="44" t="s">
        <v>35</v>
      </c>
      <c r="F3958" s="56">
        <v>8262000</v>
      </c>
    </row>
    <row r="3959" spans="1:6" x14ac:dyDescent="0.25">
      <c r="A3959" s="43" t="s">
        <v>17</v>
      </c>
      <c r="B3959" s="59">
        <v>45936</v>
      </c>
      <c r="C3959" s="44" t="s">
        <v>32</v>
      </c>
      <c r="D3959" s="45" t="s">
        <v>33</v>
      </c>
      <c r="E3959" s="44" t="s">
        <v>35</v>
      </c>
      <c r="F3959" s="56">
        <v>1032750</v>
      </c>
    </row>
    <row r="3960" spans="1:6" x14ac:dyDescent="0.25">
      <c r="A3960" s="43" t="s">
        <v>17</v>
      </c>
      <c r="B3960" s="59">
        <v>45936</v>
      </c>
      <c r="C3960" s="44" t="s">
        <v>32</v>
      </c>
      <c r="D3960" s="45" t="s">
        <v>33</v>
      </c>
      <c r="E3960" s="44" t="s">
        <v>35</v>
      </c>
      <c r="F3960" s="56">
        <v>1032750</v>
      </c>
    </row>
    <row r="3961" spans="1:6" x14ac:dyDescent="0.25">
      <c r="A3961" s="43" t="s">
        <v>17</v>
      </c>
      <c r="B3961" s="59">
        <v>45936</v>
      </c>
      <c r="C3961" s="44" t="s">
        <v>32</v>
      </c>
      <c r="D3961" s="45" t="s">
        <v>33</v>
      </c>
      <c r="E3961" s="44" t="s">
        <v>35</v>
      </c>
      <c r="F3961" s="56">
        <v>6077000</v>
      </c>
    </row>
    <row r="3962" spans="1:6" x14ac:dyDescent="0.25">
      <c r="A3962" s="43" t="s">
        <v>17</v>
      </c>
      <c r="B3962" s="59">
        <v>45936</v>
      </c>
      <c r="C3962" s="44" t="s">
        <v>32</v>
      </c>
      <c r="D3962" s="45" t="s">
        <v>33</v>
      </c>
      <c r="E3962" s="44" t="s">
        <v>35</v>
      </c>
      <c r="F3962" s="56">
        <v>13650150</v>
      </c>
    </row>
    <row r="3963" spans="1:6" x14ac:dyDescent="0.25">
      <c r="A3963" s="43" t="s">
        <v>17</v>
      </c>
      <c r="B3963" s="59">
        <v>45936</v>
      </c>
      <c r="C3963" s="44" t="s">
        <v>32</v>
      </c>
      <c r="D3963" s="45" t="s">
        <v>33</v>
      </c>
      <c r="E3963" s="44" t="s">
        <v>35</v>
      </c>
      <c r="F3963" s="56">
        <v>802950</v>
      </c>
    </row>
    <row r="3964" spans="1:6" x14ac:dyDescent="0.25">
      <c r="A3964" s="43" t="s">
        <v>17</v>
      </c>
      <c r="B3964" s="59">
        <v>45936</v>
      </c>
      <c r="C3964" s="44" t="s">
        <v>32</v>
      </c>
      <c r="D3964" s="45" t="s">
        <v>33</v>
      </c>
      <c r="E3964" s="44" t="s">
        <v>35</v>
      </c>
      <c r="F3964" s="56">
        <v>802950</v>
      </c>
    </row>
    <row r="3965" spans="1:6" x14ac:dyDescent="0.25">
      <c r="A3965" s="43" t="s">
        <v>17</v>
      </c>
      <c r="B3965" s="59">
        <v>45936</v>
      </c>
      <c r="C3965" s="44" t="s">
        <v>32</v>
      </c>
      <c r="D3965" s="45" t="s">
        <v>33</v>
      </c>
      <c r="E3965" s="44" t="s">
        <v>35</v>
      </c>
      <c r="F3965" s="56">
        <v>802950</v>
      </c>
    </row>
    <row r="3966" spans="1:6" x14ac:dyDescent="0.25">
      <c r="A3966" s="43" t="s">
        <v>17</v>
      </c>
      <c r="B3966" s="59">
        <v>45937</v>
      </c>
      <c r="C3966" s="44" t="s">
        <v>32</v>
      </c>
      <c r="D3966" s="45" t="s">
        <v>33</v>
      </c>
      <c r="E3966" s="44" t="s">
        <v>35</v>
      </c>
      <c r="F3966" s="56">
        <v>6077000</v>
      </c>
    </row>
    <row r="3967" spans="1:6" x14ac:dyDescent="0.25">
      <c r="A3967" s="43" t="s">
        <v>17</v>
      </c>
      <c r="B3967" s="59">
        <v>45937</v>
      </c>
      <c r="C3967" s="44" t="s">
        <v>32</v>
      </c>
      <c r="D3967" s="45" t="s">
        <v>33</v>
      </c>
      <c r="E3967" s="44" t="s">
        <v>35</v>
      </c>
      <c r="F3967" s="56">
        <v>5120094</v>
      </c>
    </row>
    <row r="3968" spans="1:6" x14ac:dyDescent="0.25">
      <c r="A3968" s="43" t="s">
        <v>17</v>
      </c>
      <c r="B3968" s="59">
        <v>45937</v>
      </c>
      <c r="C3968" s="44" t="s">
        <v>32</v>
      </c>
      <c r="D3968" s="45" t="s">
        <v>33</v>
      </c>
      <c r="E3968" s="44" t="s">
        <v>35</v>
      </c>
      <c r="F3968" s="56">
        <v>853349</v>
      </c>
    </row>
    <row r="3969" spans="1:6" x14ac:dyDescent="0.25">
      <c r="A3969" s="43" t="s">
        <v>17</v>
      </c>
      <c r="B3969" s="59">
        <v>45937</v>
      </c>
      <c r="C3969" s="44" t="s">
        <v>32</v>
      </c>
      <c r="D3969" s="45" t="s">
        <v>33</v>
      </c>
      <c r="E3969" s="44" t="s">
        <v>35</v>
      </c>
      <c r="F3969" s="56">
        <v>853349</v>
      </c>
    </row>
    <row r="3970" spans="1:6" x14ac:dyDescent="0.25">
      <c r="A3970" s="43" t="s">
        <v>17</v>
      </c>
      <c r="B3970" s="59">
        <v>45937</v>
      </c>
      <c r="C3970" s="44" t="s">
        <v>32</v>
      </c>
      <c r="D3970" s="45" t="s">
        <v>33</v>
      </c>
      <c r="E3970" s="44" t="s">
        <v>35</v>
      </c>
      <c r="F3970" s="56">
        <v>853349</v>
      </c>
    </row>
    <row r="3971" spans="1:6" x14ac:dyDescent="0.25">
      <c r="A3971" s="43" t="s">
        <v>17</v>
      </c>
      <c r="B3971" s="59">
        <v>45937</v>
      </c>
      <c r="C3971" s="44" t="s">
        <v>32</v>
      </c>
      <c r="D3971" s="45" t="s">
        <v>33</v>
      </c>
      <c r="E3971" s="44" t="s">
        <v>35</v>
      </c>
      <c r="F3971" s="56">
        <v>8160000</v>
      </c>
    </row>
    <row r="3972" spans="1:6" x14ac:dyDescent="0.25">
      <c r="A3972" s="43" t="s">
        <v>17</v>
      </c>
      <c r="B3972" s="59">
        <v>45937</v>
      </c>
      <c r="C3972" s="44" t="s">
        <v>32</v>
      </c>
      <c r="D3972" s="45" t="s">
        <v>33</v>
      </c>
      <c r="E3972" s="44" t="s">
        <v>35</v>
      </c>
      <c r="F3972" s="56">
        <v>1020000</v>
      </c>
    </row>
    <row r="3973" spans="1:6" x14ac:dyDescent="0.25">
      <c r="A3973" s="43" t="s">
        <v>17</v>
      </c>
      <c r="B3973" s="59">
        <v>45937</v>
      </c>
      <c r="C3973" s="44" t="s">
        <v>32</v>
      </c>
      <c r="D3973" s="45" t="s">
        <v>33</v>
      </c>
      <c r="E3973" s="44" t="s">
        <v>35</v>
      </c>
      <c r="F3973" s="56">
        <v>510000</v>
      </c>
    </row>
    <row r="3974" spans="1:6" x14ac:dyDescent="0.25">
      <c r="A3974" s="43" t="s">
        <v>17</v>
      </c>
      <c r="B3974" s="59">
        <v>45937</v>
      </c>
      <c r="C3974" s="44" t="s">
        <v>32</v>
      </c>
      <c r="D3974" s="45" t="s">
        <v>33</v>
      </c>
      <c r="E3974" s="44" t="s">
        <v>35</v>
      </c>
      <c r="F3974" s="56">
        <v>510000</v>
      </c>
    </row>
    <row r="3975" spans="1:6" x14ac:dyDescent="0.25">
      <c r="A3975" s="43" t="s">
        <v>17</v>
      </c>
      <c r="B3975" s="59">
        <v>45937</v>
      </c>
      <c r="C3975" s="44" t="s">
        <v>32</v>
      </c>
      <c r="D3975" s="45" t="s">
        <v>33</v>
      </c>
      <c r="E3975" s="44" t="s">
        <v>35</v>
      </c>
      <c r="F3975" s="56">
        <v>2379300</v>
      </c>
    </row>
    <row r="3976" spans="1:6" x14ac:dyDescent="0.25">
      <c r="A3976" s="43" t="s">
        <v>17</v>
      </c>
      <c r="B3976" s="59">
        <v>45937</v>
      </c>
      <c r="C3976" s="44" t="s">
        <v>32</v>
      </c>
      <c r="D3976" s="45" t="s">
        <v>33</v>
      </c>
      <c r="E3976" s="44" t="s">
        <v>35</v>
      </c>
      <c r="F3976" s="56">
        <v>339900</v>
      </c>
    </row>
    <row r="3977" spans="1:6" x14ac:dyDescent="0.25">
      <c r="A3977" s="43" t="s">
        <v>17</v>
      </c>
      <c r="B3977" s="59">
        <v>45937</v>
      </c>
      <c r="C3977" s="44" t="s">
        <v>32</v>
      </c>
      <c r="D3977" s="45" t="s">
        <v>33</v>
      </c>
      <c r="E3977" s="44" t="s">
        <v>35</v>
      </c>
      <c r="F3977" s="56">
        <v>169950</v>
      </c>
    </row>
    <row r="3978" spans="1:6" x14ac:dyDescent="0.25">
      <c r="A3978" s="43" t="s">
        <v>17</v>
      </c>
      <c r="B3978" s="59">
        <v>45937</v>
      </c>
      <c r="C3978" s="44" t="s">
        <v>32</v>
      </c>
      <c r="D3978" s="45" t="s">
        <v>33</v>
      </c>
      <c r="E3978" s="44" t="s">
        <v>35</v>
      </c>
      <c r="F3978" s="56">
        <v>339900</v>
      </c>
    </row>
    <row r="3979" spans="1:6" x14ac:dyDescent="0.25">
      <c r="A3979" s="43" t="s">
        <v>17</v>
      </c>
      <c r="B3979" s="59">
        <v>45937</v>
      </c>
      <c r="C3979" s="44" t="s">
        <v>32</v>
      </c>
      <c r="D3979" s="45" t="s">
        <v>33</v>
      </c>
      <c r="E3979" s="44" t="s">
        <v>35</v>
      </c>
      <c r="F3979" s="56">
        <v>169950</v>
      </c>
    </row>
    <row r="3980" spans="1:6" x14ac:dyDescent="0.25">
      <c r="A3980" s="43" t="s">
        <v>17</v>
      </c>
      <c r="B3980" s="59">
        <v>45937</v>
      </c>
      <c r="C3980" s="44" t="s">
        <v>32</v>
      </c>
      <c r="D3980" s="45" t="s">
        <v>33</v>
      </c>
      <c r="E3980" s="44" t="s">
        <v>35</v>
      </c>
      <c r="F3980" s="56">
        <v>6798000</v>
      </c>
    </row>
    <row r="3981" spans="1:6" x14ac:dyDescent="0.25">
      <c r="A3981" s="43" t="s">
        <v>17</v>
      </c>
      <c r="B3981" s="59">
        <v>45937</v>
      </c>
      <c r="C3981" s="44" t="s">
        <v>32</v>
      </c>
      <c r="D3981" s="45" t="s">
        <v>33</v>
      </c>
      <c r="E3981" s="44" t="s">
        <v>35</v>
      </c>
      <c r="F3981" s="56">
        <v>4725000</v>
      </c>
    </row>
    <row r="3982" spans="1:6" x14ac:dyDescent="0.25">
      <c r="A3982" s="43" t="s">
        <v>17</v>
      </c>
      <c r="B3982" s="59">
        <v>45937</v>
      </c>
      <c r="C3982" s="44" t="s">
        <v>32</v>
      </c>
      <c r="D3982" s="45" t="s">
        <v>33</v>
      </c>
      <c r="E3982" s="44" t="s">
        <v>35</v>
      </c>
      <c r="F3982" s="56">
        <v>12044250</v>
      </c>
    </row>
    <row r="3983" spans="1:6" x14ac:dyDescent="0.25">
      <c r="A3983" s="43" t="s">
        <v>17</v>
      </c>
      <c r="B3983" s="59">
        <v>45937</v>
      </c>
      <c r="C3983" s="44" t="s">
        <v>32</v>
      </c>
      <c r="D3983" s="45" t="s">
        <v>33</v>
      </c>
      <c r="E3983" s="44" t="s">
        <v>35</v>
      </c>
      <c r="F3983" s="56">
        <v>802950</v>
      </c>
    </row>
    <row r="3984" spans="1:6" x14ac:dyDescent="0.25">
      <c r="A3984" s="43" t="s">
        <v>17</v>
      </c>
      <c r="B3984" s="59">
        <v>45937</v>
      </c>
      <c r="C3984" s="44" t="s">
        <v>32</v>
      </c>
      <c r="D3984" s="45" t="s">
        <v>33</v>
      </c>
      <c r="E3984" s="44" t="s">
        <v>35</v>
      </c>
      <c r="F3984" s="56">
        <v>802950</v>
      </c>
    </row>
    <row r="3985" spans="1:6" x14ac:dyDescent="0.25">
      <c r="A3985" s="43" t="s">
        <v>17</v>
      </c>
      <c r="B3985" s="59">
        <v>45937</v>
      </c>
      <c r="C3985" s="44" t="s">
        <v>32</v>
      </c>
      <c r="D3985" s="45" t="s">
        <v>33</v>
      </c>
      <c r="E3985" s="44" t="s">
        <v>35</v>
      </c>
      <c r="F3985" s="56">
        <v>802950</v>
      </c>
    </row>
    <row r="3986" spans="1:6" x14ac:dyDescent="0.25">
      <c r="A3986" s="43" t="s">
        <v>17</v>
      </c>
      <c r="B3986" s="59">
        <v>45937</v>
      </c>
      <c r="C3986" s="44" t="s">
        <v>32</v>
      </c>
      <c r="D3986" s="45" t="s">
        <v>33</v>
      </c>
      <c r="E3986" s="44" t="s">
        <v>35</v>
      </c>
      <c r="F3986" s="56">
        <v>1605900</v>
      </c>
    </row>
    <row r="3987" spans="1:6" x14ac:dyDescent="0.25">
      <c r="A3987" s="43" t="s">
        <v>17</v>
      </c>
      <c r="B3987" s="59">
        <v>45937</v>
      </c>
      <c r="C3987" s="44" t="s">
        <v>32</v>
      </c>
      <c r="D3987" s="45" t="s">
        <v>33</v>
      </c>
      <c r="E3987" s="44" t="s">
        <v>35</v>
      </c>
      <c r="F3987" s="56">
        <v>2677500</v>
      </c>
    </row>
    <row r="3988" spans="1:6" x14ac:dyDescent="0.25">
      <c r="A3988" s="43" t="s">
        <v>17</v>
      </c>
      <c r="B3988" s="59">
        <v>45937</v>
      </c>
      <c r="C3988" s="44" t="s">
        <v>32</v>
      </c>
      <c r="D3988" s="45" t="s">
        <v>33</v>
      </c>
      <c r="E3988" s="44" t="s">
        <v>35</v>
      </c>
      <c r="F3988" s="56">
        <v>8797500</v>
      </c>
    </row>
    <row r="3989" spans="1:6" x14ac:dyDescent="0.25">
      <c r="A3989" s="43" t="s">
        <v>17</v>
      </c>
      <c r="B3989" s="59">
        <v>45937</v>
      </c>
      <c r="C3989" s="44" t="s">
        <v>32</v>
      </c>
      <c r="D3989" s="45" t="s">
        <v>33</v>
      </c>
      <c r="E3989" s="44" t="s">
        <v>35</v>
      </c>
      <c r="F3989" s="56">
        <v>11475000</v>
      </c>
    </row>
    <row r="3990" spans="1:6" x14ac:dyDescent="0.25">
      <c r="A3990" s="43" t="s">
        <v>17</v>
      </c>
      <c r="B3990" s="59">
        <v>45937</v>
      </c>
      <c r="C3990" s="44" t="s">
        <v>32</v>
      </c>
      <c r="D3990" s="45" t="s">
        <v>33</v>
      </c>
      <c r="E3990" s="44" t="s">
        <v>35</v>
      </c>
      <c r="F3990" s="56">
        <v>2464000</v>
      </c>
    </row>
    <row r="3991" spans="1:6" x14ac:dyDescent="0.25">
      <c r="A3991" s="43" t="s">
        <v>17</v>
      </c>
      <c r="B3991" s="59">
        <v>45937</v>
      </c>
      <c r="C3991" s="44" t="s">
        <v>32</v>
      </c>
      <c r="D3991" s="45" t="s">
        <v>33</v>
      </c>
      <c r="E3991" s="44" t="s">
        <v>35</v>
      </c>
      <c r="F3991" s="56">
        <v>8797500</v>
      </c>
    </row>
    <row r="3992" spans="1:6" x14ac:dyDescent="0.25">
      <c r="A3992" s="43" t="s">
        <v>17</v>
      </c>
      <c r="B3992" s="59">
        <v>45937</v>
      </c>
      <c r="C3992" s="44" t="s">
        <v>32</v>
      </c>
      <c r="D3992" s="45" t="s">
        <v>33</v>
      </c>
      <c r="E3992" s="44" t="s">
        <v>35</v>
      </c>
      <c r="F3992" s="56">
        <v>2677500</v>
      </c>
    </row>
    <row r="3993" spans="1:6" x14ac:dyDescent="0.25">
      <c r="A3993" s="43" t="s">
        <v>17</v>
      </c>
      <c r="B3993" s="59">
        <v>45937</v>
      </c>
      <c r="C3993" s="44" t="s">
        <v>32</v>
      </c>
      <c r="D3993" s="45" t="s">
        <v>33</v>
      </c>
      <c r="E3993" s="44" t="s">
        <v>35</v>
      </c>
      <c r="F3993" s="56">
        <v>2868400</v>
      </c>
    </row>
    <row r="3994" spans="1:6" x14ac:dyDescent="0.25">
      <c r="A3994" s="43" t="s">
        <v>17</v>
      </c>
      <c r="B3994" s="59">
        <v>45937</v>
      </c>
      <c r="C3994" s="44" t="s">
        <v>32</v>
      </c>
      <c r="D3994" s="45" t="s">
        <v>33</v>
      </c>
      <c r="E3994" s="44" t="s">
        <v>35</v>
      </c>
      <c r="F3994" s="56">
        <v>717100</v>
      </c>
    </row>
    <row r="3995" spans="1:6" x14ac:dyDescent="0.25">
      <c r="A3995" s="43" t="s">
        <v>17</v>
      </c>
      <c r="B3995" s="59">
        <v>45937</v>
      </c>
      <c r="C3995" s="44" t="s">
        <v>32</v>
      </c>
      <c r="D3995" s="45" t="s">
        <v>33</v>
      </c>
      <c r="E3995" s="44" t="s">
        <v>35</v>
      </c>
      <c r="F3995" s="56">
        <v>2151300</v>
      </c>
    </row>
    <row r="3996" spans="1:6" x14ac:dyDescent="0.25">
      <c r="A3996" s="43" t="s">
        <v>17</v>
      </c>
      <c r="B3996" s="59">
        <v>45937</v>
      </c>
      <c r="C3996" s="44" t="s">
        <v>32</v>
      </c>
      <c r="D3996" s="45" t="s">
        <v>33</v>
      </c>
      <c r="E3996" s="44" t="s">
        <v>35</v>
      </c>
      <c r="F3996" s="56">
        <v>3360000</v>
      </c>
    </row>
    <row r="3997" spans="1:6" x14ac:dyDescent="0.25">
      <c r="A3997" s="43" t="s">
        <v>17</v>
      </c>
      <c r="B3997" s="59">
        <v>45937</v>
      </c>
      <c r="C3997" s="44" t="s">
        <v>32</v>
      </c>
      <c r="D3997" s="45" t="s">
        <v>33</v>
      </c>
      <c r="E3997" s="44" t="s">
        <v>35</v>
      </c>
      <c r="F3997" s="56">
        <v>2295000</v>
      </c>
    </row>
    <row r="3998" spans="1:6" x14ac:dyDescent="0.25">
      <c r="A3998" s="43" t="s">
        <v>17</v>
      </c>
      <c r="B3998" s="59">
        <v>45937</v>
      </c>
      <c r="C3998" s="44" t="s">
        <v>32</v>
      </c>
      <c r="D3998" s="45" t="s">
        <v>33</v>
      </c>
      <c r="E3998" s="44" t="s">
        <v>35</v>
      </c>
      <c r="F3998" s="56">
        <v>2295000</v>
      </c>
    </row>
    <row r="3999" spans="1:6" x14ac:dyDescent="0.25">
      <c r="A3999" s="43" t="s">
        <v>17</v>
      </c>
      <c r="B3999" s="59">
        <v>45937</v>
      </c>
      <c r="C3999" s="44" t="s">
        <v>32</v>
      </c>
      <c r="D3999" s="45" t="s">
        <v>33</v>
      </c>
      <c r="E3999" s="44" t="s">
        <v>35</v>
      </c>
      <c r="F3999" s="56">
        <v>4016250</v>
      </c>
    </row>
    <row r="4000" spans="1:6" x14ac:dyDescent="0.25">
      <c r="A4000" s="43" t="s">
        <v>17</v>
      </c>
      <c r="B4000" s="59">
        <v>45937</v>
      </c>
      <c r="C4000" s="44" t="s">
        <v>32</v>
      </c>
      <c r="D4000" s="45" t="s">
        <v>33</v>
      </c>
      <c r="E4000" s="44" t="s">
        <v>35</v>
      </c>
      <c r="F4000" s="56">
        <v>573750</v>
      </c>
    </row>
    <row r="4001" spans="1:6" x14ac:dyDescent="0.25">
      <c r="A4001" s="43" t="s">
        <v>17</v>
      </c>
      <c r="B4001" s="59">
        <v>45937</v>
      </c>
      <c r="C4001" s="44" t="s">
        <v>32</v>
      </c>
      <c r="D4001" s="45" t="s">
        <v>33</v>
      </c>
      <c r="E4001" s="44" t="s">
        <v>35</v>
      </c>
      <c r="F4001" s="56">
        <v>2295000</v>
      </c>
    </row>
    <row r="4002" spans="1:6" x14ac:dyDescent="0.25">
      <c r="A4002" s="43" t="s">
        <v>17</v>
      </c>
      <c r="B4002" s="59">
        <v>45937</v>
      </c>
      <c r="C4002" s="44" t="s">
        <v>32</v>
      </c>
      <c r="D4002" s="45" t="s">
        <v>33</v>
      </c>
      <c r="E4002" s="44" t="s">
        <v>35</v>
      </c>
      <c r="F4002" s="56">
        <v>10038483</v>
      </c>
    </row>
    <row r="4003" spans="1:6" x14ac:dyDescent="0.25">
      <c r="A4003" s="43" t="s">
        <v>17</v>
      </c>
      <c r="B4003" s="59">
        <v>45937</v>
      </c>
      <c r="C4003" s="44" t="s">
        <v>32</v>
      </c>
      <c r="D4003" s="45" t="s">
        <v>33</v>
      </c>
      <c r="E4003" s="44" t="s">
        <v>35</v>
      </c>
      <c r="F4003" s="56">
        <v>11475000</v>
      </c>
    </row>
    <row r="4004" spans="1:6" x14ac:dyDescent="0.25">
      <c r="A4004" s="43" t="s">
        <v>17</v>
      </c>
      <c r="B4004" s="59">
        <v>45937</v>
      </c>
      <c r="C4004" s="44" t="s">
        <v>32</v>
      </c>
      <c r="D4004" s="45" t="s">
        <v>33</v>
      </c>
      <c r="E4004" s="44" t="s">
        <v>35</v>
      </c>
      <c r="F4004" s="56">
        <v>8032500</v>
      </c>
    </row>
    <row r="4005" spans="1:6" x14ac:dyDescent="0.25">
      <c r="A4005" s="43" t="s">
        <v>17</v>
      </c>
      <c r="B4005" s="59">
        <v>45937</v>
      </c>
      <c r="C4005" s="44" t="s">
        <v>32</v>
      </c>
      <c r="D4005" s="45" t="s">
        <v>33</v>
      </c>
      <c r="E4005" s="44" t="s">
        <v>35</v>
      </c>
      <c r="F4005" s="56">
        <v>3442500</v>
      </c>
    </row>
    <row r="4006" spans="1:6" x14ac:dyDescent="0.25">
      <c r="A4006" s="43" t="s">
        <v>17</v>
      </c>
      <c r="B4006" s="59">
        <v>45937</v>
      </c>
      <c r="C4006" s="44" t="s">
        <v>32</v>
      </c>
      <c r="D4006" s="45" t="s">
        <v>33</v>
      </c>
      <c r="E4006" s="44" t="s">
        <v>35</v>
      </c>
      <c r="F4006" s="56">
        <v>9373000</v>
      </c>
    </row>
    <row r="4007" spans="1:6" x14ac:dyDescent="0.25">
      <c r="A4007" s="43" t="s">
        <v>17</v>
      </c>
      <c r="B4007" s="59">
        <v>45937</v>
      </c>
      <c r="C4007" s="44" t="s">
        <v>32</v>
      </c>
      <c r="D4007" s="45" t="s">
        <v>33</v>
      </c>
      <c r="E4007" s="44" t="s">
        <v>35</v>
      </c>
      <c r="F4007" s="56">
        <v>795600</v>
      </c>
    </row>
    <row r="4008" spans="1:6" x14ac:dyDescent="0.25">
      <c r="A4008" s="43" t="s">
        <v>17</v>
      </c>
      <c r="B4008" s="59">
        <v>45937</v>
      </c>
      <c r="C4008" s="44" t="s">
        <v>32</v>
      </c>
      <c r="D4008" s="45" t="s">
        <v>33</v>
      </c>
      <c r="E4008" s="44" t="s">
        <v>35</v>
      </c>
      <c r="F4008" s="56">
        <v>4873960</v>
      </c>
    </row>
    <row r="4009" spans="1:6" x14ac:dyDescent="0.25">
      <c r="A4009" s="43" t="s">
        <v>17</v>
      </c>
      <c r="B4009" s="59">
        <v>45937</v>
      </c>
      <c r="C4009" s="44" t="s">
        <v>32</v>
      </c>
      <c r="D4009" s="45" t="s">
        <v>33</v>
      </c>
      <c r="E4009" s="44" t="s">
        <v>35</v>
      </c>
      <c r="F4009" s="56">
        <v>11475000</v>
      </c>
    </row>
    <row r="4010" spans="1:6" x14ac:dyDescent="0.25">
      <c r="A4010" s="43" t="s">
        <v>17</v>
      </c>
      <c r="B4010" s="59">
        <v>45937</v>
      </c>
      <c r="C4010" s="44" t="s">
        <v>32</v>
      </c>
      <c r="D4010" s="45" t="s">
        <v>33</v>
      </c>
      <c r="E4010" s="44" t="s">
        <v>35</v>
      </c>
      <c r="F4010" s="56">
        <v>10069518</v>
      </c>
    </row>
    <row r="4011" spans="1:6" x14ac:dyDescent="0.25">
      <c r="A4011" s="43" t="s">
        <v>17</v>
      </c>
      <c r="B4011" s="59">
        <v>45938</v>
      </c>
      <c r="C4011" s="44" t="s">
        <v>32</v>
      </c>
      <c r="D4011" s="45" t="s">
        <v>33</v>
      </c>
      <c r="E4011" s="44" t="s">
        <v>35</v>
      </c>
      <c r="F4011" s="56">
        <v>11475000</v>
      </c>
    </row>
    <row r="4012" spans="1:6" x14ac:dyDescent="0.25">
      <c r="A4012" s="43" t="s">
        <v>17</v>
      </c>
      <c r="B4012" s="59">
        <v>45938</v>
      </c>
      <c r="C4012" s="44" t="s">
        <v>32</v>
      </c>
      <c r="D4012" s="45" t="s">
        <v>33</v>
      </c>
      <c r="E4012" s="44" t="s">
        <v>35</v>
      </c>
      <c r="F4012" s="56">
        <v>2295000</v>
      </c>
    </row>
    <row r="4013" spans="1:6" x14ac:dyDescent="0.25">
      <c r="A4013" s="43" t="s">
        <v>17</v>
      </c>
      <c r="B4013" s="59">
        <v>45938</v>
      </c>
      <c r="C4013" s="44" t="s">
        <v>32</v>
      </c>
      <c r="D4013" s="45" t="s">
        <v>33</v>
      </c>
      <c r="E4013" s="44" t="s">
        <v>35</v>
      </c>
      <c r="F4013" s="56">
        <v>1147500</v>
      </c>
    </row>
    <row r="4014" spans="1:6" x14ac:dyDescent="0.25">
      <c r="A4014" s="43" t="s">
        <v>17</v>
      </c>
      <c r="B4014" s="59">
        <v>45938</v>
      </c>
      <c r="C4014" s="44" t="s">
        <v>32</v>
      </c>
      <c r="D4014" s="45" t="s">
        <v>33</v>
      </c>
      <c r="E4014" s="44" t="s">
        <v>35</v>
      </c>
      <c r="F4014" s="56">
        <v>1147500</v>
      </c>
    </row>
    <row r="4015" spans="1:6" x14ac:dyDescent="0.25">
      <c r="A4015" s="43" t="s">
        <v>17</v>
      </c>
      <c r="B4015" s="59">
        <v>45938</v>
      </c>
      <c r="C4015" s="44" t="s">
        <v>32</v>
      </c>
      <c r="D4015" s="45" t="s">
        <v>33</v>
      </c>
      <c r="E4015" s="44" t="s">
        <v>35</v>
      </c>
      <c r="F4015" s="56">
        <v>1147500</v>
      </c>
    </row>
    <row r="4016" spans="1:6" x14ac:dyDescent="0.25">
      <c r="A4016" s="43" t="s">
        <v>17</v>
      </c>
      <c r="B4016" s="59">
        <v>45938</v>
      </c>
      <c r="C4016" s="44" t="s">
        <v>32</v>
      </c>
      <c r="D4016" s="45" t="s">
        <v>33</v>
      </c>
      <c r="E4016" s="44" t="s">
        <v>35</v>
      </c>
      <c r="F4016" s="56">
        <v>4590000</v>
      </c>
    </row>
    <row r="4017" spans="1:6" x14ac:dyDescent="0.25">
      <c r="A4017" s="43" t="s">
        <v>17</v>
      </c>
      <c r="B4017" s="59">
        <v>45938</v>
      </c>
      <c r="C4017" s="44" t="s">
        <v>32</v>
      </c>
      <c r="D4017" s="45" t="s">
        <v>33</v>
      </c>
      <c r="E4017" s="44" t="s">
        <v>35</v>
      </c>
      <c r="F4017" s="56">
        <v>1147500</v>
      </c>
    </row>
    <row r="4018" spans="1:6" x14ac:dyDescent="0.25">
      <c r="A4018" s="43" t="s">
        <v>17</v>
      </c>
      <c r="B4018" s="59">
        <v>45938</v>
      </c>
      <c r="C4018" s="44" t="s">
        <v>32</v>
      </c>
      <c r="D4018" s="45" t="s">
        <v>33</v>
      </c>
      <c r="E4018" s="44" t="s">
        <v>35</v>
      </c>
      <c r="F4018" s="56">
        <v>3442500</v>
      </c>
    </row>
    <row r="4019" spans="1:6" x14ac:dyDescent="0.25">
      <c r="A4019" s="43" t="s">
        <v>17</v>
      </c>
      <c r="B4019" s="59">
        <v>45938</v>
      </c>
      <c r="C4019" s="44" t="s">
        <v>32</v>
      </c>
      <c r="D4019" s="45" t="s">
        <v>33</v>
      </c>
      <c r="E4019" s="44" t="s">
        <v>35</v>
      </c>
      <c r="F4019" s="56">
        <v>1811250</v>
      </c>
    </row>
    <row r="4020" spans="1:6" x14ac:dyDescent="0.25">
      <c r="A4020" s="43" t="s">
        <v>17</v>
      </c>
      <c r="B4020" s="59">
        <v>45938</v>
      </c>
      <c r="C4020" s="44" t="s">
        <v>32</v>
      </c>
      <c r="D4020" s="45" t="s">
        <v>33</v>
      </c>
      <c r="E4020" s="44" t="s">
        <v>35</v>
      </c>
      <c r="F4020" s="56">
        <v>362250</v>
      </c>
    </row>
    <row r="4021" spans="1:6" x14ac:dyDescent="0.25">
      <c r="A4021" s="43" t="s">
        <v>17</v>
      </c>
      <c r="B4021" s="59">
        <v>45938</v>
      </c>
      <c r="C4021" s="44" t="s">
        <v>32</v>
      </c>
      <c r="D4021" s="45" t="s">
        <v>33</v>
      </c>
      <c r="E4021" s="44" t="s">
        <v>35</v>
      </c>
      <c r="F4021" s="56">
        <v>362250</v>
      </c>
    </row>
    <row r="4022" spans="1:6" x14ac:dyDescent="0.25">
      <c r="A4022" s="43" t="s">
        <v>17</v>
      </c>
      <c r="B4022" s="59">
        <v>45938</v>
      </c>
      <c r="C4022" s="44" t="s">
        <v>32</v>
      </c>
      <c r="D4022" s="45" t="s">
        <v>33</v>
      </c>
      <c r="E4022" s="44" t="s">
        <v>35</v>
      </c>
      <c r="F4022" s="56">
        <v>362250</v>
      </c>
    </row>
    <row r="4023" spans="1:6" x14ac:dyDescent="0.25">
      <c r="A4023" s="43" t="s">
        <v>17</v>
      </c>
      <c r="B4023" s="59">
        <v>45938</v>
      </c>
      <c r="C4023" s="44" t="s">
        <v>32</v>
      </c>
      <c r="D4023" s="45" t="s">
        <v>33</v>
      </c>
      <c r="E4023" s="44" t="s">
        <v>35</v>
      </c>
      <c r="F4023" s="56">
        <v>724500</v>
      </c>
    </row>
    <row r="4024" spans="1:6" x14ac:dyDescent="0.25">
      <c r="A4024" s="43" t="s">
        <v>17</v>
      </c>
      <c r="B4024" s="59">
        <v>45938</v>
      </c>
      <c r="C4024" s="44" t="s">
        <v>32</v>
      </c>
      <c r="D4024" s="45" t="s">
        <v>33</v>
      </c>
      <c r="E4024" s="44" t="s">
        <v>35</v>
      </c>
      <c r="F4024" s="56">
        <v>13655250</v>
      </c>
    </row>
    <row r="4025" spans="1:6" x14ac:dyDescent="0.25">
      <c r="A4025" s="43" t="s">
        <v>17</v>
      </c>
      <c r="B4025" s="59">
        <v>45938</v>
      </c>
      <c r="C4025" s="44" t="s">
        <v>32</v>
      </c>
      <c r="D4025" s="45" t="s">
        <v>33</v>
      </c>
      <c r="E4025" s="44" t="s">
        <v>35</v>
      </c>
      <c r="F4025" s="56">
        <v>4725000</v>
      </c>
    </row>
    <row r="4026" spans="1:6" x14ac:dyDescent="0.25">
      <c r="A4026" s="43" t="s">
        <v>17</v>
      </c>
      <c r="B4026" s="59">
        <v>45938</v>
      </c>
      <c r="C4026" s="44" t="s">
        <v>32</v>
      </c>
      <c r="D4026" s="45" t="s">
        <v>33</v>
      </c>
      <c r="E4026" s="44" t="s">
        <v>35</v>
      </c>
      <c r="F4026" s="56">
        <v>3045000</v>
      </c>
    </row>
    <row r="4027" spans="1:6" x14ac:dyDescent="0.25">
      <c r="A4027" s="43" t="s">
        <v>17</v>
      </c>
      <c r="B4027" s="59">
        <v>45938</v>
      </c>
      <c r="C4027" s="44" t="s">
        <v>32</v>
      </c>
      <c r="D4027" s="45" t="s">
        <v>33</v>
      </c>
      <c r="E4027" s="44" t="s">
        <v>35</v>
      </c>
      <c r="F4027" s="56">
        <v>5737500</v>
      </c>
    </row>
    <row r="4028" spans="1:6" x14ac:dyDescent="0.25">
      <c r="A4028" s="43" t="s">
        <v>17</v>
      </c>
      <c r="B4028" s="59">
        <v>45938</v>
      </c>
      <c r="C4028" s="44" t="s">
        <v>32</v>
      </c>
      <c r="D4028" s="45" t="s">
        <v>33</v>
      </c>
      <c r="E4028" s="44" t="s">
        <v>35</v>
      </c>
      <c r="F4028" s="56">
        <v>220500</v>
      </c>
    </row>
    <row r="4029" spans="1:6" x14ac:dyDescent="0.25">
      <c r="A4029" s="43" t="s">
        <v>17</v>
      </c>
      <c r="B4029" s="59">
        <v>45938</v>
      </c>
      <c r="C4029" s="44" t="s">
        <v>32</v>
      </c>
      <c r="D4029" s="45" t="s">
        <v>33</v>
      </c>
      <c r="E4029" s="44" t="s">
        <v>35</v>
      </c>
      <c r="F4029" s="56">
        <v>220500</v>
      </c>
    </row>
    <row r="4030" spans="1:6" x14ac:dyDescent="0.25">
      <c r="A4030" s="43" t="s">
        <v>17</v>
      </c>
      <c r="B4030" s="59">
        <v>45938</v>
      </c>
      <c r="C4030" s="44" t="s">
        <v>32</v>
      </c>
      <c r="D4030" s="45" t="s">
        <v>33</v>
      </c>
      <c r="E4030" s="44" t="s">
        <v>35</v>
      </c>
      <c r="F4030" s="56">
        <v>220500</v>
      </c>
    </row>
    <row r="4031" spans="1:6" x14ac:dyDescent="0.25">
      <c r="A4031" s="43" t="s">
        <v>17</v>
      </c>
      <c r="B4031" s="59">
        <v>45938</v>
      </c>
      <c r="C4031" s="44" t="s">
        <v>32</v>
      </c>
      <c r="D4031" s="45" t="s">
        <v>33</v>
      </c>
      <c r="E4031" s="44" t="s">
        <v>35</v>
      </c>
      <c r="F4031" s="56">
        <v>220500</v>
      </c>
    </row>
    <row r="4032" spans="1:6" x14ac:dyDescent="0.25">
      <c r="A4032" s="43" t="s">
        <v>17</v>
      </c>
      <c r="B4032" s="59">
        <v>45938</v>
      </c>
      <c r="C4032" s="44" t="s">
        <v>32</v>
      </c>
      <c r="D4032" s="45" t="s">
        <v>33</v>
      </c>
      <c r="E4032" s="44" t="s">
        <v>35</v>
      </c>
      <c r="F4032" s="56">
        <v>1323000</v>
      </c>
    </row>
    <row r="4033" spans="1:6" x14ac:dyDescent="0.25">
      <c r="A4033" s="43" t="s">
        <v>17</v>
      </c>
      <c r="B4033" s="59">
        <v>45938</v>
      </c>
      <c r="C4033" s="44" t="s">
        <v>32</v>
      </c>
      <c r="D4033" s="45" t="s">
        <v>33</v>
      </c>
      <c r="E4033" s="44" t="s">
        <v>35</v>
      </c>
      <c r="F4033" s="56">
        <v>2550000</v>
      </c>
    </row>
    <row r="4034" spans="1:6" x14ac:dyDescent="0.25">
      <c r="A4034" s="43" t="s">
        <v>17</v>
      </c>
      <c r="B4034" s="59">
        <v>45938</v>
      </c>
      <c r="C4034" s="44" t="s">
        <v>32</v>
      </c>
      <c r="D4034" s="45" t="s">
        <v>33</v>
      </c>
      <c r="E4034" s="44" t="s">
        <v>35</v>
      </c>
      <c r="F4034" s="56">
        <v>1020000</v>
      </c>
    </row>
    <row r="4035" spans="1:6" x14ac:dyDescent="0.25">
      <c r="A4035" s="43" t="s">
        <v>17</v>
      </c>
      <c r="B4035" s="59">
        <v>45938</v>
      </c>
      <c r="C4035" s="44" t="s">
        <v>32</v>
      </c>
      <c r="D4035" s="45" t="s">
        <v>33</v>
      </c>
      <c r="E4035" s="44" t="s">
        <v>35</v>
      </c>
      <c r="F4035" s="56">
        <v>2550000</v>
      </c>
    </row>
    <row r="4036" spans="1:6" x14ac:dyDescent="0.25">
      <c r="A4036" s="43" t="s">
        <v>17</v>
      </c>
      <c r="B4036" s="59">
        <v>45938</v>
      </c>
      <c r="C4036" s="44" t="s">
        <v>32</v>
      </c>
      <c r="D4036" s="45" t="s">
        <v>33</v>
      </c>
      <c r="E4036" s="44" t="s">
        <v>35</v>
      </c>
      <c r="F4036" s="56">
        <v>1020000</v>
      </c>
    </row>
    <row r="4037" spans="1:6" x14ac:dyDescent="0.25">
      <c r="A4037" s="43" t="s">
        <v>17</v>
      </c>
      <c r="B4037" s="59">
        <v>45938</v>
      </c>
      <c r="C4037" s="44" t="s">
        <v>32</v>
      </c>
      <c r="D4037" s="45" t="s">
        <v>33</v>
      </c>
      <c r="E4037" s="44" t="s">
        <v>35</v>
      </c>
      <c r="F4037" s="56">
        <v>3060000</v>
      </c>
    </row>
    <row r="4038" spans="1:6" x14ac:dyDescent="0.25">
      <c r="A4038" s="43" t="s">
        <v>17</v>
      </c>
      <c r="B4038" s="59">
        <v>45938</v>
      </c>
      <c r="C4038" s="44" t="s">
        <v>32</v>
      </c>
      <c r="D4038" s="45" t="s">
        <v>33</v>
      </c>
      <c r="E4038" s="44" t="s">
        <v>35</v>
      </c>
      <c r="F4038" s="56">
        <v>1365525</v>
      </c>
    </row>
    <row r="4039" spans="1:6" x14ac:dyDescent="0.25">
      <c r="A4039" s="43" t="s">
        <v>17</v>
      </c>
      <c r="B4039" s="59">
        <v>45938</v>
      </c>
      <c r="C4039" s="44" t="s">
        <v>32</v>
      </c>
      <c r="D4039" s="45" t="s">
        <v>33</v>
      </c>
      <c r="E4039" s="44" t="s">
        <v>35</v>
      </c>
      <c r="F4039" s="56">
        <v>682763</v>
      </c>
    </row>
    <row r="4040" spans="1:6" x14ac:dyDescent="0.25">
      <c r="A4040" s="43" t="s">
        <v>17</v>
      </c>
      <c r="B4040" s="59">
        <v>45938</v>
      </c>
      <c r="C4040" s="44" t="s">
        <v>32</v>
      </c>
      <c r="D4040" s="45" t="s">
        <v>33</v>
      </c>
      <c r="E4040" s="44" t="s">
        <v>35</v>
      </c>
      <c r="F4040" s="56">
        <v>682763</v>
      </c>
    </row>
    <row r="4041" spans="1:6" x14ac:dyDescent="0.25">
      <c r="A4041" s="43" t="s">
        <v>17</v>
      </c>
      <c r="B4041" s="59">
        <v>45938</v>
      </c>
      <c r="C4041" s="44" t="s">
        <v>32</v>
      </c>
      <c r="D4041" s="45" t="s">
        <v>33</v>
      </c>
      <c r="E4041" s="44" t="s">
        <v>35</v>
      </c>
      <c r="F4041" s="56">
        <v>3360000</v>
      </c>
    </row>
    <row r="4042" spans="1:6" x14ac:dyDescent="0.25">
      <c r="A4042" s="43" t="s">
        <v>17</v>
      </c>
      <c r="B4042" s="59">
        <v>45938</v>
      </c>
      <c r="C4042" s="44" t="s">
        <v>32</v>
      </c>
      <c r="D4042" s="45" t="s">
        <v>33</v>
      </c>
      <c r="E4042" s="44" t="s">
        <v>35</v>
      </c>
      <c r="F4042" s="56">
        <v>3360000</v>
      </c>
    </row>
    <row r="4043" spans="1:6" x14ac:dyDescent="0.25">
      <c r="A4043" s="43" t="s">
        <v>17</v>
      </c>
      <c r="B4043" s="59">
        <v>45938</v>
      </c>
      <c r="C4043" s="44" t="s">
        <v>32</v>
      </c>
      <c r="D4043" s="45" t="s">
        <v>33</v>
      </c>
      <c r="E4043" s="44" t="s">
        <v>35</v>
      </c>
      <c r="F4043" s="56">
        <v>13655250</v>
      </c>
    </row>
    <row r="4044" spans="1:6" x14ac:dyDescent="0.25">
      <c r="A4044" s="43" t="s">
        <v>17</v>
      </c>
      <c r="B4044" s="59">
        <v>45938</v>
      </c>
      <c r="C4044" s="44" t="s">
        <v>32</v>
      </c>
      <c r="D4044" s="45" t="s">
        <v>33</v>
      </c>
      <c r="E4044" s="44" t="s">
        <v>35</v>
      </c>
      <c r="F4044" s="56">
        <v>14342000</v>
      </c>
    </row>
    <row r="4045" spans="1:6" x14ac:dyDescent="0.25">
      <c r="A4045" s="43" t="s">
        <v>17</v>
      </c>
      <c r="B4045" s="59">
        <v>45938</v>
      </c>
      <c r="C4045" s="44" t="s">
        <v>32</v>
      </c>
      <c r="D4045" s="45" t="s">
        <v>33</v>
      </c>
      <c r="E4045" s="44" t="s">
        <v>35</v>
      </c>
      <c r="F4045" s="56">
        <v>7725000</v>
      </c>
    </row>
    <row r="4046" spans="1:6" x14ac:dyDescent="0.25">
      <c r="A4046" s="43" t="s">
        <v>17</v>
      </c>
      <c r="B4046" s="59">
        <v>45938</v>
      </c>
      <c r="C4046" s="44" t="s">
        <v>32</v>
      </c>
      <c r="D4046" s="45" t="s">
        <v>33</v>
      </c>
      <c r="E4046" s="44" t="s">
        <v>35</v>
      </c>
      <c r="F4046" s="56">
        <v>10200000</v>
      </c>
    </row>
    <row r="4047" spans="1:6" x14ac:dyDescent="0.25">
      <c r="A4047" s="43" t="s">
        <v>17</v>
      </c>
      <c r="B4047" s="59">
        <v>45938</v>
      </c>
      <c r="C4047" s="44" t="s">
        <v>32</v>
      </c>
      <c r="D4047" s="45" t="s">
        <v>33</v>
      </c>
      <c r="E4047" s="44" t="s">
        <v>35</v>
      </c>
      <c r="F4047" s="56">
        <v>12750000</v>
      </c>
    </row>
    <row r="4048" spans="1:6" x14ac:dyDescent="0.25">
      <c r="A4048" s="43" t="s">
        <v>17</v>
      </c>
      <c r="B4048" s="59">
        <v>45938</v>
      </c>
      <c r="C4048" s="44" t="s">
        <v>32</v>
      </c>
      <c r="D4048" s="45" t="s">
        <v>33</v>
      </c>
      <c r="E4048" s="44" t="s">
        <v>35</v>
      </c>
      <c r="F4048" s="56">
        <v>672000</v>
      </c>
    </row>
    <row r="4049" spans="1:6" x14ac:dyDescent="0.25">
      <c r="A4049" s="43" t="s">
        <v>17</v>
      </c>
      <c r="B4049" s="59">
        <v>45938</v>
      </c>
      <c r="C4049" s="44" t="s">
        <v>32</v>
      </c>
      <c r="D4049" s="45" t="s">
        <v>33</v>
      </c>
      <c r="E4049" s="44" t="s">
        <v>35</v>
      </c>
      <c r="F4049" s="56">
        <v>10200000</v>
      </c>
    </row>
    <row r="4050" spans="1:6" x14ac:dyDescent="0.25">
      <c r="A4050" s="43" t="s">
        <v>17</v>
      </c>
      <c r="B4050" s="59">
        <v>45938</v>
      </c>
      <c r="C4050" s="44" t="s">
        <v>32</v>
      </c>
      <c r="D4050" s="45" t="s">
        <v>33</v>
      </c>
      <c r="E4050" s="44" t="s">
        <v>35</v>
      </c>
      <c r="F4050" s="56">
        <v>14342000</v>
      </c>
    </row>
    <row r="4051" spans="1:6" x14ac:dyDescent="0.25">
      <c r="A4051" s="43" t="s">
        <v>17</v>
      </c>
      <c r="B4051" s="59">
        <v>45938</v>
      </c>
      <c r="C4051" s="44" t="s">
        <v>32</v>
      </c>
      <c r="D4051" s="45" t="s">
        <v>33</v>
      </c>
      <c r="E4051" s="44" t="s">
        <v>35</v>
      </c>
      <c r="F4051" s="56">
        <v>4725000</v>
      </c>
    </row>
    <row r="4052" spans="1:6" x14ac:dyDescent="0.25">
      <c r="A4052" s="43" t="s">
        <v>17</v>
      </c>
      <c r="B4052" s="59">
        <v>45938</v>
      </c>
      <c r="C4052" s="44" t="s">
        <v>32</v>
      </c>
      <c r="D4052" s="45" t="s">
        <v>33</v>
      </c>
      <c r="E4052" s="44" t="s">
        <v>35</v>
      </c>
      <c r="F4052" s="56">
        <v>3360000</v>
      </c>
    </row>
    <row r="4053" spans="1:6" x14ac:dyDescent="0.25">
      <c r="A4053" s="43" t="s">
        <v>17</v>
      </c>
      <c r="B4053" s="59">
        <v>45938</v>
      </c>
      <c r="C4053" s="44" t="s">
        <v>32</v>
      </c>
      <c r="D4053" s="45" t="s">
        <v>33</v>
      </c>
      <c r="E4053" s="44" t="s">
        <v>35</v>
      </c>
      <c r="F4053" s="56">
        <v>3824533</v>
      </c>
    </row>
    <row r="4054" spans="1:6" x14ac:dyDescent="0.25">
      <c r="A4054" s="43" t="s">
        <v>17</v>
      </c>
      <c r="B4054" s="59">
        <v>45938</v>
      </c>
      <c r="C4054" s="44" t="s">
        <v>32</v>
      </c>
      <c r="D4054" s="45" t="s">
        <v>33</v>
      </c>
      <c r="E4054" s="44" t="s">
        <v>35</v>
      </c>
      <c r="F4054" s="56">
        <v>3360000</v>
      </c>
    </row>
    <row r="4055" spans="1:6" x14ac:dyDescent="0.25">
      <c r="A4055" s="43" t="s">
        <v>17</v>
      </c>
      <c r="B4055" s="59">
        <v>45939</v>
      </c>
      <c r="C4055" s="44" t="s">
        <v>32</v>
      </c>
      <c r="D4055" s="45" t="s">
        <v>33</v>
      </c>
      <c r="E4055" s="44" t="s">
        <v>35</v>
      </c>
      <c r="F4055" s="56">
        <v>7152750</v>
      </c>
    </row>
    <row r="4056" spans="1:6" x14ac:dyDescent="0.25">
      <c r="A4056" s="43" t="s">
        <v>17</v>
      </c>
      <c r="B4056" s="59">
        <v>45939</v>
      </c>
      <c r="C4056" s="44" t="s">
        <v>32</v>
      </c>
      <c r="D4056" s="45" t="s">
        <v>33</v>
      </c>
      <c r="E4056" s="44" t="s">
        <v>35</v>
      </c>
      <c r="F4056" s="56">
        <v>420750</v>
      </c>
    </row>
    <row r="4057" spans="1:6" x14ac:dyDescent="0.25">
      <c r="A4057" s="43" t="s">
        <v>17</v>
      </c>
      <c r="B4057" s="59">
        <v>45939</v>
      </c>
      <c r="C4057" s="44" t="s">
        <v>32</v>
      </c>
      <c r="D4057" s="45" t="s">
        <v>33</v>
      </c>
      <c r="E4057" s="44" t="s">
        <v>35</v>
      </c>
      <c r="F4057" s="56">
        <v>420750</v>
      </c>
    </row>
    <row r="4058" spans="1:6" x14ac:dyDescent="0.25">
      <c r="A4058" s="43" t="s">
        <v>17</v>
      </c>
      <c r="B4058" s="59">
        <v>45939</v>
      </c>
      <c r="C4058" s="44" t="s">
        <v>32</v>
      </c>
      <c r="D4058" s="45" t="s">
        <v>33</v>
      </c>
      <c r="E4058" s="44" t="s">
        <v>35</v>
      </c>
      <c r="F4058" s="56">
        <v>420750</v>
      </c>
    </row>
    <row r="4059" spans="1:6" x14ac:dyDescent="0.25">
      <c r="A4059" s="43" t="s">
        <v>17</v>
      </c>
      <c r="B4059" s="59">
        <v>45939</v>
      </c>
      <c r="C4059" s="44" t="s">
        <v>32</v>
      </c>
      <c r="D4059" s="45" t="s">
        <v>33</v>
      </c>
      <c r="E4059" s="44" t="s">
        <v>35</v>
      </c>
      <c r="F4059" s="56">
        <v>843570</v>
      </c>
    </row>
    <row r="4060" spans="1:6" x14ac:dyDescent="0.25">
      <c r="A4060" s="43" t="s">
        <v>17</v>
      </c>
      <c r="B4060" s="59">
        <v>45939</v>
      </c>
      <c r="C4060" s="44" t="s">
        <v>32</v>
      </c>
      <c r="D4060" s="45" t="s">
        <v>33</v>
      </c>
      <c r="E4060" s="44" t="s">
        <v>35</v>
      </c>
      <c r="F4060" s="56">
        <v>3842930</v>
      </c>
    </row>
    <row r="4061" spans="1:6" x14ac:dyDescent="0.25">
      <c r="A4061" s="43" t="s">
        <v>17</v>
      </c>
      <c r="B4061" s="59">
        <v>45939</v>
      </c>
      <c r="C4061" s="44" t="s">
        <v>32</v>
      </c>
      <c r="D4061" s="45" t="s">
        <v>33</v>
      </c>
      <c r="E4061" s="44" t="s">
        <v>35</v>
      </c>
      <c r="F4061" s="56">
        <v>937300</v>
      </c>
    </row>
    <row r="4062" spans="1:6" x14ac:dyDescent="0.25">
      <c r="A4062" s="43" t="s">
        <v>17</v>
      </c>
      <c r="B4062" s="59">
        <v>45939</v>
      </c>
      <c r="C4062" s="44" t="s">
        <v>32</v>
      </c>
      <c r="D4062" s="45" t="s">
        <v>33</v>
      </c>
      <c r="E4062" s="44" t="s">
        <v>35</v>
      </c>
      <c r="F4062" s="56">
        <v>1405950</v>
      </c>
    </row>
    <row r="4063" spans="1:6" x14ac:dyDescent="0.25">
      <c r="A4063" s="43" t="s">
        <v>17</v>
      </c>
      <c r="B4063" s="59">
        <v>45939</v>
      </c>
      <c r="C4063" s="44" t="s">
        <v>32</v>
      </c>
      <c r="D4063" s="45" t="s">
        <v>33</v>
      </c>
      <c r="E4063" s="44" t="s">
        <v>35</v>
      </c>
      <c r="F4063" s="56">
        <v>7498400</v>
      </c>
    </row>
    <row r="4064" spans="1:6" x14ac:dyDescent="0.25">
      <c r="A4064" s="43" t="s">
        <v>17</v>
      </c>
      <c r="B4064" s="59">
        <v>45939</v>
      </c>
      <c r="C4064" s="44" t="s">
        <v>32</v>
      </c>
      <c r="D4064" s="45" t="s">
        <v>33</v>
      </c>
      <c r="E4064" s="44" t="s">
        <v>35</v>
      </c>
      <c r="F4064" s="56">
        <v>1874600</v>
      </c>
    </row>
    <row r="4065" spans="1:6" x14ac:dyDescent="0.25">
      <c r="A4065" s="43" t="s">
        <v>17</v>
      </c>
      <c r="B4065" s="59">
        <v>45939</v>
      </c>
      <c r="C4065" s="44" t="s">
        <v>32</v>
      </c>
      <c r="D4065" s="45" t="s">
        <v>33</v>
      </c>
      <c r="E4065" s="44" t="s">
        <v>35</v>
      </c>
      <c r="F4065" s="56">
        <v>12138000</v>
      </c>
    </row>
    <row r="4066" spans="1:6" x14ac:dyDescent="0.25">
      <c r="A4066" s="43" t="s">
        <v>17</v>
      </c>
      <c r="B4066" s="59">
        <v>45939</v>
      </c>
      <c r="C4066" s="44" t="s">
        <v>32</v>
      </c>
      <c r="D4066" s="45" t="s">
        <v>33</v>
      </c>
      <c r="E4066" s="44" t="s">
        <v>35</v>
      </c>
      <c r="F4066" s="56">
        <v>3213000</v>
      </c>
    </row>
    <row r="4067" spans="1:6" x14ac:dyDescent="0.25">
      <c r="A4067" s="43" t="s">
        <v>17</v>
      </c>
      <c r="B4067" s="59">
        <v>45939</v>
      </c>
      <c r="C4067" s="44" t="s">
        <v>32</v>
      </c>
      <c r="D4067" s="45" t="s">
        <v>33</v>
      </c>
      <c r="E4067" s="44" t="s">
        <v>35</v>
      </c>
      <c r="F4067" s="56">
        <v>1377000</v>
      </c>
    </row>
    <row r="4068" spans="1:6" x14ac:dyDescent="0.25">
      <c r="A4068" s="43" t="s">
        <v>17</v>
      </c>
      <c r="B4068" s="59">
        <v>45939</v>
      </c>
      <c r="C4068" s="44" t="s">
        <v>32</v>
      </c>
      <c r="D4068" s="45" t="s">
        <v>33</v>
      </c>
      <c r="E4068" s="44" t="s">
        <v>35</v>
      </c>
      <c r="F4068" s="56">
        <v>11475000</v>
      </c>
    </row>
    <row r="4069" spans="1:6" x14ac:dyDescent="0.25">
      <c r="A4069" s="43" t="s">
        <v>17</v>
      </c>
      <c r="B4069" s="59">
        <v>45939</v>
      </c>
      <c r="C4069" s="44" t="s">
        <v>32</v>
      </c>
      <c r="D4069" s="45" t="s">
        <v>33</v>
      </c>
      <c r="E4069" s="44" t="s">
        <v>35</v>
      </c>
      <c r="F4069" s="56">
        <v>6077000</v>
      </c>
    </row>
    <row r="4070" spans="1:6" x14ac:dyDescent="0.25">
      <c r="A4070" s="43" t="s">
        <v>17</v>
      </c>
      <c r="B4070" s="59">
        <v>45939</v>
      </c>
      <c r="C4070" s="44" t="s">
        <v>32</v>
      </c>
      <c r="D4070" s="45" t="s">
        <v>33</v>
      </c>
      <c r="E4070" s="44" t="s">
        <v>35</v>
      </c>
      <c r="F4070" s="56">
        <v>840000</v>
      </c>
    </row>
    <row r="4071" spans="1:6" x14ac:dyDescent="0.25">
      <c r="A4071" s="43" t="s">
        <v>17</v>
      </c>
      <c r="B4071" s="59">
        <v>45939</v>
      </c>
      <c r="C4071" s="44" t="s">
        <v>32</v>
      </c>
      <c r="D4071" s="45" t="s">
        <v>33</v>
      </c>
      <c r="E4071" s="44" t="s">
        <v>35</v>
      </c>
      <c r="F4071" s="56">
        <v>336000</v>
      </c>
    </row>
    <row r="4072" spans="1:6" x14ac:dyDescent="0.25">
      <c r="A4072" s="43" t="s">
        <v>17</v>
      </c>
      <c r="B4072" s="59">
        <v>45939</v>
      </c>
      <c r="C4072" s="44" t="s">
        <v>32</v>
      </c>
      <c r="D4072" s="45" t="s">
        <v>33</v>
      </c>
      <c r="E4072" s="44" t="s">
        <v>35</v>
      </c>
      <c r="F4072" s="56">
        <v>672000</v>
      </c>
    </row>
    <row r="4073" spans="1:6" x14ac:dyDescent="0.25">
      <c r="A4073" s="43" t="s">
        <v>17</v>
      </c>
      <c r="B4073" s="59">
        <v>45939</v>
      </c>
      <c r="C4073" s="44" t="s">
        <v>32</v>
      </c>
      <c r="D4073" s="45" t="s">
        <v>33</v>
      </c>
      <c r="E4073" s="44" t="s">
        <v>35</v>
      </c>
      <c r="F4073" s="56">
        <v>1512000</v>
      </c>
    </row>
    <row r="4074" spans="1:6" x14ac:dyDescent="0.25">
      <c r="A4074" s="43" t="s">
        <v>17</v>
      </c>
      <c r="B4074" s="59">
        <v>45939</v>
      </c>
      <c r="C4074" s="44" t="s">
        <v>32</v>
      </c>
      <c r="D4074" s="45" t="s">
        <v>33</v>
      </c>
      <c r="E4074" s="44" t="s">
        <v>35</v>
      </c>
      <c r="F4074" s="56">
        <v>11475000</v>
      </c>
    </row>
    <row r="4075" spans="1:6" x14ac:dyDescent="0.25">
      <c r="A4075" s="43" t="s">
        <v>17</v>
      </c>
      <c r="B4075" s="59">
        <v>45939</v>
      </c>
      <c r="C4075" s="44" t="s">
        <v>32</v>
      </c>
      <c r="D4075" s="45" t="s">
        <v>33</v>
      </c>
      <c r="E4075" s="44" t="s">
        <v>35</v>
      </c>
      <c r="F4075" s="56">
        <v>5356000</v>
      </c>
    </row>
    <row r="4076" spans="1:6" x14ac:dyDescent="0.25">
      <c r="A4076" s="43" t="s">
        <v>17</v>
      </c>
      <c r="B4076" s="59">
        <v>45939</v>
      </c>
      <c r="C4076" s="44" t="s">
        <v>32</v>
      </c>
      <c r="D4076" s="45" t="s">
        <v>33</v>
      </c>
      <c r="E4076" s="44" t="s">
        <v>35</v>
      </c>
      <c r="F4076" s="56">
        <v>3825000</v>
      </c>
    </row>
    <row r="4077" spans="1:6" x14ac:dyDescent="0.25">
      <c r="A4077" s="43" t="s">
        <v>17</v>
      </c>
      <c r="B4077" s="59">
        <v>45939</v>
      </c>
      <c r="C4077" s="44" t="s">
        <v>32</v>
      </c>
      <c r="D4077" s="45" t="s">
        <v>33</v>
      </c>
      <c r="E4077" s="44" t="s">
        <v>35</v>
      </c>
      <c r="F4077" s="56">
        <v>1275000</v>
      </c>
    </row>
    <row r="4078" spans="1:6" x14ac:dyDescent="0.25">
      <c r="A4078" s="43" t="s">
        <v>17</v>
      </c>
      <c r="B4078" s="59">
        <v>45939</v>
      </c>
      <c r="C4078" s="44" t="s">
        <v>32</v>
      </c>
      <c r="D4078" s="45" t="s">
        <v>33</v>
      </c>
      <c r="E4078" s="44" t="s">
        <v>35</v>
      </c>
      <c r="F4078" s="56">
        <v>5100000</v>
      </c>
    </row>
    <row r="4079" spans="1:6" x14ac:dyDescent="0.25">
      <c r="A4079" s="43" t="s">
        <v>17</v>
      </c>
      <c r="B4079" s="59">
        <v>45939</v>
      </c>
      <c r="C4079" s="44" t="s">
        <v>32</v>
      </c>
      <c r="D4079" s="45" t="s">
        <v>33</v>
      </c>
      <c r="E4079" s="44" t="s">
        <v>35</v>
      </c>
      <c r="F4079" s="56">
        <v>1275000</v>
      </c>
    </row>
    <row r="4080" spans="1:6" x14ac:dyDescent="0.25">
      <c r="A4080" s="43" t="s">
        <v>17</v>
      </c>
      <c r="B4080" s="59">
        <v>45939</v>
      </c>
      <c r="C4080" s="44" t="s">
        <v>32</v>
      </c>
      <c r="D4080" s="45" t="s">
        <v>33</v>
      </c>
      <c r="E4080" s="44" t="s">
        <v>35</v>
      </c>
      <c r="F4080" s="56">
        <v>1275000</v>
      </c>
    </row>
    <row r="4081" spans="1:6" x14ac:dyDescent="0.25">
      <c r="A4081" s="43" t="s">
        <v>17</v>
      </c>
      <c r="B4081" s="59">
        <v>45939</v>
      </c>
      <c r="C4081" s="44" t="s">
        <v>32</v>
      </c>
      <c r="D4081" s="45" t="s">
        <v>33</v>
      </c>
      <c r="E4081" s="44" t="s">
        <v>35</v>
      </c>
      <c r="F4081" s="56">
        <v>717100</v>
      </c>
    </row>
    <row r="4082" spans="1:6" x14ac:dyDescent="0.25">
      <c r="A4082" s="43" t="s">
        <v>17</v>
      </c>
      <c r="B4082" s="59">
        <v>45939</v>
      </c>
      <c r="C4082" s="44" t="s">
        <v>32</v>
      </c>
      <c r="D4082" s="45" t="s">
        <v>33</v>
      </c>
      <c r="E4082" s="44" t="s">
        <v>35</v>
      </c>
      <c r="F4082" s="56">
        <v>717100</v>
      </c>
    </row>
    <row r="4083" spans="1:6" x14ac:dyDescent="0.25">
      <c r="A4083" s="43" t="s">
        <v>17</v>
      </c>
      <c r="B4083" s="59">
        <v>45939</v>
      </c>
      <c r="C4083" s="44" t="s">
        <v>32</v>
      </c>
      <c r="D4083" s="45" t="s">
        <v>33</v>
      </c>
      <c r="E4083" s="44" t="s">
        <v>35</v>
      </c>
      <c r="F4083" s="56">
        <v>717100</v>
      </c>
    </row>
    <row r="4084" spans="1:6" x14ac:dyDescent="0.25">
      <c r="A4084" s="43" t="s">
        <v>17</v>
      </c>
      <c r="B4084" s="59">
        <v>45939</v>
      </c>
      <c r="C4084" s="44" t="s">
        <v>32</v>
      </c>
      <c r="D4084" s="45" t="s">
        <v>33</v>
      </c>
      <c r="E4084" s="44" t="s">
        <v>35</v>
      </c>
      <c r="F4084" s="56">
        <v>717100</v>
      </c>
    </row>
    <row r="4085" spans="1:6" x14ac:dyDescent="0.25">
      <c r="A4085" s="43" t="s">
        <v>17</v>
      </c>
      <c r="B4085" s="59">
        <v>45939</v>
      </c>
      <c r="C4085" s="44" t="s">
        <v>32</v>
      </c>
      <c r="D4085" s="45" t="s">
        <v>33</v>
      </c>
      <c r="E4085" s="44" t="s">
        <v>35</v>
      </c>
      <c r="F4085" s="56">
        <v>3360000</v>
      </c>
    </row>
    <row r="4086" spans="1:6" x14ac:dyDescent="0.25">
      <c r="A4086" s="43" t="s">
        <v>17</v>
      </c>
      <c r="B4086" s="59">
        <v>45939</v>
      </c>
      <c r="C4086" s="44" t="s">
        <v>32</v>
      </c>
      <c r="D4086" s="45" t="s">
        <v>33</v>
      </c>
      <c r="E4086" s="44" t="s">
        <v>35</v>
      </c>
      <c r="F4086" s="56">
        <v>11475000</v>
      </c>
    </row>
    <row r="4087" spans="1:6" x14ac:dyDescent="0.25">
      <c r="A4087" s="43" t="s">
        <v>17</v>
      </c>
      <c r="B4087" s="59">
        <v>45939</v>
      </c>
      <c r="C4087" s="44" t="s">
        <v>32</v>
      </c>
      <c r="D4087" s="45" t="s">
        <v>33</v>
      </c>
      <c r="E4087" s="44" t="s">
        <v>35</v>
      </c>
      <c r="F4087" s="56">
        <v>11153870</v>
      </c>
    </row>
    <row r="4088" spans="1:6" x14ac:dyDescent="0.25">
      <c r="A4088" s="43" t="s">
        <v>17</v>
      </c>
      <c r="B4088" s="59">
        <v>45939</v>
      </c>
      <c r="C4088" s="44" t="s">
        <v>32</v>
      </c>
      <c r="D4088" s="45" t="s">
        <v>33</v>
      </c>
      <c r="E4088" s="44" t="s">
        <v>35</v>
      </c>
      <c r="F4088" s="56">
        <v>1071200</v>
      </c>
    </row>
    <row r="4089" spans="1:6" x14ac:dyDescent="0.25">
      <c r="A4089" s="43" t="s">
        <v>17</v>
      </c>
      <c r="B4089" s="59">
        <v>45939</v>
      </c>
      <c r="C4089" s="44" t="s">
        <v>32</v>
      </c>
      <c r="D4089" s="45" t="s">
        <v>33</v>
      </c>
      <c r="E4089" s="44" t="s">
        <v>35</v>
      </c>
      <c r="F4089" s="56">
        <v>4725000</v>
      </c>
    </row>
    <row r="4090" spans="1:6" x14ac:dyDescent="0.25">
      <c r="A4090" s="43" t="s">
        <v>17</v>
      </c>
      <c r="B4090" s="59">
        <v>45939</v>
      </c>
      <c r="C4090" s="44" t="s">
        <v>32</v>
      </c>
      <c r="D4090" s="45" t="s">
        <v>33</v>
      </c>
      <c r="E4090" s="44" t="s">
        <v>35</v>
      </c>
      <c r="F4090" s="56">
        <v>1344000</v>
      </c>
    </row>
    <row r="4091" spans="1:6" x14ac:dyDescent="0.25">
      <c r="A4091" s="43" t="s">
        <v>17</v>
      </c>
      <c r="B4091" s="59">
        <v>45939</v>
      </c>
      <c r="C4091" s="44" t="s">
        <v>32</v>
      </c>
      <c r="D4091" s="45" t="s">
        <v>33</v>
      </c>
      <c r="E4091" s="44" t="s">
        <v>35</v>
      </c>
      <c r="F4091" s="56">
        <v>4820400</v>
      </c>
    </row>
    <row r="4092" spans="1:6" x14ac:dyDescent="0.25">
      <c r="A4092" s="43" t="s">
        <v>17</v>
      </c>
      <c r="B4092" s="59">
        <v>45939</v>
      </c>
      <c r="C4092" s="44" t="s">
        <v>32</v>
      </c>
      <c r="D4092" s="45" t="s">
        <v>33</v>
      </c>
      <c r="E4092" s="44" t="s">
        <v>35</v>
      </c>
      <c r="F4092" s="56">
        <v>267800</v>
      </c>
    </row>
    <row r="4093" spans="1:6" x14ac:dyDescent="0.25">
      <c r="A4093" s="43" t="s">
        <v>17</v>
      </c>
      <c r="B4093" s="59">
        <v>45939</v>
      </c>
      <c r="C4093" s="44" t="s">
        <v>32</v>
      </c>
      <c r="D4093" s="45" t="s">
        <v>33</v>
      </c>
      <c r="E4093" s="44" t="s">
        <v>35</v>
      </c>
      <c r="F4093" s="56">
        <v>267800</v>
      </c>
    </row>
    <row r="4094" spans="1:6" x14ac:dyDescent="0.25">
      <c r="A4094" s="43" t="s">
        <v>17</v>
      </c>
      <c r="B4094" s="59">
        <v>45939</v>
      </c>
      <c r="C4094" s="44" t="s">
        <v>32</v>
      </c>
      <c r="D4094" s="45" t="s">
        <v>33</v>
      </c>
      <c r="E4094" s="44" t="s">
        <v>35</v>
      </c>
      <c r="F4094" s="56">
        <v>13655250</v>
      </c>
    </row>
    <row r="4095" spans="1:6" x14ac:dyDescent="0.25">
      <c r="A4095" s="43" t="s">
        <v>17</v>
      </c>
      <c r="B4095" s="59">
        <v>45939</v>
      </c>
      <c r="C4095" s="44" t="s">
        <v>32</v>
      </c>
      <c r="D4095" s="45" t="s">
        <v>33</v>
      </c>
      <c r="E4095" s="44" t="s">
        <v>35</v>
      </c>
      <c r="F4095" s="56">
        <v>124973</v>
      </c>
    </row>
    <row r="4096" spans="1:6" x14ac:dyDescent="0.25">
      <c r="A4096" s="43" t="s">
        <v>17</v>
      </c>
      <c r="B4096" s="59">
        <v>45939</v>
      </c>
      <c r="C4096" s="44" t="s">
        <v>32</v>
      </c>
      <c r="D4096" s="45" t="s">
        <v>33</v>
      </c>
      <c r="E4096" s="44" t="s">
        <v>35</v>
      </c>
      <c r="F4096" s="56">
        <v>17853</v>
      </c>
    </row>
    <row r="4097" spans="1:6" x14ac:dyDescent="0.25">
      <c r="A4097" s="43" t="s">
        <v>17</v>
      </c>
      <c r="B4097" s="59">
        <v>45939</v>
      </c>
      <c r="C4097" s="44" t="s">
        <v>32</v>
      </c>
      <c r="D4097" s="45" t="s">
        <v>33</v>
      </c>
      <c r="E4097" s="44" t="s">
        <v>35</v>
      </c>
      <c r="F4097" s="56">
        <v>8927</v>
      </c>
    </row>
    <row r="4098" spans="1:6" x14ac:dyDescent="0.25">
      <c r="A4098" s="43" t="s">
        <v>17</v>
      </c>
      <c r="B4098" s="59">
        <v>45939</v>
      </c>
      <c r="C4098" s="44" t="s">
        <v>32</v>
      </c>
      <c r="D4098" s="45" t="s">
        <v>33</v>
      </c>
      <c r="E4098" s="44" t="s">
        <v>35</v>
      </c>
      <c r="F4098" s="56">
        <v>17853</v>
      </c>
    </row>
    <row r="4099" spans="1:6" x14ac:dyDescent="0.25">
      <c r="A4099" s="43" t="s">
        <v>17</v>
      </c>
      <c r="B4099" s="59">
        <v>45939</v>
      </c>
      <c r="C4099" s="44" t="s">
        <v>32</v>
      </c>
      <c r="D4099" s="45" t="s">
        <v>33</v>
      </c>
      <c r="E4099" s="44" t="s">
        <v>35</v>
      </c>
      <c r="F4099" s="56">
        <v>8927</v>
      </c>
    </row>
    <row r="4100" spans="1:6" x14ac:dyDescent="0.25">
      <c r="A4100" s="43" t="s">
        <v>17</v>
      </c>
      <c r="B4100" s="59">
        <v>45939</v>
      </c>
      <c r="C4100" s="44" t="s">
        <v>32</v>
      </c>
      <c r="D4100" s="45" t="s">
        <v>33</v>
      </c>
      <c r="E4100" s="44" t="s">
        <v>35</v>
      </c>
      <c r="F4100" s="56">
        <v>555362</v>
      </c>
    </row>
    <row r="4101" spans="1:6" x14ac:dyDescent="0.25">
      <c r="A4101" s="43" t="s">
        <v>17</v>
      </c>
      <c r="B4101" s="59">
        <v>45939</v>
      </c>
      <c r="C4101" s="44" t="s">
        <v>32</v>
      </c>
      <c r="D4101" s="45" t="s">
        <v>33</v>
      </c>
      <c r="E4101" s="44" t="s">
        <v>35</v>
      </c>
      <c r="F4101" s="56">
        <v>3360000</v>
      </c>
    </row>
    <row r="4102" spans="1:6" x14ac:dyDescent="0.25">
      <c r="A4102" s="43" t="s">
        <v>17</v>
      </c>
      <c r="B4102" s="59">
        <v>45939</v>
      </c>
      <c r="C4102" s="44" t="s">
        <v>32</v>
      </c>
      <c r="D4102" s="45" t="s">
        <v>33</v>
      </c>
      <c r="E4102" s="44" t="s">
        <v>35</v>
      </c>
      <c r="F4102" s="56">
        <v>4725000</v>
      </c>
    </row>
    <row r="4103" spans="1:6" x14ac:dyDescent="0.25">
      <c r="A4103" s="43" t="s">
        <v>17</v>
      </c>
      <c r="B4103" s="59">
        <v>45939</v>
      </c>
      <c r="C4103" s="44" t="s">
        <v>32</v>
      </c>
      <c r="D4103" s="45" t="s">
        <v>33</v>
      </c>
      <c r="E4103" s="44" t="s">
        <v>35</v>
      </c>
      <c r="F4103" s="56">
        <v>1147500</v>
      </c>
    </row>
    <row r="4104" spans="1:6" x14ac:dyDescent="0.25">
      <c r="A4104" s="43" t="s">
        <v>17</v>
      </c>
      <c r="B4104" s="59">
        <v>45939</v>
      </c>
      <c r="C4104" s="44" t="s">
        <v>32</v>
      </c>
      <c r="D4104" s="45" t="s">
        <v>33</v>
      </c>
      <c r="E4104" s="44" t="s">
        <v>35</v>
      </c>
      <c r="F4104" s="56">
        <v>1721250</v>
      </c>
    </row>
    <row r="4105" spans="1:6" x14ac:dyDescent="0.25">
      <c r="A4105" s="43" t="s">
        <v>17</v>
      </c>
      <c r="B4105" s="59">
        <v>45939</v>
      </c>
      <c r="C4105" s="44" t="s">
        <v>32</v>
      </c>
      <c r="D4105" s="45" t="s">
        <v>33</v>
      </c>
      <c r="E4105" s="44" t="s">
        <v>35</v>
      </c>
      <c r="F4105" s="56">
        <v>1434200</v>
      </c>
    </row>
    <row r="4106" spans="1:6" x14ac:dyDescent="0.25">
      <c r="A4106" s="43" t="s">
        <v>17</v>
      </c>
      <c r="B4106" s="59">
        <v>45939</v>
      </c>
      <c r="C4106" s="44" t="s">
        <v>32</v>
      </c>
      <c r="D4106" s="45" t="s">
        <v>33</v>
      </c>
      <c r="E4106" s="44" t="s">
        <v>35</v>
      </c>
      <c r="F4106" s="56">
        <v>1434200</v>
      </c>
    </row>
    <row r="4107" spans="1:6" x14ac:dyDescent="0.25">
      <c r="A4107" s="43" t="s">
        <v>17</v>
      </c>
      <c r="B4107" s="59">
        <v>45939</v>
      </c>
      <c r="C4107" s="44" t="s">
        <v>32</v>
      </c>
      <c r="D4107" s="45" t="s">
        <v>33</v>
      </c>
      <c r="E4107" s="44" t="s">
        <v>35</v>
      </c>
      <c r="F4107" s="56">
        <v>1434200</v>
      </c>
    </row>
    <row r="4108" spans="1:6" x14ac:dyDescent="0.25">
      <c r="A4108" s="43" t="s">
        <v>17</v>
      </c>
      <c r="B4108" s="59">
        <v>45939</v>
      </c>
      <c r="C4108" s="44" t="s">
        <v>32</v>
      </c>
      <c r="D4108" s="45" t="s">
        <v>33</v>
      </c>
      <c r="E4108" s="44" t="s">
        <v>35</v>
      </c>
      <c r="F4108" s="56">
        <v>1434200</v>
      </c>
    </row>
    <row r="4109" spans="1:6" x14ac:dyDescent="0.25">
      <c r="A4109" s="43" t="s">
        <v>17</v>
      </c>
      <c r="B4109" s="59">
        <v>45939</v>
      </c>
      <c r="C4109" s="44" t="s">
        <v>32</v>
      </c>
      <c r="D4109" s="45" t="s">
        <v>33</v>
      </c>
      <c r="E4109" s="44" t="s">
        <v>35</v>
      </c>
      <c r="F4109" s="56">
        <v>5736800</v>
      </c>
    </row>
    <row r="4110" spans="1:6" x14ac:dyDescent="0.25">
      <c r="A4110" s="43" t="s">
        <v>17</v>
      </c>
      <c r="B4110" s="59">
        <v>45939</v>
      </c>
      <c r="C4110" s="44" t="s">
        <v>32</v>
      </c>
      <c r="D4110" s="45" t="s">
        <v>33</v>
      </c>
      <c r="E4110" s="44" t="s">
        <v>35</v>
      </c>
      <c r="F4110" s="56">
        <v>1721250</v>
      </c>
    </row>
    <row r="4111" spans="1:6" x14ac:dyDescent="0.25">
      <c r="A4111" s="43" t="s">
        <v>17</v>
      </c>
      <c r="B4111" s="59">
        <v>45939</v>
      </c>
      <c r="C4111" s="44" t="s">
        <v>32</v>
      </c>
      <c r="D4111" s="45" t="s">
        <v>33</v>
      </c>
      <c r="E4111" s="44" t="s">
        <v>35</v>
      </c>
      <c r="F4111" s="56">
        <v>5163750</v>
      </c>
    </row>
    <row r="4112" spans="1:6" x14ac:dyDescent="0.25">
      <c r="A4112" s="43" t="s">
        <v>17</v>
      </c>
      <c r="B4112" s="59">
        <v>45939</v>
      </c>
      <c r="C4112" s="44" t="s">
        <v>32</v>
      </c>
      <c r="D4112" s="45" t="s">
        <v>33</v>
      </c>
      <c r="E4112" s="44" t="s">
        <v>35</v>
      </c>
      <c r="F4112" s="56">
        <v>2082500</v>
      </c>
    </row>
    <row r="4113" spans="1:6" x14ac:dyDescent="0.25">
      <c r="A4113" s="43" t="s">
        <v>17</v>
      </c>
      <c r="B4113" s="59">
        <v>45939</v>
      </c>
      <c r="C4113" s="44" t="s">
        <v>32</v>
      </c>
      <c r="D4113" s="45" t="s">
        <v>33</v>
      </c>
      <c r="E4113" s="44" t="s">
        <v>35</v>
      </c>
      <c r="F4113" s="56">
        <v>297500</v>
      </c>
    </row>
    <row r="4114" spans="1:6" x14ac:dyDescent="0.25">
      <c r="A4114" s="43" t="s">
        <v>17</v>
      </c>
      <c r="B4114" s="59">
        <v>45939</v>
      </c>
      <c r="C4114" s="44" t="s">
        <v>32</v>
      </c>
      <c r="D4114" s="45" t="s">
        <v>33</v>
      </c>
      <c r="E4114" s="44" t="s">
        <v>35</v>
      </c>
      <c r="F4114" s="56">
        <v>148750</v>
      </c>
    </row>
    <row r="4115" spans="1:6" x14ac:dyDescent="0.25">
      <c r="A4115" s="43" t="s">
        <v>17</v>
      </c>
      <c r="B4115" s="59">
        <v>45939</v>
      </c>
      <c r="C4115" s="44" t="s">
        <v>32</v>
      </c>
      <c r="D4115" s="45" t="s">
        <v>33</v>
      </c>
      <c r="E4115" s="44" t="s">
        <v>35</v>
      </c>
      <c r="F4115" s="56">
        <v>297500</v>
      </c>
    </row>
    <row r="4116" spans="1:6" x14ac:dyDescent="0.25">
      <c r="A4116" s="43" t="s">
        <v>17</v>
      </c>
      <c r="B4116" s="59">
        <v>45939</v>
      </c>
      <c r="C4116" s="44" t="s">
        <v>32</v>
      </c>
      <c r="D4116" s="45" t="s">
        <v>33</v>
      </c>
      <c r="E4116" s="44" t="s">
        <v>35</v>
      </c>
      <c r="F4116" s="56">
        <v>148750</v>
      </c>
    </row>
    <row r="4117" spans="1:6" x14ac:dyDescent="0.25">
      <c r="A4117" s="43" t="s">
        <v>17</v>
      </c>
      <c r="B4117" s="59">
        <v>45939</v>
      </c>
      <c r="C4117" s="44" t="s">
        <v>32</v>
      </c>
      <c r="D4117" s="45" t="s">
        <v>33</v>
      </c>
      <c r="E4117" s="44" t="s">
        <v>35</v>
      </c>
      <c r="F4117" s="56">
        <v>10200000</v>
      </c>
    </row>
    <row r="4118" spans="1:6" x14ac:dyDescent="0.25">
      <c r="A4118" s="43" t="s">
        <v>17</v>
      </c>
      <c r="B4118" s="59">
        <v>45939</v>
      </c>
      <c r="C4118" s="44" t="s">
        <v>32</v>
      </c>
      <c r="D4118" s="45" t="s">
        <v>33</v>
      </c>
      <c r="E4118" s="44" t="s">
        <v>35</v>
      </c>
      <c r="F4118" s="56">
        <v>10200000</v>
      </c>
    </row>
    <row r="4119" spans="1:6" x14ac:dyDescent="0.25">
      <c r="A4119" s="43" t="s">
        <v>17</v>
      </c>
      <c r="B4119" s="59">
        <v>45939</v>
      </c>
      <c r="C4119" s="44" t="s">
        <v>32</v>
      </c>
      <c r="D4119" s="45" t="s">
        <v>33</v>
      </c>
      <c r="E4119" s="44" t="s">
        <v>35</v>
      </c>
      <c r="F4119" s="56">
        <v>15172500</v>
      </c>
    </row>
    <row r="4120" spans="1:6" x14ac:dyDescent="0.25">
      <c r="A4120" s="43" t="s">
        <v>17</v>
      </c>
      <c r="B4120" s="59">
        <v>45939</v>
      </c>
      <c r="C4120" s="44" t="s">
        <v>32</v>
      </c>
      <c r="D4120" s="45" t="s">
        <v>33</v>
      </c>
      <c r="E4120" s="44" t="s">
        <v>35</v>
      </c>
      <c r="F4120" s="56">
        <v>10200000</v>
      </c>
    </row>
    <row r="4121" spans="1:6" x14ac:dyDescent="0.25">
      <c r="A4121" s="43" t="s">
        <v>17</v>
      </c>
      <c r="B4121" s="59">
        <v>45939</v>
      </c>
      <c r="C4121" s="44" t="s">
        <v>32</v>
      </c>
      <c r="D4121" s="45" t="s">
        <v>33</v>
      </c>
      <c r="E4121" s="44" t="s">
        <v>35</v>
      </c>
      <c r="F4121" s="56">
        <v>11475000</v>
      </c>
    </row>
    <row r="4122" spans="1:6" x14ac:dyDescent="0.25">
      <c r="A4122" s="43" t="s">
        <v>17</v>
      </c>
      <c r="B4122" s="59">
        <v>45939</v>
      </c>
      <c r="C4122" s="44" t="s">
        <v>32</v>
      </c>
      <c r="D4122" s="45" t="s">
        <v>33</v>
      </c>
      <c r="E4122" s="44" t="s">
        <v>35</v>
      </c>
      <c r="F4122" s="56">
        <v>11475000</v>
      </c>
    </row>
    <row r="4123" spans="1:6" x14ac:dyDescent="0.25">
      <c r="A4123" s="43" t="s">
        <v>17</v>
      </c>
      <c r="B4123" s="59">
        <v>45939</v>
      </c>
      <c r="C4123" s="44" t="s">
        <v>32</v>
      </c>
      <c r="D4123" s="45" t="s">
        <v>33</v>
      </c>
      <c r="E4123" s="44" t="s">
        <v>35</v>
      </c>
      <c r="F4123" s="56">
        <v>5778300</v>
      </c>
    </row>
    <row r="4124" spans="1:6" x14ac:dyDescent="0.25">
      <c r="A4124" s="43" t="s">
        <v>17</v>
      </c>
      <c r="B4124" s="59">
        <v>45939</v>
      </c>
      <c r="C4124" s="44" t="s">
        <v>32</v>
      </c>
      <c r="D4124" s="45" t="s">
        <v>33</v>
      </c>
      <c r="E4124" s="44" t="s">
        <v>35</v>
      </c>
      <c r="F4124" s="56">
        <v>339900</v>
      </c>
    </row>
    <row r="4125" spans="1:6" x14ac:dyDescent="0.25">
      <c r="A4125" s="43" t="s">
        <v>17</v>
      </c>
      <c r="B4125" s="59">
        <v>45939</v>
      </c>
      <c r="C4125" s="44" t="s">
        <v>32</v>
      </c>
      <c r="D4125" s="45" t="s">
        <v>33</v>
      </c>
      <c r="E4125" s="44" t="s">
        <v>35</v>
      </c>
      <c r="F4125" s="56">
        <v>339900</v>
      </c>
    </row>
    <row r="4126" spans="1:6" x14ac:dyDescent="0.25">
      <c r="A4126" s="43" t="s">
        <v>17</v>
      </c>
      <c r="B4126" s="59">
        <v>45939</v>
      </c>
      <c r="C4126" s="44" t="s">
        <v>32</v>
      </c>
      <c r="D4126" s="45" t="s">
        <v>33</v>
      </c>
      <c r="E4126" s="44" t="s">
        <v>35</v>
      </c>
      <c r="F4126" s="56">
        <v>339900</v>
      </c>
    </row>
    <row r="4127" spans="1:6" x14ac:dyDescent="0.25">
      <c r="A4127" s="43" t="s">
        <v>17</v>
      </c>
      <c r="B4127" s="59">
        <v>45939</v>
      </c>
      <c r="C4127" s="44" t="s">
        <v>32</v>
      </c>
      <c r="D4127" s="45" t="s">
        <v>33</v>
      </c>
      <c r="E4127" s="44" t="s">
        <v>35</v>
      </c>
      <c r="F4127" s="56">
        <v>14342000</v>
      </c>
    </row>
    <row r="4128" spans="1:6" x14ac:dyDescent="0.25">
      <c r="A4128" s="43" t="s">
        <v>17</v>
      </c>
      <c r="B4128" s="59">
        <v>45939</v>
      </c>
      <c r="C4128" s="44" t="s">
        <v>32</v>
      </c>
      <c r="D4128" s="45" t="s">
        <v>33</v>
      </c>
      <c r="E4128" s="44" t="s">
        <v>35</v>
      </c>
      <c r="F4128" s="56">
        <v>7725000</v>
      </c>
    </row>
    <row r="4129" spans="1:6" x14ac:dyDescent="0.25">
      <c r="A4129" s="43" t="s">
        <v>17</v>
      </c>
      <c r="B4129" s="59">
        <v>45940</v>
      </c>
      <c r="C4129" s="44" t="s">
        <v>32</v>
      </c>
      <c r="D4129" s="45" t="s">
        <v>33</v>
      </c>
      <c r="E4129" s="44" t="s">
        <v>35</v>
      </c>
      <c r="F4129" s="56">
        <v>10241438</v>
      </c>
    </row>
    <row r="4130" spans="1:6" x14ac:dyDescent="0.25">
      <c r="A4130" s="43" t="s">
        <v>17</v>
      </c>
      <c r="B4130" s="59">
        <v>45940</v>
      </c>
      <c r="C4130" s="44" t="s">
        <v>32</v>
      </c>
      <c r="D4130" s="45" t="s">
        <v>33</v>
      </c>
      <c r="E4130" s="44" t="s">
        <v>35</v>
      </c>
      <c r="F4130" s="56">
        <v>682762</v>
      </c>
    </row>
    <row r="4131" spans="1:6" x14ac:dyDescent="0.25">
      <c r="A4131" s="43" t="s">
        <v>17</v>
      </c>
      <c r="B4131" s="59">
        <v>45940</v>
      </c>
      <c r="C4131" s="44" t="s">
        <v>32</v>
      </c>
      <c r="D4131" s="45" t="s">
        <v>33</v>
      </c>
      <c r="E4131" s="44" t="s">
        <v>35</v>
      </c>
      <c r="F4131" s="56">
        <v>2731050</v>
      </c>
    </row>
    <row r="4132" spans="1:6" x14ac:dyDescent="0.25">
      <c r="A4132" s="43" t="s">
        <v>17</v>
      </c>
      <c r="B4132" s="59">
        <v>45940</v>
      </c>
      <c r="C4132" s="44" t="s">
        <v>32</v>
      </c>
      <c r="D4132" s="45" t="s">
        <v>33</v>
      </c>
      <c r="E4132" s="44" t="s">
        <v>35</v>
      </c>
      <c r="F4132" s="56">
        <v>14342000</v>
      </c>
    </row>
    <row r="4133" spans="1:6" x14ac:dyDescent="0.25">
      <c r="A4133" s="43" t="s">
        <v>17</v>
      </c>
      <c r="B4133" s="59">
        <v>45940</v>
      </c>
      <c r="C4133" s="44" t="s">
        <v>32</v>
      </c>
      <c r="D4133" s="45" t="s">
        <v>33</v>
      </c>
      <c r="E4133" s="44" t="s">
        <v>35</v>
      </c>
      <c r="F4133" s="56">
        <v>4725000</v>
      </c>
    </row>
    <row r="4134" spans="1:6" x14ac:dyDescent="0.25">
      <c r="A4134" s="43" t="s">
        <v>17</v>
      </c>
      <c r="B4134" s="59">
        <v>45940</v>
      </c>
      <c r="C4134" s="44" t="s">
        <v>32</v>
      </c>
      <c r="D4134" s="45" t="s">
        <v>33</v>
      </c>
      <c r="E4134" s="44" t="s">
        <v>35</v>
      </c>
      <c r="F4134" s="56">
        <v>7650000</v>
      </c>
    </row>
    <row r="4135" spans="1:6" x14ac:dyDescent="0.25">
      <c r="A4135" s="43" t="s">
        <v>17</v>
      </c>
      <c r="B4135" s="59">
        <v>45940</v>
      </c>
      <c r="C4135" s="44" t="s">
        <v>32</v>
      </c>
      <c r="D4135" s="45" t="s">
        <v>33</v>
      </c>
      <c r="E4135" s="44" t="s">
        <v>35</v>
      </c>
      <c r="F4135" s="56">
        <v>5100000</v>
      </c>
    </row>
    <row r="4136" spans="1:6" x14ac:dyDescent="0.25">
      <c r="A4136" s="43" t="s">
        <v>17</v>
      </c>
      <c r="B4136" s="59">
        <v>45940</v>
      </c>
      <c r="C4136" s="44" t="s">
        <v>32</v>
      </c>
      <c r="D4136" s="45" t="s">
        <v>33</v>
      </c>
      <c r="E4136" s="44" t="s">
        <v>35</v>
      </c>
      <c r="F4136" s="56">
        <v>4252500</v>
      </c>
    </row>
    <row r="4137" spans="1:6" x14ac:dyDescent="0.25">
      <c r="A4137" s="43" t="s">
        <v>17</v>
      </c>
      <c r="B4137" s="59">
        <v>45940</v>
      </c>
      <c r="C4137" s="44" t="s">
        <v>32</v>
      </c>
      <c r="D4137" s="45" t="s">
        <v>33</v>
      </c>
      <c r="E4137" s="44" t="s">
        <v>35</v>
      </c>
      <c r="F4137" s="56">
        <v>4725000</v>
      </c>
    </row>
    <row r="4138" spans="1:6" x14ac:dyDescent="0.25">
      <c r="A4138" s="43" t="s">
        <v>17</v>
      </c>
      <c r="B4138" s="59">
        <v>45940</v>
      </c>
      <c r="C4138" s="44" t="s">
        <v>32</v>
      </c>
      <c r="D4138" s="45" t="s">
        <v>33</v>
      </c>
      <c r="E4138" s="44" t="s">
        <v>35</v>
      </c>
      <c r="F4138" s="56">
        <v>11475000</v>
      </c>
    </row>
    <row r="4139" spans="1:6" x14ac:dyDescent="0.25">
      <c r="A4139" s="43" t="s">
        <v>17</v>
      </c>
      <c r="B4139" s="59">
        <v>45940</v>
      </c>
      <c r="C4139" s="44" t="s">
        <v>32</v>
      </c>
      <c r="D4139" s="45" t="s">
        <v>33</v>
      </c>
      <c r="E4139" s="44" t="s">
        <v>35</v>
      </c>
      <c r="F4139" s="56">
        <v>12750000</v>
      </c>
    </row>
    <row r="4140" spans="1:6" x14ac:dyDescent="0.25">
      <c r="A4140" s="43" t="s">
        <v>17</v>
      </c>
      <c r="B4140" s="59">
        <v>45943</v>
      </c>
      <c r="C4140" s="44" t="s">
        <v>32</v>
      </c>
      <c r="D4140" s="45" t="s">
        <v>33</v>
      </c>
      <c r="E4140" s="44" t="s">
        <v>35</v>
      </c>
      <c r="F4140" s="56">
        <v>9799.9500000000007</v>
      </c>
    </row>
    <row r="4141" spans="1:6" x14ac:dyDescent="0.25">
      <c r="A4141" s="43" t="s">
        <v>17</v>
      </c>
      <c r="B4141" s="59">
        <v>45943</v>
      </c>
      <c r="C4141" s="44" t="s">
        <v>32</v>
      </c>
      <c r="D4141" s="45" t="s">
        <v>33</v>
      </c>
      <c r="E4141" s="44" t="s">
        <v>35</v>
      </c>
      <c r="F4141" s="56">
        <v>10937.91</v>
      </c>
    </row>
    <row r="4142" spans="1:6" x14ac:dyDescent="0.25">
      <c r="A4142" s="43" t="s">
        <v>17</v>
      </c>
      <c r="B4142" s="59">
        <v>45943</v>
      </c>
      <c r="C4142" s="44" t="s">
        <v>32</v>
      </c>
      <c r="D4142" s="45" t="s">
        <v>33</v>
      </c>
      <c r="E4142" s="44" t="s">
        <v>35</v>
      </c>
      <c r="F4142" s="56">
        <v>1702.07</v>
      </c>
    </row>
    <row r="4143" spans="1:6" x14ac:dyDescent="0.25">
      <c r="A4143" s="43" t="s">
        <v>17</v>
      </c>
      <c r="B4143" s="59">
        <v>45943</v>
      </c>
      <c r="C4143" s="44" t="s">
        <v>32</v>
      </c>
      <c r="D4143" s="45" t="s">
        <v>33</v>
      </c>
      <c r="E4143" s="44" t="s">
        <v>35</v>
      </c>
      <c r="F4143" s="56">
        <v>2552.69</v>
      </c>
    </row>
    <row r="4144" spans="1:6" x14ac:dyDescent="0.25">
      <c r="A4144" s="43" t="s">
        <v>17</v>
      </c>
      <c r="B4144" s="59">
        <v>45943</v>
      </c>
      <c r="C4144" s="44" t="s">
        <v>32</v>
      </c>
      <c r="D4144" s="45" t="s">
        <v>33</v>
      </c>
      <c r="E4144" s="44" t="s">
        <v>35</v>
      </c>
      <c r="F4144" s="56">
        <v>2691.62</v>
      </c>
    </row>
    <row r="4145" spans="1:6" x14ac:dyDescent="0.25">
      <c r="A4145" s="43" t="s">
        <v>17</v>
      </c>
      <c r="B4145" s="59">
        <v>45943</v>
      </c>
      <c r="C4145" s="44" t="s">
        <v>32</v>
      </c>
      <c r="D4145" s="45" t="s">
        <v>33</v>
      </c>
      <c r="E4145" s="44" t="s">
        <v>35</v>
      </c>
      <c r="F4145" s="56">
        <v>16337.76</v>
      </c>
    </row>
    <row r="4146" spans="1:6" x14ac:dyDescent="0.25">
      <c r="A4146" s="43" t="s">
        <v>17</v>
      </c>
      <c r="B4146" s="59">
        <v>45943</v>
      </c>
      <c r="C4146" s="44" t="s">
        <v>32</v>
      </c>
      <c r="D4146" s="45" t="s">
        <v>33</v>
      </c>
      <c r="E4146" s="44" t="s">
        <v>35</v>
      </c>
      <c r="F4146" s="56">
        <v>4301.74</v>
      </c>
    </row>
    <row r="4147" spans="1:6" x14ac:dyDescent="0.25">
      <c r="A4147" s="43" t="s">
        <v>17</v>
      </c>
      <c r="B4147" s="59">
        <v>45943</v>
      </c>
      <c r="C4147" s="44" t="s">
        <v>32</v>
      </c>
      <c r="D4147" s="45" t="s">
        <v>33</v>
      </c>
      <c r="E4147" s="44" t="s">
        <v>35</v>
      </c>
      <c r="F4147" s="56">
        <v>32953.17</v>
      </c>
    </row>
    <row r="4148" spans="1:6" x14ac:dyDescent="0.25">
      <c r="A4148" s="43" t="s">
        <v>17</v>
      </c>
      <c r="B4148" s="59">
        <v>45943</v>
      </c>
      <c r="C4148" s="44" t="s">
        <v>32</v>
      </c>
      <c r="D4148" s="45" t="s">
        <v>33</v>
      </c>
      <c r="E4148" s="44" t="s">
        <v>35</v>
      </c>
      <c r="F4148" s="56">
        <v>6500.69</v>
      </c>
    </row>
    <row r="4149" spans="1:6" x14ac:dyDescent="0.25">
      <c r="A4149" s="43" t="s">
        <v>17</v>
      </c>
      <c r="B4149" s="59">
        <v>45943</v>
      </c>
      <c r="C4149" s="44" t="s">
        <v>32</v>
      </c>
      <c r="D4149" s="45" t="s">
        <v>33</v>
      </c>
      <c r="E4149" s="44" t="s">
        <v>35</v>
      </c>
      <c r="F4149" s="56">
        <v>5223.29</v>
      </c>
    </row>
    <row r="4150" spans="1:6" x14ac:dyDescent="0.25">
      <c r="A4150" s="43" t="s">
        <v>17</v>
      </c>
      <c r="B4150" s="59">
        <v>45943</v>
      </c>
      <c r="C4150" s="44" t="s">
        <v>32</v>
      </c>
      <c r="D4150" s="45" t="s">
        <v>33</v>
      </c>
      <c r="E4150" s="44" t="s">
        <v>35</v>
      </c>
      <c r="F4150" s="56">
        <v>5811.96</v>
      </c>
    </row>
    <row r="4151" spans="1:6" x14ac:dyDescent="0.25">
      <c r="A4151" s="43" t="s">
        <v>17</v>
      </c>
      <c r="B4151" s="59">
        <v>45943</v>
      </c>
      <c r="C4151" s="44" t="s">
        <v>32</v>
      </c>
      <c r="D4151" s="45" t="s">
        <v>33</v>
      </c>
      <c r="E4151" s="44" t="s">
        <v>35</v>
      </c>
      <c r="F4151" s="56">
        <v>9760.18</v>
      </c>
    </row>
    <row r="4152" spans="1:6" x14ac:dyDescent="0.25">
      <c r="A4152" s="43" t="s">
        <v>17</v>
      </c>
      <c r="B4152" s="59">
        <v>45944</v>
      </c>
      <c r="C4152" s="44" t="s">
        <v>32</v>
      </c>
      <c r="D4152" s="45" t="s">
        <v>33</v>
      </c>
      <c r="E4152" s="44" t="s">
        <v>35</v>
      </c>
      <c r="F4152" s="56">
        <v>573750</v>
      </c>
    </row>
    <row r="4153" spans="1:6" x14ac:dyDescent="0.25">
      <c r="A4153" s="43" t="s">
        <v>17</v>
      </c>
      <c r="B4153" s="59">
        <v>45944</v>
      </c>
      <c r="C4153" s="44" t="s">
        <v>32</v>
      </c>
      <c r="D4153" s="45" t="s">
        <v>33</v>
      </c>
      <c r="E4153" s="44" t="s">
        <v>35</v>
      </c>
      <c r="F4153" s="56">
        <v>1147500</v>
      </c>
    </row>
    <row r="4154" spans="1:6" x14ac:dyDescent="0.25">
      <c r="A4154" s="43" t="s">
        <v>17</v>
      </c>
      <c r="B4154" s="59">
        <v>45944</v>
      </c>
      <c r="C4154" s="44" t="s">
        <v>32</v>
      </c>
      <c r="D4154" s="45" t="s">
        <v>33</v>
      </c>
      <c r="E4154" s="44" t="s">
        <v>35</v>
      </c>
      <c r="F4154" s="56">
        <v>2997680</v>
      </c>
    </row>
    <row r="4155" spans="1:6" x14ac:dyDescent="0.25">
      <c r="A4155" s="43" t="s">
        <v>17</v>
      </c>
      <c r="B4155" s="59">
        <v>45944</v>
      </c>
      <c r="C4155" s="44" t="s">
        <v>32</v>
      </c>
      <c r="D4155" s="45" t="s">
        <v>33</v>
      </c>
      <c r="E4155" s="44" t="s">
        <v>35</v>
      </c>
      <c r="F4155" s="56">
        <v>214120</v>
      </c>
    </row>
    <row r="4156" spans="1:6" x14ac:dyDescent="0.25">
      <c r="A4156" s="43" t="s">
        <v>17</v>
      </c>
      <c r="B4156" s="59">
        <v>45944</v>
      </c>
      <c r="C4156" s="44" t="s">
        <v>32</v>
      </c>
      <c r="D4156" s="45" t="s">
        <v>33</v>
      </c>
      <c r="E4156" s="44" t="s">
        <v>35</v>
      </c>
      <c r="F4156" s="56">
        <v>428240</v>
      </c>
    </row>
    <row r="4157" spans="1:6" x14ac:dyDescent="0.25">
      <c r="A4157" s="43" t="s">
        <v>17</v>
      </c>
      <c r="B4157" s="59">
        <v>45944</v>
      </c>
      <c r="C4157" s="44" t="s">
        <v>32</v>
      </c>
      <c r="D4157" s="45" t="s">
        <v>33</v>
      </c>
      <c r="E4157" s="44" t="s">
        <v>35</v>
      </c>
      <c r="F4157" s="56">
        <v>214120</v>
      </c>
    </row>
    <row r="4158" spans="1:6" x14ac:dyDescent="0.25">
      <c r="A4158" s="43" t="s">
        <v>17</v>
      </c>
      <c r="B4158" s="59">
        <v>45944</v>
      </c>
      <c r="C4158" s="44" t="s">
        <v>32</v>
      </c>
      <c r="D4158" s="45" t="s">
        <v>33</v>
      </c>
      <c r="E4158" s="44" t="s">
        <v>35</v>
      </c>
      <c r="F4158" s="56">
        <v>428240</v>
      </c>
    </row>
    <row r="4159" spans="1:6" x14ac:dyDescent="0.25">
      <c r="A4159" s="43" t="s">
        <v>17</v>
      </c>
      <c r="B4159" s="59">
        <v>45944</v>
      </c>
      <c r="C4159" s="44" t="s">
        <v>32</v>
      </c>
      <c r="D4159" s="45" t="s">
        <v>33</v>
      </c>
      <c r="E4159" s="44" t="s">
        <v>35</v>
      </c>
      <c r="F4159" s="56">
        <v>11475000</v>
      </c>
    </row>
    <row r="4160" spans="1:6" x14ac:dyDescent="0.25">
      <c r="A4160" s="43" t="s">
        <v>17</v>
      </c>
      <c r="B4160" s="59">
        <v>45944</v>
      </c>
      <c r="C4160" s="44" t="s">
        <v>32</v>
      </c>
      <c r="D4160" s="45" t="s">
        <v>33</v>
      </c>
      <c r="E4160" s="44" t="s">
        <v>35</v>
      </c>
      <c r="F4160" s="56">
        <v>7480000</v>
      </c>
    </row>
    <row r="4161" spans="1:6" x14ac:dyDescent="0.25">
      <c r="A4161" s="43" t="s">
        <v>17</v>
      </c>
      <c r="B4161" s="59">
        <v>45944</v>
      </c>
      <c r="C4161" s="44" t="s">
        <v>32</v>
      </c>
      <c r="D4161" s="45" t="s">
        <v>33</v>
      </c>
      <c r="E4161" s="44" t="s">
        <v>35</v>
      </c>
      <c r="F4161" s="56">
        <v>9373000</v>
      </c>
    </row>
    <row r="4162" spans="1:6" x14ac:dyDescent="0.25">
      <c r="A4162" s="43" t="s">
        <v>17</v>
      </c>
      <c r="B4162" s="59">
        <v>45944</v>
      </c>
      <c r="C4162" s="44" t="s">
        <v>32</v>
      </c>
      <c r="D4162" s="45" t="s">
        <v>33</v>
      </c>
      <c r="E4162" s="44" t="s">
        <v>35</v>
      </c>
      <c r="F4162" s="56">
        <v>4095000</v>
      </c>
    </row>
    <row r="4163" spans="1:6" x14ac:dyDescent="0.25">
      <c r="A4163" s="43" t="s">
        <v>17</v>
      </c>
      <c r="B4163" s="59">
        <v>45944</v>
      </c>
      <c r="C4163" s="44" t="s">
        <v>32</v>
      </c>
      <c r="D4163" s="45" t="s">
        <v>33</v>
      </c>
      <c r="E4163" s="44" t="s">
        <v>35</v>
      </c>
      <c r="F4163" s="56">
        <v>14342000</v>
      </c>
    </row>
    <row r="4164" spans="1:6" x14ac:dyDescent="0.25">
      <c r="A4164" s="43" t="s">
        <v>17</v>
      </c>
      <c r="B4164" s="59">
        <v>45944</v>
      </c>
      <c r="C4164" s="44" t="s">
        <v>32</v>
      </c>
      <c r="D4164" s="45" t="s">
        <v>33</v>
      </c>
      <c r="E4164" s="44" t="s">
        <v>35</v>
      </c>
      <c r="F4164" s="56">
        <v>3136000</v>
      </c>
    </row>
    <row r="4165" spans="1:6" x14ac:dyDescent="0.25">
      <c r="A4165" s="43" t="s">
        <v>17</v>
      </c>
      <c r="B4165" s="59">
        <v>45945</v>
      </c>
      <c r="C4165" s="44" t="s">
        <v>32</v>
      </c>
      <c r="D4165" s="45" t="s">
        <v>33</v>
      </c>
      <c r="E4165" s="44" t="s">
        <v>35</v>
      </c>
      <c r="F4165" s="56">
        <v>3045000</v>
      </c>
    </row>
    <row r="4166" spans="1:6" x14ac:dyDescent="0.25">
      <c r="A4166" s="43" t="s">
        <v>17</v>
      </c>
      <c r="B4166" s="59">
        <v>45945</v>
      </c>
      <c r="C4166" s="44" t="s">
        <v>32</v>
      </c>
      <c r="D4166" s="45" t="s">
        <v>33</v>
      </c>
      <c r="E4166" s="44" t="s">
        <v>35</v>
      </c>
      <c r="F4166" s="56">
        <v>2295000</v>
      </c>
    </row>
    <row r="4167" spans="1:6" x14ac:dyDescent="0.25">
      <c r="A4167" s="43" t="s">
        <v>17</v>
      </c>
      <c r="B4167" s="59">
        <v>45945</v>
      </c>
      <c r="C4167" s="44" t="s">
        <v>32</v>
      </c>
      <c r="D4167" s="45" t="s">
        <v>33</v>
      </c>
      <c r="E4167" s="44" t="s">
        <v>35</v>
      </c>
      <c r="F4167" s="56">
        <v>8032500</v>
      </c>
    </row>
    <row r="4168" spans="1:6" x14ac:dyDescent="0.25">
      <c r="A4168" s="43" t="s">
        <v>17</v>
      </c>
      <c r="B4168" s="59">
        <v>45945</v>
      </c>
      <c r="C4168" s="44" t="s">
        <v>32</v>
      </c>
      <c r="D4168" s="45" t="s">
        <v>33</v>
      </c>
      <c r="E4168" s="44" t="s">
        <v>35</v>
      </c>
      <c r="F4168" s="56">
        <v>1147500</v>
      </c>
    </row>
    <row r="4169" spans="1:6" x14ac:dyDescent="0.25">
      <c r="A4169" s="43" t="s">
        <v>17</v>
      </c>
      <c r="B4169" s="59">
        <v>45945</v>
      </c>
      <c r="C4169" s="44" t="s">
        <v>32</v>
      </c>
      <c r="D4169" s="45" t="s">
        <v>33</v>
      </c>
      <c r="E4169" s="44" t="s">
        <v>35</v>
      </c>
      <c r="F4169" s="56">
        <v>8606250</v>
      </c>
    </row>
    <row r="4170" spans="1:6" x14ac:dyDescent="0.25">
      <c r="A4170" s="43" t="s">
        <v>17</v>
      </c>
      <c r="B4170" s="59">
        <v>45945</v>
      </c>
      <c r="C4170" s="44" t="s">
        <v>32</v>
      </c>
      <c r="D4170" s="45" t="s">
        <v>33</v>
      </c>
      <c r="E4170" s="44" t="s">
        <v>35</v>
      </c>
      <c r="F4170" s="56">
        <v>1147500</v>
      </c>
    </row>
    <row r="4171" spans="1:6" x14ac:dyDescent="0.25">
      <c r="A4171" s="43" t="s">
        <v>17</v>
      </c>
      <c r="B4171" s="59">
        <v>45945</v>
      </c>
      <c r="C4171" s="44" t="s">
        <v>32</v>
      </c>
      <c r="D4171" s="45" t="s">
        <v>33</v>
      </c>
      <c r="E4171" s="44" t="s">
        <v>35</v>
      </c>
      <c r="F4171" s="56">
        <v>573750</v>
      </c>
    </row>
    <row r="4172" spans="1:6" x14ac:dyDescent="0.25">
      <c r="A4172" s="43" t="s">
        <v>17</v>
      </c>
      <c r="B4172" s="59">
        <v>45945</v>
      </c>
      <c r="C4172" s="44" t="s">
        <v>32</v>
      </c>
      <c r="D4172" s="45" t="s">
        <v>33</v>
      </c>
      <c r="E4172" s="44" t="s">
        <v>35</v>
      </c>
      <c r="F4172" s="56">
        <v>2295000</v>
      </c>
    </row>
    <row r="4173" spans="1:6" x14ac:dyDescent="0.25">
      <c r="A4173" s="43" t="s">
        <v>17</v>
      </c>
      <c r="B4173" s="59">
        <v>45945</v>
      </c>
      <c r="C4173" s="44" t="s">
        <v>32</v>
      </c>
      <c r="D4173" s="45" t="s">
        <v>33</v>
      </c>
      <c r="E4173" s="44" t="s">
        <v>35</v>
      </c>
      <c r="F4173" s="56">
        <v>2295000</v>
      </c>
    </row>
    <row r="4174" spans="1:6" x14ac:dyDescent="0.25">
      <c r="A4174" s="43" t="s">
        <v>17</v>
      </c>
      <c r="B4174" s="59">
        <v>45945</v>
      </c>
      <c r="C4174" s="44" t="s">
        <v>32</v>
      </c>
      <c r="D4174" s="45" t="s">
        <v>33</v>
      </c>
      <c r="E4174" s="44" t="s">
        <v>35</v>
      </c>
      <c r="F4174" s="56">
        <v>14342000</v>
      </c>
    </row>
    <row r="4175" spans="1:6" x14ac:dyDescent="0.25">
      <c r="A4175" s="43" t="s">
        <v>17</v>
      </c>
      <c r="B4175" s="59">
        <v>45945</v>
      </c>
      <c r="C4175" s="44" t="s">
        <v>32</v>
      </c>
      <c r="D4175" s="45" t="s">
        <v>33</v>
      </c>
      <c r="E4175" s="44" t="s">
        <v>35</v>
      </c>
      <c r="F4175" s="56">
        <v>6885000</v>
      </c>
    </row>
    <row r="4176" spans="1:6" x14ac:dyDescent="0.25">
      <c r="A4176" s="43" t="s">
        <v>17</v>
      </c>
      <c r="B4176" s="59">
        <v>45945</v>
      </c>
      <c r="C4176" s="44" t="s">
        <v>32</v>
      </c>
      <c r="D4176" s="45" t="s">
        <v>33</v>
      </c>
      <c r="E4176" s="44" t="s">
        <v>35</v>
      </c>
      <c r="F4176" s="56">
        <v>1721250</v>
      </c>
    </row>
    <row r="4177" spans="1:6" x14ac:dyDescent="0.25">
      <c r="A4177" s="43" t="s">
        <v>17</v>
      </c>
      <c r="B4177" s="59">
        <v>45945</v>
      </c>
      <c r="C4177" s="44" t="s">
        <v>32</v>
      </c>
      <c r="D4177" s="45" t="s">
        <v>33</v>
      </c>
      <c r="E4177" s="44" t="s">
        <v>35</v>
      </c>
      <c r="F4177" s="56">
        <v>1147500</v>
      </c>
    </row>
    <row r="4178" spans="1:6" x14ac:dyDescent="0.25">
      <c r="A4178" s="43" t="s">
        <v>17</v>
      </c>
      <c r="B4178" s="59">
        <v>45945</v>
      </c>
      <c r="C4178" s="44" t="s">
        <v>32</v>
      </c>
      <c r="D4178" s="45" t="s">
        <v>33</v>
      </c>
      <c r="E4178" s="44" t="s">
        <v>35</v>
      </c>
      <c r="F4178" s="56">
        <v>1147500</v>
      </c>
    </row>
    <row r="4179" spans="1:6" x14ac:dyDescent="0.25">
      <c r="A4179" s="43" t="s">
        <v>17</v>
      </c>
      <c r="B4179" s="59">
        <v>45945</v>
      </c>
      <c r="C4179" s="44" t="s">
        <v>32</v>
      </c>
      <c r="D4179" s="45" t="s">
        <v>33</v>
      </c>
      <c r="E4179" s="44" t="s">
        <v>35</v>
      </c>
      <c r="F4179" s="56">
        <v>6077000</v>
      </c>
    </row>
    <row r="4180" spans="1:6" x14ac:dyDescent="0.25">
      <c r="A4180" s="43" t="s">
        <v>17</v>
      </c>
      <c r="B4180" s="59">
        <v>45945</v>
      </c>
      <c r="C4180" s="44" t="s">
        <v>32</v>
      </c>
      <c r="D4180" s="45" t="s">
        <v>33</v>
      </c>
      <c r="E4180" s="44" t="s">
        <v>35</v>
      </c>
      <c r="F4180" s="56">
        <v>1854000</v>
      </c>
    </row>
    <row r="4181" spans="1:6" x14ac:dyDescent="0.25">
      <c r="A4181" s="43" t="s">
        <v>17</v>
      </c>
      <c r="B4181" s="59">
        <v>45945</v>
      </c>
      <c r="C4181" s="44" t="s">
        <v>32</v>
      </c>
      <c r="D4181" s="45" t="s">
        <v>33</v>
      </c>
      <c r="E4181" s="44" t="s">
        <v>35</v>
      </c>
      <c r="F4181" s="56">
        <v>231750</v>
      </c>
    </row>
    <row r="4182" spans="1:6" x14ac:dyDescent="0.25">
      <c r="A4182" s="43" t="s">
        <v>17</v>
      </c>
      <c r="B4182" s="59">
        <v>45945</v>
      </c>
      <c r="C4182" s="44" t="s">
        <v>32</v>
      </c>
      <c r="D4182" s="45" t="s">
        <v>33</v>
      </c>
      <c r="E4182" s="44" t="s">
        <v>35</v>
      </c>
      <c r="F4182" s="56">
        <v>231750</v>
      </c>
    </row>
    <row r="4183" spans="1:6" x14ac:dyDescent="0.25">
      <c r="A4183" s="43" t="s">
        <v>17</v>
      </c>
      <c r="B4183" s="59">
        <v>45945</v>
      </c>
      <c r="C4183" s="44" t="s">
        <v>32</v>
      </c>
      <c r="D4183" s="45" t="s">
        <v>33</v>
      </c>
      <c r="E4183" s="44" t="s">
        <v>35</v>
      </c>
      <c r="F4183" s="56">
        <v>10790730</v>
      </c>
    </row>
    <row r="4184" spans="1:6" x14ac:dyDescent="0.25">
      <c r="A4184" s="43" t="s">
        <v>17</v>
      </c>
      <c r="B4184" s="59">
        <v>45945</v>
      </c>
      <c r="C4184" s="44" t="s">
        <v>32</v>
      </c>
      <c r="D4184" s="45" t="s">
        <v>33</v>
      </c>
      <c r="E4184" s="44" t="s">
        <v>35</v>
      </c>
      <c r="F4184" s="56">
        <v>67239</v>
      </c>
    </row>
    <row r="4185" spans="1:6" x14ac:dyDescent="0.25">
      <c r="A4185" s="43" t="s">
        <v>17</v>
      </c>
      <c r="B4185" s="59">
        <v>45945</v>
      </c>
      <c r="C4185" s="44" t="s">
        <v>32</v>
      </c>
      <c r="D4185" s="45" t="s">
        <v>33</v>
      </c>
      <c r="E4185" s="44" t="s">
        <v>35</v>
      </c>
      <c r="F4185" s="56">
        <v>1892031</v>
      </c>
    </row>
    <row r="4186" spans="1:6" x14ac:dyDescent="0.25">
      <c r="A4186" s="43" t="s">
        <v>17</v>
      </c>
      <c r="B4186" s="59">
        <v>45945</v>
      </c>
      <c r="C4186" s="44" t="s">
        <v>32</v>
      </c>
      <c r="D4186" s="45" t="s">
        <v>33</v>
      </c>
      <c r="E4186" s="44" t="s">
        <v>35</v>
      </c>
      <c r="F4186" s="56">
        <v>15172500</v>
      </c>
    </row>
    <row r="4187" spans="1:6" x14ac:dyDescent="0.25">
      <c r="A4187" s="43" t="s">
        <v>17</v>
      </c>
      <c r="B4187" s="59">
        <v>45945</v>
      </c>
      <c r="C4187" s="44" t="s">
        <v>32</v>
      </c>
      <c r="D4187" s="45" t="s">
        <v>33</v>
      </c>
      <c r="E4187" s="44" t="s">
        <v>35</v>
      </c>
      <c r="F4187" s="56">
        <v>2390333</v>
      </c>
    </row>
    <row r="4188" spans="1:6" x14ac:dyDescent="0.25">
      <c r="A4188" s="43" t="s">
        <v>17</v>
      </c>
      <c r="B4188" s="59">
        <v>45945</v>
      </c>
      <c r="C4188" s="44" t="s">
        <v>32</v>
      </c>
      <c r="D4188" s="45" t="s">
        <v>33</v>
      </c>
      <c r="E4188" s="44" t="s">
        <v>35</v>
      </c>
      <c r="F4188" s="56">
        <v>9373000</v>
      </c>
    </row>
    <row r="4189" spans="1:6" x14ac:dyDescent="0.25">
      <c r="A4189" s="43" t="s">
        <v>17</v>
      </c>
      <c r="B4189" s="59">
        <v>45945</v>
      </c>
      <c r="C4189" s="44" t="s">
        <v>32</v>
      </c>
      <c r="D4189" s="45" t="s">
        <v>33</v>
      </c>
      <c r="E4189" s="44" t="s">
        <v>35</v>
      </c>
      <c r="F4189" s="56">
        <v>4374067</v>
      </c>
    </row>
    <row r="4190" spans="1:6" x14ac:dyDescent="0.25">
      <c r="A4190" s="43" t="s">
        <v>17</v>
      </c>
      <c r="B4190" s="59">
        <v>45945</v>
      </c>
      <c r="C4190" s="44" t="s">
        <v>32</v>
      </c>
      <c r="D4190" s="45" t="s">
        <v>33</v>
      </c>
      <c r="E4190" s="44" t="s">
        <v>35</v>
      </c>
      <c r="F4190" s="56">
        <v>10200000</v>
      </c>
    </row>
    <row r="4191" spans="1:6" x14ac:dyDescent="0.25">
      <c r="A4191" s="43" t="s">
        <v>17</v>
      </c>
      <c r="B4191" s="59">
        <v>45945</v>
      </c>
      <c r="C4191" s="44" t="s">
        <v>32</v>
      </c>
      <c r="D4191" s="45" t="s">
        <v>33</v>
      </c>
      <c r="E4191" s="44" t="s">
        <v>35</v>
      </c>
      <c r="F4191" s="56">
        <v>9373000</v>
      </c>
    </row>
    <row r="4192" spans="1:6" x14ac:dyDescent="0.25">
      <c r="A4192" s="43" t="s">
        <v>17</v>
      </c>
      <c r="B4192" s="59">
        <v>45945</v>
      </c>
      <c r="C4192" s="44" t="s">
        <v>32</v>
      </c>
      <c r="D4192" s="45" t="s">
        <v>33</v>
      </c>
      <c r="E4192" s="44" t="s">
        <v>35</v>
      </c>
      <c r="F4192" s="56">
        <v>7725000</v>
      </c>
    </row>
    <row r="4193" spans="1:6" x14ac:dyDescent="0.25">
      <c r="A4193" s="43" t="s">
        <v>17</v>
      </c>
      <c r="B4193" s="59">
        <v>45945</v>
      </c>
      <c r="C4193" s="44" t="s">
        <v>32</v>
      </c>
      <c r="D4193" s="45" t="s">
        <v>33</v>
      </c>
      <c r="E4193" s="44" t="s">
        <v>35</v>
      </c>
      <c r="F4193" s="56">
        <v>15172500</v>
      </c>
    </row>
    <row r="4194" spans="1:6" x14ac:dyDescent="0.25">
      <c r="A4194" s="43" t="s">
        <v>17</v>
      </c>
      <c r="B4194" s="59">
        <v>45945</v>
      </c>
      <c r="C4194" s="44" t="s">
        <v>32</v>
      </c>
      <c r="D4194" s="45" t="s">
        <v>33</v>
      </c>
      <c r="E4194" s="44" t="s">
        <v>35</v>
      </c>
      <c r="F4194" s="56">
        <v>1832533</v>
      </c>
    </row>
    <row r="4195" spans="1:6" x14ac:dyDescent="0.25">
      <c r="A4195" s="43" t="s">
        <v>17</v>
      </c>
      <c r="B4195" s="59">
        <v>45945</v>
      </c>
      <c r="C4195" s="44" t="s">
        <v>32</v>
      </c>
      <c r="D4195" s="45" t="s">
        <v>33</v>
      </c>
      <c r="E4195" s="44" t="s">
        <v>35</v>
      </c>
      <c r="F4195" s="56">
        <v>733013</v>
      </c>
    </row>
    <row r="4196" spans="1:6" x14ac:dyDescent="0.25">
      <c r="A4196" s="43" t="s">
        <v>17</v>
      </c>
      <c r="B4196" s="59">
        <v>45945</v>
      </c>
      <c r="C4196" s="44" t="s">
        <v>32</v>
      </c>
      <c r="D4196" s="45" t="s">
        <v>33</v>
      </c>
      <c r="E4196" s="44" t="s">
        <v>35</v>
      </c>
      <c r="F4196" s="56">
        <v>908997</v>
      </c>
    </row>
    <row r="4197" spans="1:6" x14ac:dyDescent="0.25">
      <c r="A4197" s="43" t="s">
        <v>17</v>
      </c>
      <c r="B4197" s="59">
        <v>45945</v>
      </c>
      <c r="C4197" s="44" t="s">
        <v>32</v>
      </c>
      <c r="D4197" s="45" t="s">
        <v>33</v>
      </c>
      <c r="E4197" s="44" t="s">
        <v>35</v>
      </c>
      <c r="F4197" s="56">
        <v>1016040</v>
      </c>
    </row>
    <row r="4198" spans="1:6" x14ac:dyDescent="0.25">
      <c r="A4198" s="43" t="s">
        <v>17</v>
      </c>
      <c r="B4198" s="59">
        <v>45945</v>
      </c>
      <c r="C4198" s="44" t="s">
        <v>32</v>
      </c>
      <c r="D4198" s="45" t="s">
        <v>33</v>
      </c>
      <c r="E4198" s="44" t="s">
        <v>35</v>
      </c>
      <c r="F4198" s="56">
        <v>111050</v>
      </c>
    </row>
    <row r="4199" spans="1:6" x14ac:dyDescent="0.25">
      <c r="A4199" s="43" t="s">
        <v>17</v>
      </c>
      <c r="B4199" s="59">
        <v>45946</v>
      </c>
      <c r="C4199" s="44" t="s">
        <v>32</v>
      </c>
      <c r="D4199" s="45" t="s">
        <v>33</v>
      </c>
      <c r="E4199" s="44" t="s">
        <v>35</v>
      </c>
      <c r="F4199" s="56">
        <v>1209088</v>
      </c>
    </row>
    <row r="4200" spans="1:6" x14ac:dyDescent="0.25">
      <c r="A4200" s="43" t="s">
        <v>17</v>
      </c>
      <c r="B4200" s="59">
        <v>45946</v>
      </c>
      <c r="C4200" s="44" t="s">
        <v>32</v>
      </c>
      <c r="D4200" s="45" t="s">
        <v>33</v>
      </c>
      <c r="E4200" s="44" t="s">
        <v>35</v>
      </c>
      <c r="F4200" s="56">
        <v>483635</v>
      </c>
    </row>
    <row r="4201" spans="1:6" x14ac:dyDescent="0.25">
      <c r="A4201" s="43" t="s">
        <v>17</v>
      </c>
      <c r="B4201" s="59">
        <v>45946</v>
      </c>
      <c r="C4201" s="44" t="s">
        <v>32</v>
      </c>
      <c r="D4201" s="45" t="s">
        <v>33</v>
      </c>
      <c r="E4201" s="44" t="s">
        <v>35</v>
      </c>
      <c r="F4201" s="56">
        <v>740481</v>
      </c>
    </row>
    <row r="4202" spans="1:6" x14ac:dyDescent="0.25">
      <c r="A4202" s="43" t="s">
        <v>17</v>
      </c>
      <c r="B4202" s="59">
        <v>45946</v>
      </c>
      <c r="C4202" s="44" t="s">
        <v>32</v>
      </c>
      <c r="D4202" s="45" t="s">
        <v>33</v>
      </c>
      <c r="E4202" s="44" t="s">
        <v>35</v>
      </c>
      <c r="F4202" s="56">
        <v>908997</v>
      </c>
    </row>
    <row r="4203" spans="1:6" x14ac:dyDescent="0.25">
      <c r="A4203" s="43" t="s">
        <v>17</v>
      </c>
      <c r="B4203" s="59">
        <v>45946</v>
      </c>
      <c r="C4203" s="44" t="s">
        <v>32</v>
      </c>
      <c r="D4203" s="45" t="s">
        <v>33</v>
      </c>
      <c r="E4203" s="44" t="s">
        <v>35</v>
      </c>
      <c r="F4203" s="56">
        <v>609624</v>
      </c>
    </row>
    <row r="4204" spans="1:6" x14ac:dyDescent="0.25">
      <c r="A4204" s="43" t="s">
        <v>17</v>
      </c>
      <c r="B4204" s="59">
        <v>45946</v>
      </c>
      <c r="C4204" s="44" t="s">
        <v>32</v>
      </c>
      <c r="D4204" s="45" t="s">
        <v>33</v>
      </c>
      <c r="E4204" s="44" t="s">
        <v>35</v>
      </c>
      <c r="F4204" s="56">
        <v>209432</v>
      </c>
    </row>
    <row r="4205" spans="1:6" x14ac:dyDescent="0.25">
      <c r="A4205" s="43" t="s">
        <v>17</v>
      </c>
      <c r="B4205" s="59">
        <v>45946</v>
      </c>
      <c r="C4205" s="44" t="s">
        <v>32</v>
      </c>
      <c r="D4205" s="45" t="s">
        <v>33</v>
      </c>
      <c r="E4205" s="44" t="s">
        <v>35</v>
      </c>
      <c r="F4205" s="56">
        <v>555362</v>
      </c>
    </row>
    <row r="4206" spans="1:6" x14ac:dyDescent="0.25">
      <c r="A4206" s="43" t="s">
        <v>17</v>
      </c>
      <c r="B4206" s="59">
        <v>45946</v>
      </c>
      <c r="C4206" s="44" t="s">
        <v>32</v>
      </c>
      <c r="D4206" s="45" t="s">
        <v>33</v>
      </c>
      <c r="E4206" s="44" t="s">
        <v>35</v>
      </c>
      <c r="F4206" s="56">
        <v>1016040</v>
      </c>
    </row>
    <row r="4207" spans="1:6" x14ac:dyDescent="0.25">
      <c r="A4207" s="43" t="s">
        <v>17</v>
      </c>
      <c r="B4207" s="59">
        <v>45946</v>
      </c>
      <c r="C4207" s="44" t="s">
        <v>32</v>
      </c>
      <c r="D4207" s="45" t="s">
        <v>33</v>
      </c>
      <c r="E4207" s="44" t="s">
        <v>35</v>
      </c>
      <c r="F4207" s="56">
        <v>470355</v>
      </c>
    </row>
    <row r="4208" spans="1:6" x14ac:dyDescent="0.25">
      <c r="A4208" s="43" t="s">
        <v>17</v>
      </c>
      <c r="B4208" s="59">
        <v>45946</v>
      </c>
      <c r="C4208" s="44" t="s">
        <v>32</v>
      </c>
      <c r="D4208" s="45" t="s">
        <v>33</v>
      </c>
      <c r="E4208" s="44" t="s">
        <v>35</v>
      </c>
      <c r="F4208" s="56">
        <v>908997</v>
      </c>
    </row>
    <row r="4209" spans="1:6" x14ac:dyDescent="0.25">
      <c r="A4209" s="43" t="s">
        <v>17</v>
      </c>
      <c r="B4209" s="59">
        <v>45946</v>
      </c>
      <c r="C4209" s="44" t="s">
        <v>32</v>
      </c>
      <c r="D4209" s="45" t="s">
        <v>33</v>
      </c>
      <c r="E4209" s="44" t="s">
        <v>35</v>
      </c>
      <c r="F4209" s="56">
        <v>908997</v>
      </c>
    </row>
    <row r="4210" spans="1:6" x14ac:dyDescent="0.25">
      <c r="A4210" s="43" t="s">
        <v>17</v>
      </c>
      <c r="B4210" s="59">
        <v>45947</v>
      </c>
      <c r="C4210" s="44" t="s">
        <v>32</v>
      </c>
      <c r="D4210" s="45" t="s">
        <v>33</v>
      </c>
      <c r="E4210" s="44" t="s">
        <v>35</v>
      </c>
      <c r="F4210" s="56">
        <v>190400000</v>
      </c>
    </row>
    <row r="4211" spans="1:6" x14ac:dyDescent="0.25">
      <c r="A4211" s="43" t="s">
        <v>17</v>
      </c>
      <c r="B4211" s="59">
        <v>45947</v>
      </c>
      <c r="C4211" s="44" t="s">
        <v>32</v>
      </c>
      <c r="D4211" s="45" t="s">
        <v>33</v>
      </c>
      <c r="E4211" s="44" t="s">
        <v>35</v>
      </c>
      <c r="F4211" s="56">
        <v>12750000</v>
      </c>
    </row>
    <row r="4212" spans="1:6" x14ac:dyDescent="0.25">
      <c r="A4212" s="43" t="s">
        <v>17</v>
      </c>
      <c r="B4212" s="59">
        <v>45947</v>
      </c>
      <c r="C4212" s="44" t="s">
        <v>32</v>
      </c>
      <c r="D4212" s="45" t="s">
        <v>33</v>
      </c>
      <c r="E4212" s="44" t="s">
        <v>35</v>
      </c>
      <c r="F4212" s="56">
        <v>3045000</v>
      </c>
    </row>
    <row r="4213" spans="1:6" x14ac:dyDescent="0.25">
      <c r="A4213" s="43" t="s">
        <v>17</v>
      </c>
      <c r="B4213" s="59">
        <v>45947</v>
      </c>
      <c r="C4213" s="44" t="s">
        <v>32</v>
      </c>
      <c r="D4213" s="45" t="s">
        <v>33</v>
      </c>
      <c r="E4213" s="44" t="s">
        <v>35</v>
      </c>
      <c r="F4213" s="56">
        <v>6885000</v>
      </c>
    </row>
    <row r="4214" spans="1:6" x14ac:dyDescent="0.25">
      <c r="A4214" s="43" t="s">
        <v>17</v>
      </c>
      <c r="B4214" s="59">
        <v>45947</v>
      </c>
      <c r="C4214" s="44" t="s">
        <v>32</v>
      </c>
      <c r="D4214" s="45" t="s">
        <v>33</v>
      </c>
      <c r="E4214" s="44" t="s">
        <v>35</v>
      </c>
      <c r="F4214" s="56">
        <v>1147500</v>
      </c>
    </row>
    <row r="4215" spans="1:6" x14ac:dyDescent="0.25">
      <c r="A4215" s="43" t="s">
        <v>17</v>
      </c>
      <c r="B4215" s="59">
        <v>45947</v>
      </c>
      <c r="C4215" s="44" t="s">
        <v>32</v>
      </c>
      <c r="D4215" s="45" t="s">
        <v>33</v>
      </c>
      <c r="E4215" s="44" t="s">
        <v>35</v>
      </c>
      <c r="F4215" s="56">
        <v>1147500</v>
      </c>
    </row>
    <row r="4216" spans="1:6" x14ac:dyDescent="0.25">
      <c r="A4216" s="43" t="s">
        <v>17</v>
      </c>
      <c r="B4216" s="59">
        <v>45947</v>
      </c>
      <c r="C4216" s="44" t="s">
        <v>32</v>
      </c>
      <c r="D4216" s="45" t="s">
        <v>33</v>
      </c>
      <c r="E4216" s="44" t="s">
        <v>35</v>
      </c>
      <c r="F4216" s="56">
        <v>1147500</v>
      </c>
    </row>
    <row r="4217" spans="1:6" x14ac:dyDescent="0.25">
      <c r="A4217" s="43" t="s">
        <v>17</v>
      </c>
      <c r="B4217" s="59">
        <v>45947</v>
      </c>
      <c r="C4217" s="44" t="s">
        <v>32</v>
      </c>
      <c r="D4217" s="45" t="s">
        <v>33</v>
      </c>
      <c r="E4217" s="44" t="s">
        <v>35</v>
      </c>
      <c r="F4217" s="56">
        <v>1147500</v>
      </c>
    </row>
    <row r="4218" spans="1:6" x14ac:dyDescent="0.25">
      <c r="A4218" s="43" t="s">
        <v>17</v>
      </c>
      <c r="B4218" s="59">
        <v>45947</v>
      </c>
      <c r="C4218" s="44" t="s">
        <v>32</v>
      </c>
      <c r="D4218" s="45" t="s">
        <v>33</v>
      </c>
      <c r="E4218" s="44" t="s">
        <v>35</v>
      </c>
      <c r="F4218" s="56">
        <v>14342000</v>
      </c>
    </row>
    <row r="4219" spans="1:6" x14ac:dyDescent="0.25">
      <c r="A4219" s="43" t="s">
        <v>17</v>
      </c>
      <c r="B4219" s="59">
        <v>45947</v>
      </c>
      <c r="C4219" s="44" t="s">
        <v>32</v>
      </c>
      <c r="D4219" s="45" t="s">
        <v>33</v>
      </c>
      <c r="E4219" s="44" t="s">
        <v>35</v>
      </c>
      <c r="F4219" s="56">
        <v>10756500</v>
      </c>
    </row>
    <row r="4220" spans="1:6" x14ac:dyDescent="0.25">
      <c r="A4220" s="43" t="s">
        <v>17</v>
      </c>
      <c r="B4220" s="59">
        <v>45947</v>
      </c>
      <c r="C4220" s="44" t="s">
        <v>32</v>
      </c>
      <c r="D4220" s="45" t="s">
        <v>33</v>
      </c>
      <c r="E4220" s="44" t="s">
        <v>35</v>
      </c>
      <c r="F4220" s="56">
        <v>1434200</v>
      </c>
    </row>
    <row r="4221" spans="1:6" x14ac:dyDescent="0.25">
      <c r="A4221" s="43" t="s">
        <v>17</v>
      </c>
      <c r="B4221" s="59">
        <v>45947</v>
      </c>
      <c r="C4221" s="44" t="s">
        <v>32</v>
      </c>
      <c r="D4221" s="45" t="s">
        <v>33</v>
      </c>
      <c r="E4221" s="44" t="s">
        <v>35</v>
      </c>
      <c r="F4221" s="56">
        <v>717100</v>
      </c>
    </row>
    <row r="4222" spans="1:6" x14ac:dyDescent="0.25">
      <c r="A4222" s="43" t="s">
        <v>17</v>
      </c>
      <c r="B4222" s="59">
        <v>45947</v>
      </c>
      <c r="C4222" s="44" t="s">
        <v>32</v>
      </c>
      <c r="D4222" s="45" t="s">
        <v>33</v>
      </c>
      <c r="E4222" s="44" t="s">
        <v>35</v>
      </c>
      <c r="F4222" s="56">
        <v>1434200</v>
      </c>
    </row>
    <row r="4223" spans="1:6" x14ac:dyDescent="0.25">
      <c r="A4223" s="43" t="s">
        <v>17</v>
      </c>
      <c r="B4223" s="59">
        <v>45947</v>
      </c>
      <c r="C4223" s="44" t="s">
        <v>32</v>
      </c>
      <c r="D4223" s="45" t="s">
        <v>33</v>
      </c>
      <c r="E4223" s="44" t="s">
        <v>35</v>
      </c>
      <c r="F4223" s="56">
        <v>209432</v>
      </c>
    </row>
    <row r="4224" spans="1:6" x14ac:dyDescent="0.25">
      <c r="A4224" s="43" t="s">
        <v>17</v>
      </c>
      <c r="B4224" s="59">
        <v>45947</v>
      </c>
      <c r="C4224" s="44" t="s">
        <v>32</v>
      </c>
      <c r="D4224" s="45" t="s">
        <v>33</v>
      </c>
      <c r="E4224" s="44" t="s">
        <v>35</v>
      </c>
      <c r="F4224" s="56">
        <v>1209088</v>
      </c>
    </row>
    <row r="4225" spans="1:6" x14ac:dyDescent="0.25">
      <c r="A4225" s="43" t="s">
        <v>17</v>
      </c>
      <c r="B4225" s="59">
        <v>45947</v>
      </c>
      <c r="C4225" s="44" t="s">
        <v>32</v>
      </c>
      <c r="D4225" s="45" t="s">
        <v>33</v>
      </c>
      <c r="E4225" s="44" t="s">
        <v>35</v>
      </c>
      <c r="F4225" s="56">
        <v>483635</v>
      </c>
    </row>
    <row r="4226" spans="1:6" x14ac:dyDescent="0.25">
      <c r="A4226" s="43" t="s">
        <v>17</v>
      </c>
      <c r="B4226" s="59">
        <v>45947</v>
      </c>
      <c r="C4226" s="44" t="s">
        <v>32</v>
      </c>
      <c r="D4226" s="45" t="s">
        <v>33</v>
      </c>
      <c r="E4226" s="44" t="s">
        <v>35</v>
      </c>
      <c r="F4226" s="56">
        <v>1234135</v>
      </c>
    </row>
    <row r="4227" spans="1:6" x14ac:dyDescent="0.25">
      <c r="A4227" s="43" t="s">
        <v>17</v>
      </c>
      <c r="B4227" s="59">
        <v>45947</v>
      </c>
      <c r="C4227" s="44" t="s">
        <v>32</v>
      </c>
      <c r="D4227" s="45" t="s">
        <v>33</v>
      </c>
      <c r="E4227" s="44" t="s">
        <v>35</v>
      </c>
      <c r="F4227" s="56">
        <v>2158085</v>
      </c>
    </row>
    <row r="4228" spans="1:6" x14ac:dyDescent="0.25">
      <c r="A4228" s="43" t="s">
        <v>17</v>
      </c>
      <c r="B4228" s="59">
        <v>45947</v>
      </c>
      <c r="C4228" s="44" t="s">
        <v>32</v>
      </c>
      <c r="D4228" s="45" t="s">
        <v>33</v>
      </c>
      <c r="E4228" s="44" t="s">
        <v>35</v>
      </c>
      <c r="F4228" s="56">
        <v>863234</v>
      </c>
    </row>
    <row r="4229" spans="1:6" x14ac:dyDescent="0.25">
      <c r="A4229" s="43" t="s">
        <v>17</v>
      </c>
      <c r="B4229" s="59">
        <v>45947</v>
      </c>
      <c r="C4229" s="44" t="s">
        <v>32</v>
      </c>
      <c r="D4229" s="45" t="s">
        <v>33</v>
      </c>
      <c r="E4229" s="44" t="s">
        <v>35</v>
      </c>
      <c r="F4229" s="56">
        <v>609624</v>
      </c>
    </row>
    <row r="4230" spans="1:6" x14ac:dyDescent="0.25">
      <c r="A4230" s="43" t="s">
        <v>17</v>
      </c>
      <c r="B4230" s="59">
        <v>45947</v>
      </c>
      <c r="C4230" s="44" t="s">
        <v>32</v>
      </c>
      <c r="D4230" s="45" t="s">
        <v>33</v>
      </c>
      <c r="E4230" s="44" t="s">
        <v>35</v>
      </c>
      <c r="F4230" s="56">
        <v>180039</v>
      </c>
    </row>
    <row r="4231" spans="1:6" x14ac:dyDescent="0.25">
      <c r="A4231" s="43" t="s">
        <v>17</v>
      </c>
      <c r="B4231" s="59">
        <v>45947</v>
      </c>
      <c r="C4231" s="44" t="s">
        <v>32</v>
      </c>
      <c r="D4231" s="45" t="s">
        <v>33</v>
      </c>
      <c r="E4231" s="44" t="s">
        <v>35</v>
      </c>
      <c r="F4231" s="56">
        <v>908997</v>
      </c>
    </row>
    <row r="4232" spans="1:6" x14ac:dyDescent="0.25">
      <c r="A4232" s="43" t="s">
        <v>17</v>
      </c>
      <c r="B4232" s="59">
        <v>45947</v>
      </c>
      <c r="C4232" s="44" t="s">
        <v>32</v>
      </c>
      <c r="D4232" s="45" t="s">
        <v>33</v>
      </c>
      <c r="E4232" s="44" t="s">
        <v>35</v>
      </c>
      <c r="F4232" s="56">
        <v>609624</v>
      </c>
    </row>
    <row r="4233" spans="1:6" x14ac:dyDescent="0.25">
      <c r="A4233" s="43" t="s">
        <v>17</v>
      </c>
      <c r="B4233" s="59">
        <v>45947</v>
      </c>
      <c r="C4233" s="44" t="s">
        <v>32</v>
      </c>
      <c r="D4233" s="45" t="s">
        <v>33</v>
      </c>
      <c r="E4233" s="44" t="s">
        <v>35</v>
      </c>
      <c r="F4233" s="56">
        <v>908997</v>
      </c>
    </row>
    <row r="4234" spans="1:6" x14ac:dyDescent="0.25">
      <c r="A4234" s="43" t="s">
        <v>17</v>
      </c>
      <c r="B4234" s="59">
        <v>45947</v>
      </c>
      <c r="C4234" s="44" t="s">
        <v>32</v>
      </c>
      <c r="D4234" s="45" t="s">
        <v>33</v>
      </c>
      <c r="E4234" s="44" t="s">
        <v>35</v>
      </c>
      <c r="F4234" s="56">
        <v>470355</v>
      </c>
    </row>
    <row r="4235" spans="1:6" x14ac:dyDescent="0.25">
      <c r="A4235" s="43" t="s">
        <v>17</v>
      </c>
      <c r="B4235" s="59">
        <v>45947</v>
      </c>
      <c r="C4235" s="44" t="s">
        <v>32</v>
      </c>
      <c r="D4235" s="45" t="s">
        <v>33</v>
      </c>
      <c r="E4235" s="44" t="s">
        <v>35</v>
      </c>
      <c r="F4235" s="56">
        <v>134742</v>
      </c>
    </row>
    <row r="4236" spans="1:6" x14ac:dyDescent="0.25">
      <c r="A4236" s="43" t="s">
        <v>17</v>
      </c>
      <c r="B4236" s="59">
        <v>45947</v>
      </c>
      <c r="C4236" s="44" t="s">
        <v>32</v>
      </c>
      <c r="D4236" s="45" t="s">
        <v>33</v>
      </c>
      <c r="E4236" s="44" t="s">
        <v>35</v>
      </c>
      <c r="F4236" s="56">
        <v>9373000</v>
      </c>
    </row>
    <row r="4237" spans="1:6" x14ac:dyDescent="0.25">
      <c r="A4237" s="43" t="s">
        <v>17</v>
      </c>
      <c r="B4237" s="59">
        <v>45947</v>
      </c>
      <c r="C4237" s="44" t="s">
        <v>32</v>
      </c>
      <c r="D4237" s="45" t="s">
        <v>33</v>
      </c>
      <c r="E4237" s="44" t="s">
        <v>35</v>
      </c>
      <c r="F4237" s="56">
        <v>246638</v>
      </c>
    </row>
    <row r="4238" spans="1:6" x14ac:dyDescent="0.25">
      <c r="A4238" s="43" t="s">
        <v>17</v>
      </c>
      <c r="B4238" s="59">
        <v>45950</v>
      </c>
      <c r="C4238" s="44" t="s">
        <v>32</v>
      </c>
      <c r="D4238" s="45" t="s">
        <v>33</v>
      </c>
      <c r="E4238" s="44" t="s">
        <v>35</v>
      </c>
      <c r="F4238" s="56">
        <v>908997</v>
      </c>
    </row>
    <row r="4239" spans="1:6" x14ac:dyDescent="0.25">
      <c r="A4239" s="43" t="s">
        <v>17</v>
      </c>
      <c r="B4239" s="59">
        <v>45950</v>
      </c>
      <c r="C4239" s="44" t="s">
        <v>32</v>
      </c>
      <c r="D4239" s="45" t="s">
        <v>33</v>
      </c>
      <c r="E4239" s="44" t="s">
        <v>35</v>
      </c>
      <c r="F4239" s="56">
        <v>1514995</v>
      </c>
    </row>
    <row r="4240" spans="1:6" x14ac:dyDescent="0.25">
      <c r="A4240" s="43" t="s">
        <v>17</v>
      </c>
      <c r="B4240" s="59">
        <v>45950</v>
      </c>
      <c r="C4240" s="44" t="s">
        <v>32</v>
      </c>
      <c r="D4240" s="45" t="s">
        <v>33</v>
      </c>
      <c r="E4240" s="44" t="s">
        <v>35</v>
      </c>
      <c r="F4240" s="56">
        <v>609624</v>
      </c>
    </row>
    <row r="4241" spans="1:6" x14ac:dyDescent="0.25">
      <c r="A4241" s="43" t="s">
        <v>17</v>
      </c>
      <c r="B4241" s="59">
        <v>45950</v>
      </c>
      <c r="C4241" s="44" t="s">
        <v>32</v>
      </c>
      <c r="D4241" s="45" t="s">
        <v>33</v>
      </c>
      <c r="E4241" s="44" t="s">
        <v>35</v>
      </c>
      <c r="F4241" s="56">
        <v>762030</v>
      </c>
    </row>
    <row r="4242" spans="1:6" x14ac:dyDescent="0.25">
      <c r="A4242" s="43" t="s">
        <v>17</v>
      </c>
      <c r="B4242" s="59">
        <v>45950</v>
      </c>
      <c r="C4242" s="44" t="s">
        <v>32</v>
      </c>
      <c r="D4242" s="45" t="s">
        <v>33</v>
      </c>
      <c r="E4242" s="44" t="s">
        <v>35</v>
      </c>
      <c r="F4242" s="56">
        <v>173142</v>
      </c>
    </row>
    <row r="4243" spans="1:6" x14ac:dyDescent="0.25">
      <c r="A4243" s="43" t="s">
        <v>17</v>
      </c>
      <c r="B4243" s="59">
        <v>45950</v>
      </c>
      <c r="C4243" s="44" t="s">
        <v>32</v>
      </c>
      <c r="D4243" s="45" t="s">
        <v>33</v>
      </c>
      <c r="E4243" s="44" t="s">
        <v>35</v>
      </c>
      <c r="F4243" s="56">
        <v>1234135</v>
      </c>
    </row>
    <row r="4244" spans="1:6" x14ac:dyDescent="0.25">
      <c r="A4244" s="43" t="s">
        <v>17</v>
      </c>
      <c r="B4244" s="59">
        <v>45950</v>
      </c>
      <c r="C4244" s="44" t="s">
        <v>32</v>
      </c>
      <c r="D4244" s="45" t="s">
        <v>33</v>
      </c>
      <c r="E4244" s="44" t="s">
        <v>35</v>
      </c>
      <c r="F4244" s="56">
        <v>740481</v>
      </c>
    </row>
    <row r="4245" spans="1:6" x14ac:dyDescent="0.25">
      <c r="A4245" s="43" t="s">
        <v>17</v>
      </c>
      <c r="B4245" s="59">
        <v>45950</v>
      </c>
      <c r="C4245" s="44" t="s">
        <v>32</v>
      </c>
      <c r="D4245" s="45" t="s">
        <v>33</v>
      </c>
      <c r="E4245" s="44" t="s">
        <v>35</v>
      </c>
      <c r="F4245" s="56">
        <v>5818674</v>
      </c>
    </row>
    <row r="4246" spans="1:6" x14ac:dyDescent="0.25">
      <c r="A4246" s="43" t="s">
        <v>17</v>
      </c>
      <c r="B4246" s="59">
        <v>45950</v>
      </c>
      <c r="C4246" s="44" t="s">
        <v>32</v>
      </c>
      <c r="D4246" s="45" t="s">
        <v>33</v>
      </c>
      <c r="E4246" s="44" t="s">
        <v>35</v>
      </c>
      <c r="F4246" s="56">
        <v>315000</v>
      </c>
    </row>
    <row r="4247" spans="1:6" x14ac:dyDescent="0.25">
      <c r="A4247" s="43" t="s">
        <v>17</v>
      </c>
      <c r="B4247" s="59">
        <v>45950</v>
      </c>
      <c r="C4247" s="44" t="s">
        <v>32</v>
      </c>
      <c r="D4247" s="45" t="s">
        <v>33</v>
      </c>
      <c r="E4247" s="44" t="s">
        <v>35</v>
      </c>
      <c r="F4247" s="56">
        <v>555362</v>
      </c>
    </row>
    <row r="4248" spans="1:6" x14ac:dyDescent="0.25">
      <c r="A4248" s="43" t="s">
        <v>17</v>
      </c>
      <c r="B4248" s="59">
        <v>45950</v>
      </c>
      <c r="C4248" s="44" t="s">
        <v>32</v>
      </c>
      <c r="D4248" s="45" t="s">
        <v>33</v>
      </c>
      <c r="E4248" s="44" t="s">
        <v>35</v>
      </c>
      <c r="F4248" s="56">
        <v>2726991</v>
      </c>
    </row>
    <row r="4249" spans="1:6" x14ac:dyDescent="0.25">
      <c r="A4249" s="43" t="s">
        <v>17</v>
      </c>
      <c r="B4249" s="59">
        <v>45950</v>
      </c>
      <c r="C4249" s="44" t="s">
        <v>32</v>
      </c>
      <c r="D4249" s="45" t="s">
        <v>33</v>
      </c>
      <c r="E4249" s="44" t="s">
        <v>35</v>
      </c>
      <c r="F4249" s="56">
        <v>173142</v>
      </c>
    </row>
    <row r="4250" spans="1:6" x14ac:dyDescent="0.25">
      <c r="A4250" s="43" t="s">
        <v>17</v>
      </c>
      <c r="B4250" s="59">
        <v>45951</v>
      </c>
      <c r="C4250" s="44" t="s">
        <v>32</v>
      </c>
      <c r="D4250" s="45" t="s">
        <v>33</v>
      </c>
      <c r="E4250" s="44" t="s">
        <v>35</v>
      </c>
      <c r="F4250" s="56">
        <v>137160000</v>
      </c>
    </row>
    <row r="4251" spans="1:6" x14ac:dyDescent="0.25">
      <c r="A4251" s="43" t="s">
        <v>17</v>
      </c>
      <c r="B4251" s="59">
        <v>45951</v>
      </c>
      <c r="C4251" s="44" t="s">
        <v>32</v>
      </c>
      <c r="D4251" s="45" t="s">
        <v>33</v>
      </c>
      <c r="E4251" s="44" t="s">
        <v>35</v>
      </c>
      <c r="F4251" s="56">
        <v>5737500</v>
      </c>
    </row>
    <row r="4252" spans="1:6" x14ac:dyDescent="0.25">
      <c r="A4252" s="43" t="s">
        <v>17</v>
      </c>
      <c r="B4252" s="59">
        <v>45951</v>
      </c>
      <c r="C4252" s="44" t="s">
        <v>32</v>
      </c>
      <c r="D4252" s="45" t="s">
        <v>33</v>
      </c>
      <c r="E4252" s="44" t="s">
        <v>35</v>
      </c>
      <c r="F4252" s="56">
        <v>1468620</v>
      </c>
    </row>
    <row r="4253" spans="1:6" x14ac:dyDescent="0.25">
      <c r="A4253" s="43" t="s">
        <v>17</v>
      </c>
      <c r="B4253" s="59">
        <v>45951</v>
      </c>
      <c r="C4253" s="44" t="s">
        <v>32</v>
      </c>
      <c r="D4253" s="45" t="s">
        <v>33</v>
      </c>
      <c r="E4253" s="44" t="s">
        <v>35</v>
      </c>
      <c r="F4253" s="56">
        <v>587448</v>
      </c>
    </row>
    <row r="4254" spans="1:6" x14ac:dyDescent="0.25">
      <c r="A4254" s="43" t="s">
        <v>17</v>
      </c>
      <c r="B4254" s="59">
        <v>45951</v>
      </c>
      <c r="C4254" s="44" t="s">
        <v>32</v>
      </c>
      <c r="D4254" s="45" t="s">
        <v>33</v>
      </c>
      <c r="E4254" s="44" t="s">
        <v>35</v>
      </c>
      <c r="F4254" s="56">
        <v>555248</v>
      </c>
    </row>
    <row r="4255" spans="1:6" x14ac:dyDescent="0.25">
      <c r="A4255" s="43" t="s">
        <v>17</v>
      </c>
      <c r="B4255" s="59">
        <v>45951</v>
      </c>
      <c r="C4255" s="44" t="s">
        <v>32</v>
      </c>
      <c r="D4255" s="45" t="s">
        <v>33</v>
      </c>
      <c r="E4255" s="44" t="s">
        <v>35</v>
      </c>
      <c r="F4255" s="56">
        <v>783925</v>
      </c>
    </row>
    <row r="4256" spans="1:6" x14ac:dyDescent="0.25">
      <c r="A4256" s="43" t="s">
        <v>17</v>
      </c>
      <c r="B4256" s="59">
        <v>45951</v>
      </c>
      <c r="C4256" s="44" t="s">
        <v>32</v>
      </c>
      <c r="D4256" s="45" t="s">
        <v>33</v>
      </c>
      <c r="E4256" s="44" t="s">
        <v>35</v>
      </c>
      <c r="F4256" s="56">
        <v>908997</v>
      </c>
    </row>
    <row r="4257" spans="1:6" x14ac:dyDescent="0.25">
      <c r="A4257" s="43" t="s">
        <v>17</v>
      </c>
      <c r="B4257" s="59">
        <v>45951</v>
      </c>
      <c r="C4257" s="44" t="s">
        <v>32</v>
      </c>
      <c r="D4257" s="45" t="s">
        <v>33</v>
      </c>
      <c r="E4257" s="44" t="s">
        <v>35</v>
      </c>
      <c r="F4257" s="56">
        <v>908997</v>
      </c>
    </row>
    <row r="4258" spans="1:6" x14ac:dyDescent="0.25">
      <c r="A4258" s="43" t="s">
        <v>17</v>
      </c>
      <c r="B4258" s="59">
        <v>45951</v>
      </c>
      <c r="C4258" s="44" t="s">
        <v>32</v>
      </c>
      <c r="D4258" s="45" t="s">
        <v>33</v>
      </c>
      <c r="E4258" s="44" t="s">
        <v>35</v>
      </c>
      <c r="F4258" s="56">
        <v>1514995</v>
      </c>
    </row>
    <row r="4259" spans="1:6" x14ac:dyDescent="0.25">
      <c r="A4259" s="43" t="s">
        <v>17</v>
      </c>
      <c r="B4259" s="59">
        <v>45951</v>
      </c>
      <c r="C4259" s="44" t="s">
        <v>32</v>
      </c>
      <c r="D4259" s="45" t="s">
        <v>33</v>
      </c>
      <c r="E4259" s="44" t="s">
        <v>35</v>
      </c>
      <c r="F4259" s="56">
        <v>1234135</v>
      </c>
    </row>
    <row r="4260" spans="1:6" x14ac:dyDescent="0.25">
      <c r="A4260" s="43" t="s">
        <v>17</v>
      </c>
      <c r="B4260" s="59">
        <v>45951</v>
      </c>
      <c r="C4260" s="44" t="s">
        <v>32</v>
      </c>
      <c r="D4260" s="45" t="s">
        <v>33</v>
      </c>
      <c r="E4260" s="44" t="s">
        <v>35</v>
      </c>
      <c r="F4260" s="56">
        <v>209432</v>
      </c>
    </row>
    <row r="4261" spans="1:6" x14ac:dyDescent="0.25">
      <c r="A4261" s="43" t="s">
        <v>17</v>
      </c>
      <c r="B4261" s="59">
        <v>45952</v>
      </c>
      <c r="C4261" s="44" t="s">
        <v>32</v>
      </c>
      <c r="D4261" s="45" t="s">
        <v>33</v>
      </c>
      <c r="E4261" s="44" t="s">
        <v>35</v>
      </c>
      <c r="F4261" s="56">
        <v>908997</v>
      </c>
    </row>
    <row r="4262" spans="1:6" x14ac:dyDescent="0.25">
      <c r="A4262" s="43" t="s">
        <v>17</v>
      </c>
      <c r="B4262" s="59">
        <v>45952</v>
      </c>
      <c r="C4262" s="44" t="s">
        <v>32</v>
      </c>
      <c r="D4262" s="45" t="s">
        <v>33</v>
      </c>
      <c r="E4262" s="44" t="s">
        <v>35</v>
      </c>
      <c r="F4262" s="56">
        <v>1178320</v>
      </c>
    </row>
    <row r="4263" spans="1:6" x14ac:dyDescent="0.25">
      <c r="A4263" s="43" t="s">
        <v>17</v>
      </c>
      <c r="B4263" s="59">
        <v>45952</v>
      </c>
      <c r="C4263" s="44" t="s">
        <v>32</v>
      </c>
      <c r="D4263" s="45" t="s">
        <v>33</v>
      </c>
      <c r="E4263" s="44" t="s">
        <v>35</v>
      </c>
      <c r="F4263" s="56">
        <v>271920</v>
      </c>
    </row>
    <row r="4264" spans="1:6" x14ac:dyDescent="0.25">
      <c r="A4264" s="43" t="s">
        <v>17</v>
      </c>
      <c r="B4264" s="59">
        <v>45952</v>
      </c>
      <c r="C4264" s="44" t="s">
        <v>32</v>
      </c>
      <c r="D4264" s="45" t="s">
        <v>33</v>
      </c>
      <c r="E4264" s="44" t="s">
        <v>35</v>
      </c>
      <c r="F4264" s="56">
        <v>181280</v>
      </c>
    </row>
    <row r="4265" spans="1:6" x14ac:dyDescent="0.25">
      <c r="A4265" s="43" t="s">
        <v>17</v>
      </c>
      <c r="B4265" s="59">
        <v>45952</v>
      </c>
      <c r="C4265" s="44" t="s">
        <v>32</v>
      </c>
      <c r="D4265" s="45" t="s">
        <v>33</v>
      </c>
      <c r="E4265" s="44" t="s">
        <v>35</v>
      </c>
      <c r="F4265" s="56">
        <v>181280</v>
      </c>
    </row>
    <row r="4266" spans="1:6" x14ac:dyDescent="0.25">
      <c r="A4266" s="43" t="s">
        <v>17</v>
      </c>
      <c r="B4266" s="59">
        <v>45952</v>
      </c>
      <c r="C4266" s="44" t="s">
        <v>32</v>
      </c>
      <c r="D4266" s="45" t="s">
        <v>33</v>
      </c>
      <c r="E4266" s="44" t="s">
        <v>35</v>
      </c>
      <c r="F4266" s="56">
        <v>173142</v>
      </c>
    </row>
    <row r="4267" spans="1:6" x14ac:dyDescent="0.25">
      <c r="A4267" s="43" t="s">
        <v>17</v>
      </c>
      <c r="B4267" s="59">
        <v>45952</v>
      </c>
      <c r="C4267" s="44" t="s">
        <v>32</v>
      </c>
      <c r="D4267" s="45" t="s">
        <v>33</v>
      </c>
      <c r="E4267" s="44" t="s">
        <v>35</v>
      </c>
      <c r="F4267" s="56">
        <v>1099520</v>
      </c>
    </row>
    <row r="4268" spans="1:6" x14ac:dyDescent="0.25">
      <c r="A4268" s="43" t="s">
        <v>17</v>
      </c>
      <c r="B4268" s="59">
        <v>45952</v>
      </c>
      <c r="C4268" s="44" t="s">
        <v>32</v>
      </c>
      <c r="D4268" s="45" t="s">
        <v>33</v>
      </c>
      <c r="E4268" s="44" t="s">
        <v>35</v>
      </c>
      <c r="F4268" s="56">
        <v>7185967</v>
      </c>
    </row>
    <row r="4269" spans="1:6" x14ac:dyDescent="0.25">
      <c r="A4269" s="43" t="s">
        <v>17</v>
      </c>
      <c r="B4269" s="59">
        <v>45952</v>
      </c>
      <c r="C4269" s="44" t="s">
        <v>32</v>
      </c>
      <c r="D4269" s="45" t="s">
        <v>33</v>
      </c>
      <c r="E4269" s="44" t="s">
        <v>35</v>
      </c>
      <c r="F4269" s="56">
        <v>568899</v>
      </c>
    </row>
    <row r="4270" spans="1:6" x14ac:dyDescent="0.25">
      <c r="A4270" s="43" t="s">
        <v>17</v>
      </c>
      <c r="B4270" s="59">
        <v>45952</v>
      </c>
      <c r="C4270" s="44" t="s">
        <v>32</v>
      </c>
      <c r="D4270" s="45" t="s">
        <v>33</v>
      </c>
      <c r="E4270" s="44" t="s">
        <v>35</v>
      </c>
      <c r="F4270" s="56">
        <v>538965</v>
      </c>
    </row>
    <row r="4271" spans="1:6" x14ac:dyDescent="0.25">
      <c r="A4271" s="43" t="s">
        <v>17</v>
      </c>
      <c r="B4271" s="59">
        <v>45952</v>
      </c>
      <c r="C4271" s="44" t="s">
        <v>32</v>
      </c>
      <c r="D4271" s="45" t="s">
        <v>33</v>
      </c>
      <c r="E4271" s="44" t="s">
        <v>35</v>
      </c>
      <c r="F4271" s="56">
        <v>209432</v>
      </c>
    </row>
    <row r="4272" spans="1:6" x14ac:dyDescent="0.25">
      <c r="A4272" s="43" t="s">
        <v>17</v>
      </c>
      <c r="B4272" s="59">
        <v>45952</v>
      </c>
      <c r="C4272" s="44" t="s">
        <v>32</v>
      </c>
      <c r="D4272" s="45" t="s">
        <v>33</v>
      </c>
      <c r="E4272" s="44" t="s">
        <v>35</v>
      </c>
      <c r="F4272" s="56">
        <v>740481</v>
      </c>
    </row>
    <row r="4273" spans="1:6" x14ac:dyDescent="0.25">
      <c r="A4273" s="43" t="s">
        <v>17</v>
      </c>
      <c r="B4273" s="59">
        <v>45952</v>
      </c>
      <c r="C4273" s="44" t="s">
        <v>32</v>
      </c>
      <c r="D4273" s="45" t="s">
        <v>33</v>
      </c>
      <c r="E4273" s="44" t="s">
        <v>35</v>
      </c>
      <c r="F4273" s="56">
        <v>908997</v>
      </c>
    </row>
    <row r="4274" spans="1:6" x14ac:dyDescent="0.25">
      <c r="A4274" s="43" t="s">
        <v>17</v>
      </c>
      <c r="B4274" s="59">
        <v>45952</v>
      </c>
      <c r="C4274" s="44" t="s">
        <v>32</v>
      </c>
      <c r="D4274" s="45" t="s">
        <v>33</v>
      </c>
      <c r="E4274" s="44" t="s">
        <v>35</v>
      </c>
      <c r="F4274" s="56">
        <v>190523</v>
      </c>
    </row>
    <row r="4275" spans="1:6" x14ac:dyDescent="0.25">
      <c r="A4275" s="43" t="s">
        <v>17</v>
      </c>
      <c r="B4275" s="59">
        <v>45952</v>
      </c>
      <c r="C4275" s="44" t="s">
        <v>32</v>
      </c>
      <c r="D4275" s="45" t="s">
        <v>33</v>
      </c>
      <c r="E4275" s="44" t="s">
        <v>35</v>
      </c>
      <c r="F4275" s="56">
        <v>173142</v>
      </c>
    </row>
    <row r="4276" spans="1:6" x14ac:dyDescent="0.25">
      <c r="A4276" s="43" t="s">
        <v>17</v>
      </c>
      <c r="B4276" s="59">
        <v>45952</v>
      </c>
      <c r="C4276" s="44" t="s">
        <v>32</v>
      </c>
      <c r="D4276" s="45" t="s">
        <v>33</v>
      </c>
      <c r="E4276" s="44" t="s">
        <v>35</v>
      </c>
      <c r="F4276" s="56">
        <v>180039</v>
      </c>
    </row>
    <row r="4277" spans="1:6" x14ac:dyDescent="0.25">
      <c r="A4277" s="43" t="s">
        <v>17</v>
      </c>
      <c r="B4277" s="59">
        <v>45953</v>
      </c>
      <c r="C4277" s="44" t="s">
        <v>32</v>
      </c>
      <c r="D4277" s="45" t="s">
        <v>33</v>
      </c>
      <c r="E4277" s="44" t="s">
        <v>35</v>
      </c>
      <c r="F4277" s="56">
        <v>470355</v>
      </c>
    </row>
    <row r="4278" spans="1:6" x14ac:dyDescent="0.25">
      <c r="A4278" s="43" t="s">
        <v>17</v>
      </c>
      <c r="B4278" s="59">
        <v>45954</v>
      </c>
      <c r="C4278" s="44" t="s">
        <v>32</v>
      </c>
      <c r="D4278" s="45" t="s">
        <v>33</v>
      </c>
      <c r="E4278" s="44" t="s">
        <v>35</v>
      </c>
      <c r="F4278" s="56">
        <v>10600</v>
      </c>
    </row>
    <row r="4279" spans="1:6" x14ac:dyDescent="0.25">
      <c r="A4279" s="43" t="s">
        <v>17</v>
      </c>
      <c r="B4279" s="59">
        <v>45954</v>
      </c>
      <c r="C4279" s="44" t="s">
        <v>32</v>
      </c>
      <c r="D4279" s="45" t="s">
        <v>33</v>
      </c>
      <c r="E4279" s="44" t="s">
        <v>35</v>
      </c>
      <c r="F4279" s="56">
        <v>400</v>
      </c>
    </row>
    <row r="4280" spans="1:6" x14ac:dyDescent="0.25">
      <c r="A4280" s="43" t="s">
        <v>17</v>
      </c>
      <c r="B4280" s="59">
        <v>45954</v>
      </c>
      <c r="C4280" s="44" t="s">
        <v>32</v>
      </c>
      <c r="D4280" s="45" t="s">
        <v>33</v>
      </c>
      <c r="E4280" s="44" t="s">
        <v>35</v>
      </c>
      <c r="F4280" s="56">
        <v>400</v>
      </c>
    </row>
    <row r="4281" spans="1:6" x14ac:dyDescent="0.25">
      <c r="A4281" s="43" t="s">
        <v>17</v>
      </c>
      <c r="B4281" s="59">
        <v>45954</v>
      </c>
      <c r="C4281" s="44" t="s">
        <v>32</v>
      </c>
      <c r="D4281" s="45" t="s">
        <v>33</v>
      </c>
      <c r="E4281" s="44" t="s">
        <v>35</v>
      </c>
      <c r="F4281" s="56">
        <v>400</v>
      </c>
    </row>
    <row r="4282" spans="1:6" x14ac:dyDescent="0.25">
      <c r="A4282" s="43" t="s">
        <v>17</v>
      </c>
      <c r="B4282" s="59">
        <v>45954</v>
      </c>
      <c r="C4282" s="44" t="s">
        <v>32</v>
      </c>
      <c r="D4282" s="45" t="s">
        <v>33</v>
      </c>
      <c r="E4282" s="44" t="s">
        <v>35</v>
      </c>
      <c r="F4282" s="56">
        <v>200</v>
      </c>
    </row>
    <row r="4283" spans="1:6" x14ac:dyDescent="0.25">
      <c r="A4283" s="43" t="s">
        <v>17</v>
      </c>
      <c r="B4283" s="59">
        <v>45954</v>
      </c>
      <c r="C4283" s="44" t="s">
        <v>32</v>
      </c>
      <c r="D4283" s="45" t="s">
        <v>33</v>
      </c>
      <c r="E4283" s="44" t="s">
        <v>35</v>
      </c>
      <c r="F4283" s="56">
        <v>15899</v>
      </c>
    </row>
    <row r="4284" spans="1:6" x14ac:dyDescent="0.25">
      <c r="A4284" s="43" t="s">
        <v>17</v>
      </c>
      <c r="B4284" s="59">
        <v>45954</v>
      </c>
      <c r="C4284" s="44" t="s">
        <v>32</v>
      </c>
      <c r="D4284" s="45" t="s">
        <v>33</v>
      </c>
      <c r="E4284" s="44" t="s">
        <v>35</v>
      </c>
      <c r="F4284" s="56">
        <v>50818.86</v>
      </c>
    </row>
    <row r="4285" spans="1:6" x14ac:dyDescent="0.25">
      <c r="A4285" s="43" t="s">
        <v>17</v>
      </c>
      <c r="B4285" s="59">
        <v>45954</v>
      </c>
      <c r="C4285" s="44" t="s">
        <v>32</v>
      </c>
      <c r="D4285" s="45" t="s">
        <v>33</v>
      </c>
      <c r="E4285" s="44" t="s">
        <v>35</v>
      </c>
      <c r="F4285" s="56">
        <v>6120000</v>
      </c>
    </row>
    <row r="4286" spans="1:6" x14ac:dyDescent="0.25">
      <c r="A4286" s="43" t="s">
        <v>17</v>
      </c>
      <c r="B4286" s="59">
        <v>45954</v>
      </c>
      <c r="C4286" s="44" t="s">
        <v>32</v>
      </c>
      <c r="D4286" s="45" t="s">
        <v>33</v>
      </c>
      <c r="E4286" s="44" t="s">
        <v>35</v>
      </c>
      <c r="F4286" s="56">
        <v>2040000</v>
      </c>
    </row>
    <row r="4287" spans="1:6" x14ac:dyDescent="0.25">
      <c r="A4287" s="43" t="s">
        <v>17</v>
      </c>
      <c r="B4287" s="59">
        <v>45954</v>
      </c>
      <c r="C4287" s="44" t="s">
        <v>32</v>
      </c>
      <c r="D4287" s="45" t="s">
        <v>33</v>
      </c>
      <c r="E4287" s="44" t="s">
        <v>35</v>
      </c>
      <c r="F4287" s="56">
        <v>2040000</v>
      </c>
    </row>
    <row r="4288" spans="1:6" x14ac:dyDescent="0.25">
      <c r="A4288" s="43" t="s">
        <v>17</v>
      </c>
      <c r="B4288" s="59">
        <v>45954</v>
      </c>
      <c r="C4288" s="44" t="s">
        <v>32</v>
      </c>
      <c r="D4288" s="45" t="s">
        <v>33</v>
      </c>
      <c r="E4288" s="44" t="s">
        <v>35</v>
      </c>
      <c r="F4288" s="56">
        <v>5967000</v>
      </c>
    </row>
    <row r="4289" spans="1:6" x14ac:dyDescent="0.25">
      <c r="A4289" s="43" t="s">
        <v>17</v>
      </c>
      <c r="B4289" s="59">
        <v>45957</v>
      </c>
      <c r="C4289" s="44" t="s">
        <v>32</v>
      </c>
      <c r="D4289" s="45" t="s">
        <v>33</v>
      </c>
      <c r="E4289" s="44" t="s">
        <v>35</v>
      </c>
      <c r="F4289" s="56">
        <v>1365525</v>
      </c>
    </row>
    <row r="4290" spans="1:6" x14ac:dyDescent="0.25">
      <c r="A4290" s="43" t="s">
        <v>17</v>
      </c>
      <c r="B4290" s="59">
        <v>45957</v>
      </c>
      <c r="C4290" s="44" t="s">
        <v>32</v>
      </c>
      <c r="D4290" s="45" t="s">
        <v>33</v>
      </c>
      <c r="E4290" s="44" t="s">
        <v>35</v>
      </c>
      <c r="F4290" s="56">
        <v>3150000</v>
      </c>
    </row>
    <row r="4291" spans="1:6" x14ac:dyDescent="0.25">
      <c r="A4291" s="43" t="s">
        <v>17</v>
      </c>
      <c r="B4291" s="59">
        <v>45957</v>
      </c>
      <c r="C4291" s="44" t="s">
        <v>32</v>
      </c>
      <c r="D4291" s="45" t="s">
        <v>33</v>
      </c>
      <c r="E4291" s="44" t="s">
        <v>35</v>
      </c>
      <c r="F4291" s="56">
        <v>1099520</v>
      </c>
    </row>
    <row r="4292" spans="1:6" x14ac:dyDescent="0.25">
      <c r="A4292" s="43" t="s">
        <v>17</v>
      </c>
      <c r="B4292" s="59">
        <v>45957</v>
      </c>
      <c r="C4292" s="44" t="s">
        <v>32</v>
      </c>
      <c r="D4292" s="45" t="s">
        <v>33</v>
      </c>
      <c r="E4292" s="44" t="s">
        <v>35</v>
      </c>
      <c r="F4292" s="56">
        <v>740481</v>
      </c>
    </row>
    <row r="4293" spans="1:6" x14ac:dyDescent="0.25">
      <c r="A4293" s="43" t="s">
        <v>17</v>
      </c>
      <c r="B4293" s="59">
        <v>45957</v>
      </c>
      <c r="C4293" s="44" t="s">
        <v>32</v>
      </c>
      <c r="D4293" s="45" t="s">
        <v>33</v>
      </c>
      <c r="E4293" s="44" t="s">
        <v>35</v>
      </c>
      <c r="F4293" s="56">
        <v>173142</v>
      </c>
    </row>
    <row r="4294" spans="1:6" x14ac:dyDescent="0.25">
      <c r="A4294" s="43" t="s">
        <v>17</v>
      </c>
      <c r="B4294" s="59">
        <v>45957</v>
      </c>
      <c r="C4294" s="44" t="s">
        <v>32</v>
      </c>
      <c r="D4294" s="45" t="s">
        <v>33</v>
      </c>
      <c r="E4294" s="44" t="s">
        <v>35</v>
      </c>
      <c r="F4294" s="56">
        <v>180039</v>
      </c>
    </row>
    <row r="4295" spans="1:6" x14ac:dyDescent="0.25">
      <c r="A4295" s="43" t="s">
        <v>17</v>
      </c>
      <c r="B4295" s="59">
        <v>45958</v>
      </c>
      <c r="C4295" s="44" t="s">
        <v>32</v>
      </c>
      <c r="D4295" s="45" t="s">
        <v>33</v>
      </c>
      <c r="E4295" s="44" t="s">
        <v>35</v>
      </c>
      <c r="F4295" s="56">
        <v>6741350</v>
      </c>
    </row>
    <row r="4296" spans="1:6" x14ac:dyDescent="0.25">
      <c r="A4296" s="43" t="s">
        <v>17</v>
      </c>
      <c r="B4296" s="59">
        <v>45958</v>
      </c>
      <c r="C4296" s="44" t="s">
        <v>32</v>
      </c>
      <c r="D4296" s="45" t="s">
        <v>33</v>
      </c>
      <c r="E4296" s="44" t="s">
        <v>35</v>
      </c>
      <c r="F4296" s="56">
        <v>13655250</v>
      </c>
    </row>
    <row r="4297" spans="1:6" x14ac:dyDescent="0.25">
      <c r="A4297" s="43" t="s">
        <v>17</v>
      </c>
      <c r="B4297" s="59">
        <v>45958</v>
      </c>
      <c r="C4297" s="44" t="s">
        <v>32</v>
      </c>
      <c r="D4297" s="45" t="s">
        <v>33</v>
      </c>
      <c r="E4297" s="44" t="s">
        <v>35</v>
      </c>
      <c r="F4297" s="56">
        <v>9005626</v>
      </c>
    </row>
    <row r="4298" spans="1:6" x14ac:dyDescent="0.25">
      <c r="A4298" s="43" t="s">
        <v>17</v>
      </c>
      <c r="B4298" s="59">
        <v>45958</v>
      </c>
      <c r="C4298" s="44" t="s">
        <v>32</v>
      </c>
      <c r="D4298" s="45" t="s">
        <v>33</v>
      </c>
      <c r="E4298" s="44" t="s">
        <v>35</v>
      </c>
      <c r="F4298" s="56">
        <v>2097750</v>
      </c>
    </row>
    <row r="4299" spans="1:6" x14ac:dyDescent="0.25">
      <c r="A4299" s="43" t="s">
        <v>17</v>
      </c>
      <c r="B4299" s="59">
        <v>45958</v>
      </c>
      <c r="C4299" s="44" t="s">
        <v>32</v>
      </c>
      <c r="D4299" s="45" t="s">
        <v>33</v>
      </c>
      <c r="E4299" s="44" t="s">
        <v>35</v>
      </c>
      <c r="F4299" s="56">
        <v>3739760</v>
      </c>
    </row>
    <row r="4300" spans="1:6" x14ac:dyDescent="0.25">
      <c r="A4300" s="43" t="s">
        <v>17</v>
      </c>
      <c r="B4300" s="59">
        <v>45958</v>
      </c>
      <c r="C4300" s="44" t="s">
        <v>32</v>
      </c>
      <c r="D4300" s="45" t="s">
        <v>33</v>
      </c>
      <c r="E4300" s="44" t="s">
        <v>35</v>
      </c>
      <c r="F4300" s="56">
        <v>5013554</v>
      </c>
    </row>
    <row r="4301" spans="1:6" x14ac:dyDescent="0.25">
      <c r="A4301" s="43" t="s">
        <v>17</v>
      </c>
      <c r="B4301" s="59">
        <v>45958</v>
      </c>
      <c r="C4301" s="44" t="s">
        <v>32</v>
      </c>
      <c r="D4301" s="45" t="s">
        <v>33</v>
      </c>
      <c r="E4301" s="44" t="s">
        <v>35</v>
      </c>
      <c r="F4301" s="56">
        <v>12693742</v>
      </c>
    </row>
    <row r="4302" spans="1:6" x14ac:dyDescent="0.25">
      <c r="A4302" s="43" t="s">
        <v>17</v>
      </c>
      <c r="B4302" s="59">
        <v>45958</v>
      </c>
      <c r="C4302" s="44" t="s">
        <v>32</v>
      </c>
      <c r="D4302" s="45" t="s">
        <v>33</v>
      </c>
      <c r="E4302" s="44" t="s">
        <v>35</v>
      </c>
      <c r="F4302" s="56">
        <v>7185967</v>
      </c>
    </row>
    <row r="4303" spans="1:6" x14ac:dyDescent="0.25">
      <c r="A4303" s="43" t="s">
        <v>17</v>
      </c>
      <c r="B4303" s="59">
        <v>45958</v>
      </c>
      <c r="C4303" s="44" t="s">
        <v>32</v>
      </c>
      <c r="D4303" s="45" t="s">
        <v>33</v>
      </c>
      <c r="E4303" s="44" t="s">
        <v>35</v>
      </c>
      <c r="F4303" s="56">
        <v>1147500</v>
      </c>
    </row>
    <row r="4304" spans="1:6" x14ac:dyDescent="0.25">
      <c r="A4304" s="43" t="s">
        <v>17</v>
      </c>
      <c r="B4304" s="59">
        <v>45958</v>
      </c>
      <c r="C4304" s="44" t="s">
        <v>32</v>
      </c>
      <c r="D4304" s="45" t="s">
        <v>33</v>
      </c>
      <c r="E4304" s="44" t="s">
        <v>35</v>
      </c>
      <c r="F4304" s="56">
        <v>1147500</v>
      </c>
    </row>
    <row r="4305" spans="1:6" x14ac:dyDescent="0.25">
      <c r="A4305" s="43" t="s">
        <v>17</v>
      </c>
      <c r="B4305" s="59">
        <v>45958</v>
      </c>
      <c r="C4305" s="44" t="s">
        <v>32</v>
      </c>
      <c r="D4305" s="45" t="s">
        <v>33</v>
      </c>
      <c r="E4305" s="44" t="s">
        <v>35</v>
      </c>
      <c r="F4305" s="56">
        <v>5737500</v>
      </c>
    </row>
    <row r="4306" spans="1:6" x14ac:dyDescent="0.25">
      <c r="A4306" s="43" t="s">
        <v>17</v>
      </c>
      <c r="B4306" s="59">
        <v>45958</v>
      </c>
      <c r="C4306" s="44" t="s">
        <v>32</v>
      </c>
      <c r="D4306" s="45" t="s">
        <v>33</v>
      </c>
      <c r="E4306" s="44" t="s">
        <v>35</v>
      </c>
      <c r="F4306" s="56">
        <v>573750</v>
      </c>
    </row>
    <row r="4307" spans="1:6" x14ac:dyDescent="0.25">
      <c r="A4307" s="43" t="s">
        <v>17</v>
      </c>
      <c r="B4307" s="59">
        <v>45958</v>
      </c>
      <c r="C4307" s="44" t="s">
        <v>32</v>
      </c>
      <c r="D4307" s="45" t="s">
        <v>33</v>
      </c>
      <c r="E4307" s="44" t="s">
        <v>35</v>
      </c>
      <c r="F4307" s="56">
        <v>3749200</v>
      </c>
    </row>
    <row r="4308" spans="1:6" x14ac:dyDescent="0.25">
      <c r="A4308" s="43" t="s">
        <v>17</v>
      </c>
      <c r="B4308" s="59">
        <v>45958</v>
      </c>
      <c r="C4308" s="44" t="s">
        <v>32</v>
      </c>
      <c r="D4308" s="45" t="s">
        <v>33</v>
      </c>
      <c r="E4308" s="44" t="s">
        <v>35</v>
      </c>
      <c r="F4308" s="56">
        <v>540116</v>
      </c>
    </row>
    <row r="4309" spans="1:6" x14ac:dyDescent="0.25">
      <c r="A4309" s="43" t="s">
        <v>17</v>
      </c>
      <c r="B4309" s="59">
        <v>45958</v>
      </c>
      <c r="C4309" s="44" t="s">
        <v>32</v>
      </c>
      <c r="D4309" s="45" t="s">
        <v>33</v>
      </c>
      <c r="E4309" s="44" t="s">
        <v>35</v>
      </c>
      <c r="F4309" s="56">
        <v>180039</v>
      </c>
    </row>
    <row r="4310" spans="1:6" x14ac:dyDescent="0.25">
      <c r="A4310" s="43" t="s">
        <v>17</v>
      </c>
      <c r="B4310" s="59">
        <v>45959</v>
      </c>
      <c r="C4310" s="44" t="s">
        <v>32</v>
      </c>
      <c r="D4310" s="45" t="s">
        <v>33</v>
      </c>
      <c r="E4310" s="44" t="s">
        <v>35</v>
      </c>
      <c r="F4310" s="56">
        <v>18546590</v>
      </c>
    </row>
    <row r="4311" spans="1:6" x14ac:dyDescent="0.25">
      <c r="A4311" s="43" t="s">
        <v>17</v>
      </c>
      <c r="B4311" s="59">
        <v>45959</v>
      </c>
      <c r="C4311" s="44" t="s">
        <v>32</v>
      </c>
      <c r="D4311" s="45" t="s">
        <v>33</v>
      </c>
      <c r="E4311" s="44" t="s">
        <v>35</v>
      </c>
      <c r="F4311" s="56">
        <v>14603418</v>
      </c>
    </row>
    <row r="4312" spans="1:6" x14ac:dyDescent="0.25">
      <c r="A4312" s="43" t="s">
        <v>17</v>
      </c>
      <c r="B4312" s="59">
        <v>45959</v>
      </c>
      <c r="C4312" s="44" t="s">
        <v>32</v>
      </c>
      <c r="D4312" s="45" t="s">
        <v>33</v>
      </c>
      <c r="E4312" s="44" t="s">
        <v>35</v>
      </c>
      <c r="F4312" s="56">
        <v>173142</v>
      </c>
    </row>
    <row r="4313" spans="1:6" x14ac:dyDescent="0.25">
      <c r="A4313" s="43" t="s">
        <v>17</v>
      </c>
      <c r="B4313" s="59">
        <v>45959</v>
      </c>
      <c r="C4313" s="44" t="s">
        <v>32</v>
      </c>
      <c r="D4313" s="45" t="s">
        <v>33</v>
      </c>
      <c r="E4313" s="44" t="s">
        <v>35</v>
      </c>
      <c r="F4313" s="56">
        <v>1294851</v>
      </c>
    </row>
    <row r="4314" spans="1:6" x14ac:dyDescent="0.25">
      <c r="A4314" s="43" t="s">
        <v>17</v>
      </c>
      <c r="B4314" s="59">
        <v>45959</v>
      </c>
      <c r="C4314" s="44" t="s">
        <v>32</v>
      </c>
      <c r="D4314" s="45" t="s">
        <v>33</v>
      </c>
      <c r="E4314" s="44" t="s">
        <v>35</v>
      </c>
      <c r="F4314" s="56">
        <v>1099520</v>
      </c>
    </row>
    <row r="4315" spans="1:6" x14ac:dyDescent="0.25">
      <c r="A4315" s="43" t="s">
        <v>17</v>
      </c>
      <c r="B4315" s="59">
        <v>45959</v>
      </c>
      <c r="C4315" s="44" t="s">
        <v>32</v>
      </c>
      <c r="D4315" s="45" t="s">
        <v>33</v>
      </c>
      <c r="E4315" s="44" t="s">
        <v>35</v>
      </c>
      <c r="F4315" s="56">
        <v>908997</v>
      </c>
    </row>
    <row r="4316" spans="1:6" x14ac:dyDescent="0.25">
      <c r="A4316" s="43" t="s">
        <v>17</v>
      </c>
      <c r="B4316" s="59">
        <v>45959</v>
      </c>
      <c r="C4316" s="44" t="s">
        <v>32</v>
      </c>
      <c r="D4316" s="45" t="s">
        <v>33</v>
      </c>
      <c r="E4316" s="44" t="s">
        <v>35</v>
      </c>
      <c r="F4316" s="56">
        <v>180039</v>
      </c>
    </row>
    <row r="4317" spans="1:6" x14ac:dyDescent="0.25">
      <c r="A4317" s="43" t="s">
        <v>17</v>
      </c>
      <c r="B4317" s="59">
        <v>45959</v>
      </c>
      <c r="C4317" s="44" t="s">
        <v>32</v>
      </c>
      <c r="D4317" s="45" t="s">
        <v>33</v>
      </c>
      <c r="E4317" s="44" t="s">
        <v>35</v>
      </c>
      <c r="F4317" s="56">
        <v>1514995</v>
      </c>
    </row>
    <row r="4318" spans="1:6" x14ac:dyDescent="0.25">
      <c r="A4318" s="43" t="s">
        <v>17</v>
      </c>
      <c r="B4318" s="59">
        <v>45959</v>
      </c>
      <c r="C4318" s="44" t="s">
        <v>32</v>
      </c>
      <c r="D4318" s="45" t="s">
        <v>33</v>
      </c>
      <c r="E4318" s="44" t="s">
        <v>35</v>
      </c>
      <c r="F4318" s="56">
        <v>1832533</v>
      </c>
    </row>
    <row r="4319" spans="1:6" x14ac:dyDescent="0.25">
      <c r="A4319" s="43" t="s">
        <v>17</v>
      </c>
      <c r="B4319" s="59">
        <v>45959</v>
      </c>
      <c r="C4319" s="44" t="s">
        <v>32</v>
      </c>
      <c r="D4319" s="45" t="s">
        <v>33</v>
      </c>
      <c r="E4319" s="44" t="s">
        <v>35</v>
      </c>
      <c r="F4319" s="56">
        <v>908997</v>
      </c>
    </row>
    <row r="4320" spans="1:6" x14ac:dyDescent="0.25">
      <c r="A4320" s="43" t="s">
        <v>17</v>
      </c>
      <c r="B4320" s="59">
        <v>45959</v>
      </c>
      <c r="C4320" s="44" t="s">
        <v>32</v>
      </c>
      <c r="D4320" s="45" t="s">
        <v>33</v>
      </c>
      <c r="E4320" s="44" t="s">
        <v>35</v>
      </c>
      <c r="F4320" s="56">
        <v>609624</v>
      </c>
    </row>
    <row r="4321" spans="1:6" x14ac:dyDescent="0.25">
      <c r="A4321" s="43" t="s">
        <v>17</v>
      </c>
      <c r="B4321" s="59">
        <v>45959</v>
      </c>
      <c r="C4321" s="44" t="s">
        <v>32</v>
      </c>
      <c r="D4321" s="45" t="s">
        <v>33</v>
      </c>
      <c r="E4321" s="44" t="s">
        <v>35</v>
      </c>
      <c r="F4321" s="56">
        <v>180039</v>
      </c>
    </row>
    <row r="4322" spans="1:6" x14ac:dyDescent="0.25">
      <c r="A4322" s="43" t="s">
        <v>17</v>
      </c>
      <c r="B4322" s="59">
        <v>45959</v>
      </c>
      <c r="C4322" s="44" t="s">
        <v>32</v>
      </c>
      <c r="D4322" s="45" t="s">
        <v>33</v>
      </c>
      <c r="E4322" s="44" t="s">
        <v>35</v>
      </c>
      <c r="F4322" s="56">
        <v>2601000</v>
      </c>
    </row>
    <row r="4323" spans="1:6" x14ac:dyDescent="0.25">
      <c r="A4323" s="43" t="s">
        <v>17</v>
      </c>
      <c r="B4323" s="59">
        <v>45959</v>
      </c>
      <c r="C4323" s="44" t="s">
        <v>32</v>
      </c>
      <c r="D4323" s="45" t="s">
        <v>33</v>
      </c>
      <c r="E4323" s="44" t="s">
        <v>35</v>
      </c>
      <c r="F4323" s="56">
        <v>153000</v>
      </c>
    </row>
    <row r="4324" spans="1:6" x14ac:dyDescent="0.25">
      <c r="A4324" s="43" t="s">
        <v>17</v>
      </c>
      <c r="B4324" s="59">
        <v>45959</v>
      </c>
      <c r="C4324" s="44" t="s">
        <v>32</v>
      </c>
      <c r="D4324" s="45" t="s">
        <v>33</v>
      </c>
      <c r="E4324" s="44" t="s">
        <v>35</v>
      </c>
      <c r="F4324" s="56">
        <v>153000</v>
      </c>
    </row>
    <row r="4325" spans="1:6" x14ac:dyDescent="0.25">
      <c r="A4325" s="43" t="s">
        <v>17</v>
      </c>
      <c r="B4325" s="59">
        <v>45959</v>
      </c>
      <c r="C4325" s="44" t="s">
        <v>32</v>
      </c>
      <c r="D4325" s="45" t="s">
        <v>33</v>
      </c>
      <c r="E4325" s="44" t="s">
        <v>35</v>
      </c>
      <c r="F4325" s="56">
        <v>153000</v>
      </c>
    </row>
    <row r="4326" spans="1:6" x14ac:dyDescent="0.25">
      <c r="A4326" s="43" t="s">
        <v>17</v>
      </c>
      <c r="B4326" s="59">
        <v>45959</v>
      </c>
      <c r="C4326" s="44" t="s">
        <v>32</v>
      </c>
      <c r="D4326" s="45" t="s">
        <v>33</v>
      </c>
      <c r="E4326" s="44" t="s">
        <v>35</v>
      </c>
      <c r="F4326" s="56">
        <v>937300</v>
      </c>
    </row>
    <row r="4327" spans="1:6" x14ac:dyDescent="0.25">
      <c r="A4327" s="43" t="s">
        <v>17</v>
      </c>
      <c r="B4327" s="59">
        <v>45959</v>
      </c>
      <c r="C4327" s="44" t="s">
        <v>32</v>
      </c>
      <c r="D4327" s="45" t="s">
        <v>33</v>
      </c>
      <c r="E4327" s="44" t="s">
        <v>35</v>
      </c>
      <c r="F4327" s="56">
        <v>1405950</v>
      </c>
    </row>
    <row r="4328" spans="1:6" x14ac:dyDescent="0.25">
      <c r="A4328" s="43" t="s">
        <v>17</v>
      </c>
      <c r="B4328" s="59">
        <v>45959</v>
      </c>
      <c r="C4328" s="44" t="s">
        <v>32</v>
      </c>
      <c r="D4328" s="45" t="s">
        <v>33</v>
      </c>
      <c r="E4328" s="44" t="s">
        <v>35</v>
      </c>
      <c r="F4328" s="56">
        <v>7029750</v>
      </c>
    </row>
    <row r="4329" spans="1:6" x14ac:dyDescent="0.25">
      <c r="A4329" s="43" t="s">
        <v>17</v>
      </c>
      <c r="B4329" s="59">
        <v>45959</v>
      </c>
      <c r="C4329" s="44" t="s">
        <v>32</v>
      </c>
      <c r="D4329" s="45" t="s">
        <v>33</v>
      </c>
      <c r="E4329" s="44" t="s">
        <v>35</v>
      </c>
      <c r="F4329" s="56">
        <v>15172500</v>
      </c>
    </row>
    <row r="4330" spans="1:6" x14ac:dyDescent="0.25">
      <c r="A4330" s="43" t="s">
        <v>17</v>
      </c>
      <c r="B4330" s="59">
        <v>45959</v>
      </c>
      <c r="C4330" s="44" t="s">
        <v>32</v>
      </c>
      <c r="D4330" s="45" t="s">
        <v>33</v>
      </c>
      <c r="E4330" s="44" t="s">
        <v>35</v>
      </c>
      <c r="F4330" s="56">
        <v>17464538</v>
      </c>
    </row>
    <row r="4331" spans="1:6" ht="15.75" thickBot="1" x14ac:dyDescent="0.3">
      <c r="A4331" s="22" t="s">
        <v>17</v>
      </c>
      <c r="B4331" s="28">
        <v>45959</v>
      </c>
      <c r="C4331" s="15" t="s">
        <v>32</v>
      </c>
      <c r="D4331" s="16" t="s">
        <v>33</v>
      </c>
      <c r="E4331" s="15" t="s">
        <v>35</v>
      </c>
      <c r="F4331" s="46">
        <v>18858780</v>
      </c>
    </row>
    <row r="4332" spans="1:6" ht="23.25" customHeight="1" thickTop="1" thickBot="1" x14ac:dyDescent="0.3">
      <c r="E4332" s="23" t="s">
        <v>103</v>
      </c>
      <c r="F4332" s="24">
        <f>SUM(F7:F4331)</f>
        <v>2722753810078.1621</v>
      </c>
    </row>
    <row r="4333" spans="1:6" ht="15.75" thickTop="1" x14ac:dyDescent="0.25"/>
    <row r="4334" spans="1:6" x14ac:dyDescent="0.25">
      <c r="A4334" s="6" t="s">
        <v>9</v>
      </c>
    </row>
    <row r="4335" spans="1:6" x14ac:dyDescent="0.25">
      <c r="A4335" s="6" t="s">
        <v>10</v>
      </c>
    </row>
    <row r="4336" spans="1:6" x14ac:dyDescent="0.25">
      <c r="A4336" s="7" t="s">
        <v>104</v>
      </c>
    </row>
    <row r="4337" spans="1:1" x14ac:dyDescent="0.25">
      <c r="A4337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3DDA-413C-4728-8263-8D4D8C8FBC89}">
  <dimension ref="A1:G5009"/>
  <sheetViews>
    <sheetView showGridLines="0" topLeftCell="A4" zoomScale="90" zoomScaleNormal="90" workbookViewId="0">
      <pane xSplit="2" ySplit="3" topLeftCell="C4997" activePane="bottomRight" state="frozen"/>
      <selection activeCell="A4" sqref="A4"/>
      <selection pane="topRight" activeCell="C4" sqref="C4"/>
      <selection pane="bottomLeft" activeCell="A7" sqref="A7"/>
      <selection pane="bottomRight" activeCell="E5004" sqref="E500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2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105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6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6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6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6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6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6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6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</row>
    <row r="168" spans="1:6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6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6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6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6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6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6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6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6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6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6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6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6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6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6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6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6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</row>
    <row r="1913" spans="1:6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6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6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6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6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6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6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6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6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</row>
    <row r="2998" spans="1:6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6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6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6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6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6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6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6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6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6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6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20031118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7.25" customHeight="1" x14ac:dyDescent="0.25">
      <c r="A3632" s="66" t="s">
        <v>17</v>
      </c>
      <c r="B3632" s="67">
        <v>45961</v>
      </c>
      <c r="C3632" s="44" t="s">
        <v>26</v>
      </c>
      <c r="D3632" s="45" t="s">
        <v>13</v>
      </c>
      <c r="E3632" s="44" t="s">
        <v>24</v>
      </c>
      <c r="F3632" s="56">
        <v>9595289810</v>
      </c>
    </row>
    <row r="3633" spans="1:6" ht="17.25" customHeight="1" x14ac:dyDescent="0.25">
      <c r="A3633" s="43" t="s">
        <v>17</v>
      </c>
      <c r="B3633" s="59">
        <v>45961</v>
      </c>
      <c r="C3633" s="44" t="s">
        <v>23</v>
      </c>
      <c r="D3633" s="45" t="s">
        <v>13</v>
      </c>
      <c r="E3633" s="44" t="s">
        <v>24</v>
      </c>
      <c r="F3633" s="56">
        <v>44046944.890000001</v>
      </c>
    </row>
    <row r="3634" spans="1:6" ht="17.25" customHeight="1" x14ac:dyDescent="0.25">
      <c r="A3634" s="43" t="s">
        <v>17</v>
      </c>
      <c r="B3634" s="59">
        <v>45961</v>
      </c>
      <c r="C3634" s="44" t="s">
        <v>23</v>
      </c>
      <c r="D3634" s="45" t="s">
        <v>13</v>
      </c>
      <c r="E3634" s="44" t="s">
        <v>24</v>
      </c>
      <c r="F3634" s="56">
        <v>33318695.84</v>
      </c>
    </row>
    <row r="3635" spans="1:6" ht="17.25" customHeight="1" x14ac:dyDescent="0.25">
      <c r="A3635" s="43" t="s">
        <v>17</v>
      </c>
      <c r="B3635" s="59">
        <v>45950</v>
      </c>
      <c r="C3635" s="44" t="s">
        <v>26</v>
      </c>
      <c r="D3635" s="45" t="s">
        <v>13</v>
      </c>
      <c r="E3635" s="44" t="s">
        <v>24</v>
      </c>
      <c r="F3635" s="56">
        <v>8104224708</v>
      </c>
    </row>
    <row r="3636" spans="1:6" ht="17.25" customHeight="1" x14ac:dyDescent="0.25">
      <c r="A3636" s="43" t="s">
        <v>17</v>
      </c>
      <c r="B3636" s="59">
        <v>45961</v>
      </c>
      <c r="C3636" s="44" t="s">
        <v>36</v>
      </c>
      <c r="D3636" s="45" t="s">
        <v>13</v>
      </c>
      <c r="E3636" s="44" t="s">
        <v>24</v>
      </c>
      <c r="F3636" s="56">
        <v>701188337</v>
      </c>
    </row>
    <row r="3637" spans="1:6" ht="17.25" customHeight="1" x14ac:dyDescent="0.25">
      <c r="A3637" s="43" t="s">
        <v>17</v>
      </c>
      <c r="B3637" s="59">
        <v>45961</v>
      </c>
      <c r="C3637" s="44" t="s">
        <v>23</v>
      </c>
      <c r="D3637" s="45" t="s">
        <v>13</v>
      </c>
      <c r="E3637" s="44" t="s">
        <v>24</v>
      </c>
      <c r="F3637" s="56">
        <v>6745435.4100000001</v>
      </c>
    </row>
    <row r="3638" spans="1:6" ht="17.25" customHeight="1" x14ac:dyDescent="0.25">
      <c r="A3638" s="43" t="s">
        <v>17</v>
      </c>
      <c r="B3638" s="59">
        <v>45961</v>
      </c>
      <c r="C3638" s="44" t="s">
        <v>36</v>
      </c>
      <c r="D3638" s="45" t="s">
        <v>13</v>
      </c>
      <c r="E3638" s="44" t="s">
        <v>24</v>
      </c>
      <c r="F3638" s="56">
        <v>59018195</v>
      </c>
    </row>
    <row r="3639" spans="1:6" ht="17.25" customHeight="1" x14ac:dyDescent="0.25">
      <c r="A3639" s="43" t="s">
        <v>17</v>
      </c>
      <c r="B3639" s="59">
        <v>45961</v>
      </c>
      <c r="C3639" s="44" t="s">
        <v>23</v>
      </c>
      <c r="D3639" s="45" t="s">
        <v>13</v>
      </c>
      <c r="E3639" s="44" t="s">
        <v>24</v>
      </c>
      <c r="F3639" s="56">
        <v>36893804.600000001</v>
      </c>
    </row>
    <row r="3640" spans="1:6" ht="17.25" customHeight="1" x14ac:dyDescent="0.25">
      <c r="A3640" s="43" t="s">
        <v>17</v>
      </c>
      <c r="B3640" s="59">
        <v>45961</v>
      </c>
      <c r="C3640" s="44" t="s">
        <v>23</v>
      </c>
      <c r="D3640" s="45" t="s">
        <v>13</v>
      </c>
      <c r="E3640" s="44" t="s">
        <v>24</v>
      </c>
      <c r="F3640" s="56">
        <v>26350929.25</v>
      </c>
    </row>
    <row r="3641" spans="1:6" ht="17.25" customHeight="1" x14ac:dyDescent="0.25">
      <c r="A3641" s="43" t="s">
        <v>17</v>
      </c>
      <c r="B3641" s="59">
        <v>45961</v>
      </c>
      <c r="C3641" s="44" t="s">
        <v>23</v>
      </c>
      <c r="D3641" s="45" t="s">
        <v>13</v>
      </c>
      <c r="E3641" s="44" t="s">
        <v>24</v>
      </c>
      <c r="F3641" s="56">
        <v>17255161.239999998</v>
      </c>
    </row>
    <row r="3642" spans="1:6" ht="17.25" customHeight="1" x14ac:dyDescent="0.25">
      <c r="A3642" s="43" t="s">
        <v>17</v>
      </c>
      <c r="B3642" s="59">
        <v>45961</v>
      </c>
      <c r="C3642" s="44" t="s">
        <v>36</v>
      </c>
      <c r="D3642" s="45" t="s">
        <v>13</v>
      </c>
      <c r="E3642" s="44" t="s">
        <v>24</v>
      </c>
      <c r="F3642" s="56">
        <v>6147194</v>
      </c>
    </row>
    <row r="3643" spans="1:6" ht="17.25" customHeight="1" x14ac:dyDescent="0.25">
      <c r="A3643" s="43" t="s">
        <v>17</v>
      </c>
      <c r="B3643" s="59">
        <v>45950</v>
      </c>
      <c r="C3643" s="44" t="s">
        <v>25</v>
      </c>
      <c r="D3643" s="45" t="s">
        <v>13</v>
      </c>
      <c r="E3643" s="44" t="s">
        <v>24</v>
      </c>
      <c r="F3643" s="56">
        <v>960690220</v>
      </c>
    </row>
    <row r="3644" spans="1:6" ht="17.25" customHeight="1" x14ac:dyDescent="0.25">
      <c r="A3644" s="43" t="s">
        <v>17</v>
      </c>
      <c r="B3644" s="59">
        <v>45961</v>
      </c>
      <c r="C3644" s="44" t="s">
        <v>23</v>
      </c>
      <c r="D3644" s="45" t="s">
        <v>13</v>
      </c>
      <c r="E3644" s="44" t="s">
        <v>24</v>
      </c>
      <c r="F3644" s="56">
        <v>42134464.18</v>
      </c>
    </row>
    <row r="3645" spans="1:6" ht="17.25" customHeight="1" x14ac:dyDescent="0.25">
      <c r="A3645" s="43" t="s">
        <v>17</v>
      </c>
      <c r="B3645" s="59">
        <v>45961</v>
      </c>
      <c r="C3645" s="44" t="s">
        <v>50</v>
      </c>
      <c r="D3645" s="45" t="s">
        <v>13</v>
      </c>
      <c r="E3645" s="44" t="s">
        <v>24</v>
      </c>
      <c r="F3645" s="56">
        <v>925899486.32000005</v>
      </c>
    </row>
    <row r="3646" spans="1:6" ht="17.25" customHeight="1" x14ac:dyDescent="0.25">
      <c r="A3646" s="43" t="s">
        <v>17</v>
      </c>
      <c r="B3646" s="59">
        <v>45961</v>
      </c>
      <c r="C3646" s="44" t="s">
        <v>102</v>
      </c>
      <c r="D3646" s="45" t="s">
        <v>13</v>
      </c>
      <c r="E3646" s="44" t="s">
        <v>48</v>
      </c>
      <c r="F3646" s="56">
        <v>24386400</v>
      </c>
    </row>
    <row r="3647" spans="1:6" ht="17.25" customHeight="1" x14ac:dyDescent="0.25">
      <c r="A3647" s="43" t="s">
        <v>17</v>
      </c>
      <c r="B3647" s="59">
        <v>45961</v>
      </c>
      <c r="C3647" s="44" t="s">
        <v>49</v>
      </c>
      <c r="D3647" s="45" t="s">
        <v>13</v>
      </c>
      <c r="E3647" s="44" t="s">
        <v>48</v>
      </c>
      <c r="F3647" s="56">
        <v>5254889417.5</v>
      </c>
    </row>
    <row r="3648" spans="1:6" ht="17.25" customHeight="1" x14ac:dyDescent="0.25">
      <c r="A3648" s="43" t="s">
        <v>17</v>
      </c>
      <c r="B3648" s="59">
        <v>45961</v>
      </c>
      <c r="C3648" s="44" t="s">
        <v>23</v>
      </c>
      <c r="D3648" s="45" t="s">
        <v>13</v>
      </c>
      <c r="E3648" s="44" t="s">
        <v>29</v>
      </c>
      <c r="F3648" s="56">
        <v>91650756.989999995</v>
      </c>
    </row>
    <row r="3649" spans="1:6" ht="17.25" customHeight="1" x14ac:dyDescent="0.25">
      <c r="A3649" s="43" t="s">
        <v>17</v>
      </c>
      <c r="B3649" s="59">
        <v>45961</v>
      </c>
      <c r="C3649" s="44" t="s">
        <v>23</v>
      </c>
      <c r="D3649" s="45" t="s">
        <v>13</v>
      </c>
      <c r="E3649" s="44" t="s">
        <v>29</v>
      </c>
      <c r="F3649" s="56">
        <v>42866672.670000002</v>
      </c>
    </row>
    <row r="3650" spans="1:6" ht="17.25" customHeight="1" x14ac:dyDescent="0.25">
      <c r="A3650" s="43" t="s">
        <v>17</v>
      </c>
      <c r="B3650" s="59">
        <v>45961</v>
      </c>
      <c r="C3650" s="44" t="s">
        <v>23</v>
      </c>
      <c r="D3650" s="45" t="s">
        <v>13</v>
      </c>
      <c r="E3650" s="44" t="s">
        <v>29</v>
      </c>
      <c r="F3650" s="56">
        <v>2870579.74</v>
      </c>
    </row>
    <row r="3651" spans="1:6" ht="17.25" customHeight="1" x14ac:dyDescent="0.25">
      <c r="A3651" s="43" t="s">
        <v>17</v>
      </c>
      <c r="B3651" s="59">
        <v>45961</v>
      </c>
      <c r="C3651" s="44" t="s">
        <v>23</v>
      </c>
      <c r="D3651" s="45" t="s">
        <v>13</v>
      </c>
      <c r="E3651" s="44" t="s">
        <v>29</v>
      </c>
      <c r="F3651" s="56">
        <v>58349243.009999998</v>
      </c>
    </row>
    <row r="3652" spans="1:6" ht="17.25" customHeight="1" x14ac:dyDescent="0.25">
      <c r="A3652" s="43" t="s">
        <v>17</v>
      </c>
      <c r="B3652" s="59">
        <v>45961</v>
      </c>
      <c r="C3652" s="44" t="s">
        <v>23</v>
      </c>
      <c r="D3652" s="45" t="s">
        <v>13</v>
      </c>
      <c r="E3652" s="44" t="s">
        <v>29</v>
      </c>
      <c r="F3652" s="56">
        <v>57367314.880000003</v>
      </c>
    </row>
    <row r="3653" spans="1:6" ht="17.25" customHeight="1" x14ac:dyDescent="0.25">
      <c r="A3653" s="43" t="s">
        <v>17</v>
      </c>
      <c r="B3653" s="59">
        <v>45961</v>
      </c>
      <c r="C3653" s="44" t="s">
        <v>23</v>
      </c>
      <c r="D3653" s="45" t="s">
        <v>13</v>
      </c>
      <c r="E3653" s="44" t="s">
        <v>29</v>
      </c>
      <c r="F3653" s="56">
        <v>4383984.8499999996</v>
      </c>
    </row>
    <row r="3654" spans="1:6" ht="17.25" customHeight="1" x14ac:dyDescent="0.25">
      <c r="A3654" s="43" t="s">
        <v>17</v>
      </c>
      <c r="B3654" s="59">
        <v>45961</v>
      </c>
      <c r="C3654" s="44" t="s">
        <v>23</v>
      </c>
      <c r="D3654" s="45" t="s">
        <v>13</v>
      </c>
      <c r="E3654" s="44" t="s">
        <v>29</v>
      </c>
      <c r="F3654" s="56">
        <v>85766012.450000003</v>
      </c>
    </row>
    <row r="3655" spans="1:6" ht="17.25" customHeight="1" x14ac:dyDescent="0.25">
      <c r="A3655" s="43" t="s">
        <v>17</v>
      </c>
      <c r="B3655" s="59">
        <v>45935</v>
      </c>
      <c r="C3655" s="44" t="s">
        <v>21</v>
      </c>
      <c r="D3655" s="45" t="s">
        <v>13</v>
      </c>
      <c r="E3655" s="44" t="s">
        <v>22</v>
      </c>
      <c r="F3655" s="56">
        <v>73490.89</v>
      </c>
    </row>
    <row r="3656" spans="1:6" ht="17.25" customHeight="1" x14ac:dyDescent="0.25">
      <c r="A3656" s="43" t="s">
        <v>17</v>
      </c>
      <c r="B3656" s="59">
        <v>45941</v>
      </c>
      <c r="C3656" s="44" t="s">
        <v>21</v>
      </c>
      <c r="D3656" s="45" t="s">
        <v>13</v>
      </c>
      <c r="E3656" s="44" t="s">
        <v>22</v>
      </c>
      <c r="F3656" s="56">
        <v>44142.11</v>
      </c>
    </row>
    <row r="3657" spans="1:6" ht="17.25" customHeight="1" x14ac:dyDescent="0.25">
      <c r="A3657" s="43" t="s">
        <v>17</v>
      </c>
      <c r="B3657" s="59">
        <v>45944</v>
      </c>
      <c r="C3657" s="44" t="s">
        <v>21</v>
      </c>
      <c r="D3657" s="45" t="s">
        <v>13</v>
      </c>
      <c r="E3657" s="44" t="s">
        <v>22</v>
      </c>
      <c r="F3657" s="56">
        <v>44145.72</v>
      </c>
    </row>
    <row r="3658" spans="1:6" ht="17.25" customHeight="1" x14ac:dyDescent="0.25">
      <c r="A3658" s="43" t="s">
        <v>17</v>
      </c>
      <c r="B3658" s="59">
        <v>45947</v>
      </c>
      <c r="C3658" s="44" t="s">
        <v>21</v>
      </c>
      <c r="D3658" s="45" t="s">
        <v>13</v>
      </c>
      <c r="E3658" s="44" t="s">
        <v>22</v>
      </c>
      <c r="F3658" s="56">
        <v>44222.3</v>
      </c>
    </row>
    <row r="3659" spans="1:6" ht="17.25" customHeight="1" x14ac:dyDescent="0.25">
      <c r="A3659" s="43" t="s">
        <v>17</v>
      </c>
      <c r="B3659" s="59">
        <v>45948</v>
      </c>
      <c r="C3659" s="44" t="s">
        <v>21</v>
      </c>
      <c r="D3659" s="45" t="s">
        <v>13</v>
      </c>
      <c r="E3659" s="44" t="s">
        <v>22</v>
      </c>
      <c r="F3659" s="56">
        <v>44223.5</v>
      </c>
    </row>
    <row r="3660" spans="1:6" ht="17.25" customHeight="1" x14ac:dyDescent="0.25">
      <c r="A3660" s="43" t="s">
        <v>17</v>
      </c>
      <c r="B3660" s="59">
        <v>45933</v>
      </c>
      <c r="C3660" s="44" t="s">
        <v>21</v>
      </c>
      <c r="D3660" s="45" t="s">
        <v>13</v>
      </c>
      <c r="E3660" s="44" t="s">
        <v>22</v>
      </c>
      <c r="F3660" s="56">
        <v>73486.880000000005</v>
      </c>
    </row>
    <row r="3661" spans="1:6" ht="17.25" customHeight="1" x14ac:dyDescent="0.25">
      <c r="A3661" s="43" t="s">
        <v>17</v>
      </c>
      <c r="B3661" s="59">
        <v>45949</v>
      </c>
      <c r="C3661" s="44" t="s">
        <v>21</v>
      </c>
      <c r="D3661" s="45" t="s">
        <v>13</v>
      </c>
      <c r="E3661" s="44" t="s">
        <v>22</v>
      </c>
      <c r="F3661" s="56">
        <v>44224.71</v>
      </c>
    </row>
    <row r="3662" spans="1:6" ht="17.25" customHeight="1" x14ac:dyDescent="0.25">
      <c r="A3662" s="43" t="s">
        <v>17</v>
      </c>
      <c r="B3662" s="59">
        <v>45950</v>
      </c>
      <c r="C3662" s="44" t="s">
        <v>21</v>
      </c>
      <c r="D3662" s="45" t="s">
        <v>13</v>
      </c>
      <c r="E3662" s="44" t="s">
        <v>22</v>
      </c>
      <c r="F3662" s="56">
        <v>320980.12</v>
      </c>
    </row>
    <row r="3663" spans="1:6" ht="17.25" customHeight="1" x14ac:dyDescent="0.25">
      <c r="A3663" s="43" t="s">
        <v>17</v>
      </c>
      <c r="B3663" s="59">
        <v>45953</v>
      </c>
      <c r="C3663" s="44" t="s">
        <v>21</v>
      </c>
      <c r="D3663" s="45" t="s">
        <v>13</v>
      </c>
      <c r="E3663" s="44" t="s">
        <v>22</v>
      </c>
      <c r="F3663" s="56">
        <v>321062.07</v>
      </c>
    </row>
    <row r="3664" spans="1:6" ht="17.25" customHeight="1" x14ac:dyDescent="0.25">
      <c r="A3664" s="43" t="s">
        <v>17</v>
      </c>
      <c r="B3664" s="59">
        <v>45942</v>
      </c>
      <c r="C3664" s="44" t="s">
        <v>21</v>
      </c>
      <c r="D3664" s="45" t="s">
        <v>13</v>
      </c>
      <c r="E3664" s="44" t="s">
        <v>22</v>
      </c>
      <c r="F3664" s="56">
        <v>44143.31</v>
      </c>
    </row>
    <row r="3665" spans="1:6" ht="17.25" customHeight="1" x14ac:dyDescent="0.25">
      <c r="A3665" s="43" t="s">
        <v>17</v>
      </c>
      <c r="B3665" s="59">
        <v>45951</v>
      </c>
      <c r="C3665" s="44" t="s">
        <v>21</v>
      </c>
      <c r="D3665" s="45" t="s">
        <v>13</v>
      </c>
      <c r="E3665" s="44" t="s">
        <v>22</v>
      </c>
      <c r="F3665" s="56">
        <v>320988.87</v>
      </c>
    </row>
    <row r="3666" spans="1:6" ht="17.25" customHeight="1" x14ac:dyDescent="0.25">
      <c r="A3666" s="43" t="s">
        <v>17</v>
      </c>
      <c r="B3666" s="59">
        <v>45952</v>
      </c>
      <c r="C3666" s="44" t="s">
        <v>21</v>
      </c>
      <c r="D3666" s="45" t="s">
        <v>13</v>
      </c>
      <c r="E3666" s="44" t="s">
        <v>22</v>
      </c>
      <c r="F3666" s="56">
        <v>321001.32</v>
      </c>
    </row>
    <row r="3667" spans="1:6" ht="17.25" customHeight="1" x14ac:dyDescent="0.25">
      <c r="A3667" s="43" t="s">
        <v>17</v>
      </c>
      <c r="B3667" s="59">
        <v>45954</v>
      </c>
      <c r="C3667" s="44" t="s">
        <v>21</v>
      </c>
      <c r="D3667" s="45" t="s">
        <v>13</v>
      </c>
      <c r="E3667" s="44" t="s">
        <v>22</v>
      </c>
      <c r="F3667" s="56">
        <v>7871.31</v>
      </c>
    </row>
    <row r="3668" spans="1:6" ht="17.25" customHeight="1" x14ac:dyDescent="0.25">
      <c r="A3668" s="43" t="s">
        <v>17</v>
      </c>
      <c r="B3668" s="59">
        <v>45958</v>
      </c>
      <c r="C3668" s="44" t="s">
        <v>21</v>
      </c>
      <c r="D3668" s="45" t="s">
        <v>13</v>
      </c>
      <c r="E3668" s="44" t="s">
        <v>22</v>
      </c>
      <c r="F3668" s="56">
        <v>8536.9699999999993</v>
      </c>
    </row>
    <row r="3669" spans="1:6" ht="17.25" customHeight="1" x14ac:dyDescent="0.25">
      <c r="A3669" s="43" t="s">
        <v>17</v>
      </c>
      <c r="B3669" s="59">
        <v>45960</v>
      </c>
      <c r="C3669" s="44" t="s">
        <v>21</v>
      </c>
      <c r="D3669" s="45" t="s">
        <v>13</v>
      </c>
      <c r="E3669" s="44" t="s">
        <v>22</v>
      </c>
      <c r="F3669" s="56">
        <v>8537.43</v>
      </c>
    </row>
    <row r="3670" spans="1:6" ht="17.25" customHeight="1" x14ac:dyDescent="0.25">
      <c r="A3670" s="43" t="s">
        <v>17</v>
      </c>
      <c r="B3670" s="59">
        <v>45939</v>
      </c>
      <c r="C3670" s="44" t="s">
        <v>21</v>
      </c>
      <c r="D3670" s="45" t="s">
        <v>13</v>
      </c>
      <c r="E3670" s="44" t="s">
        <v>22</v>
      </c>
      <c r="F3670" s="56">
        <v>51173.21</v>
      </c>
    </row>
    <row r="3671" spans="1:6" ht="17.25" customHeight="1" x14ac:dyDescent="0.25">
      <c r="A3671" s="43" t="s">
        <v>17</v>
      </c>
      <c r="B3671" s="59">
        <v>45943</v>
      </c>
      <c r="C3671" s="44" t="s">
        <v>21</v>
      </c>
      <c r="D3671" s="45" t="s">
        <v>13</v>
      </c>
      <c r="E3671" s="44" t="s">
        <v>22</v>
      </c>
      <c r="F3671" s="56">
        <v>44144.51</v>
      </c>
    </row>
    <row r="3672" spans="1:6" ht="17.25" customHeight="1" x14ac:dyDescent="0.25">
      <c r="A3672" s="43" t="s">
        <v>17</v>
      </c>
      <c r="B3672" s="59">
        <v>45945</v>
      </c>
      <c r="C3672" s="44" t="s">
        <v>21</v>
      </c>
      <c r="D3672" s="45" t="s">
        <v>13</v>
      </c>
      <c r="E3672" s="44" t="s">
        <v>22</v>
      </c>
      <c r="F3672" s="56">
        <v>44148.86</v>
      </c>
    </row>
    <row r="3673" spans="1:6" ht="17.25" customHeight="1" x14ac:dyDescent="0.25">
      <c r="A3673" s="43" t="s">
        <v>17</v>
      </c>
      <c r="B3673" s="59">
        <v>45946</v>
      </c>
      <c r="C3673" s="44" t="s">
        <v>21</v>
      </c>
      <c r="D3673" s="45" t="s">
        <v>13</v>
      </c>
      <c r="E3673" s="44" t="s">
        <v>22</v>
      </c>
      <c r="F3673" s="56">
        <v>44221.09</v>
      </c>
    </row>
    <row r="3674" spans="1:6" ht="17.25" customHeight="1" x14ac:dyDescent="0.25">
      <c r="A3674" s="43" t="s">
        <v>17</v>
      </c>
      <c r="B3674" s="59">
        <v>45959</v>
      </c>
      <c r="C3674" s="44" t="s">
        <v>21</v>
      </c>
      <c r="D3674" s="45" t="s">
        <v>13</v>
      </c>
      <c r="E3674" s="44" t="s">
        <v>22</v>
      </c>
      <c r="F3674" s="56">
        <v>8537.2000000000007</v>
      </c>
    </row>
    <row r="3675" spans="1:6" ht="17.25" customHeight="1" x14ac:dyDescent="0.25">
      <c r="A3675" s="43" t="s">
        <v>17</v>
      </c>
      <c r="B3675" s="59">
        <v>45961</v>
      </c>
      <c r="C3675" s="44" t="s">
        <v>21</v>
      </c>
      <c r="D3675" s="45" t="s">
        <v>13</v>
      </c>
      <c r="E3675" s="44" t="s">
        <v>22</v>
      </c>
      <c r="F3675" s="56">
        <v>13989.72</v>
      </c>
    </row>
    <row r="3676" spans="1:6" ht="17.25" customHeight="1" x14ac:dyDescent="0.25">
      <c r="A3676" s="43" t="s">
        <v>17</v>
      </c>
      <c r="B3676" s="59">
        <v>45936</v>
      </c>
      <c r="C3676" s="44" t="s">
        <v>21</v>
      </c>
      <c r="D3676" s="45" t="s">
        <v>13</v>
      </c>
      <c r="E3676" s="44" t="s">
        <v>22</v>
      </c>
      <c r="F3676" s="56">
        <v>478694.35</v>
      </c>
    </row>
    <row r="3677" spans="1:6" ht="17.25" customHeight="1" x14ac:dyDescent="0.25">
      <c r="A3677" s="43" t="s">
        <v>17</v>
      </c>
      <c r="B3677" s="59">
        <v>45938</v>
      </c>
      <c r="C3677" s="44" t="s">
        <v>21</v>
      </c>
      <c r="D3677" s="45" t="s">
        <v>13</v>
      </c>
      <c r="E3677" s="44" t="s">
        <v>22</v>
      </c>
      <c r="F3677" s="56">
        <v>12779.03</v>
      </c>
    </row>
    <row r="3678" spans="1:6" ht="17.25" customHeight="1" x14ac:dyDescent="0.25">
      <c r="A3678" s="43" t="s">
        <v>17</v>
      </c>
      <c r="B3678" s="59">
        <v>45931</v>
      </c>
      <c r="C3678" s="44" t="s">
        <v>21</v>
      </c>
      <c r="D3678" s="45" t="s">
        <v>13</v>
      </c>
      <c r="E3678" s="44" t="s">
        <v>22</v>
      </c>
      <c r="F3678" s="56">
        <v>69325.429999999993</v>
      </c>
    </row>
    <row r="3679" spans="1:6" ht="17.25" customHeight="1" x14ac:dyDescent="0.25">
      <c r="A3679" s="43" t="s">
        <v>17</v>
      </c>
      <c r="B3679" s="59">
        <v>45937</v>
      </c>
      <c r="C3679" s="44" t="s">
        <v>21</v>
      </c>
      <c r="D3679" s="45" t="s">
        <v>13</v>
      </c>
      <c r="E3679" s="44" t="s">
        <v>22</v>
      </c>
      <c r="F3679" s="56">
        <v>12778.68</v>
      </c>
    </row>
    <row r="3680" spans="1:6" ht="17.25" customHeight="1" x14ac:dyDescent="0.25">
      <c r="A3680" s="43" t="s">
        <v>17</v>
      </c>
      <c r="B3680" s="59">
        <v>45940</v>
      </c>
      <c r="C3680" s="44" t="s">
        <v>21</v>
      </c>
      <c r="D3680" s="45" t="s">
        <v>13</v>
      </c>
      <c r="E3680" s="44" t="s">
        <v>22</v>
      </c>
      <c r="F3680" s="56">
        <v>44140.9</v>
      </c>
    </row>
    <row r="3681" spans="1:6" ht="17.25" customHeight="1" x14ac:dyDescent="0.25">
      <c r="A3681" s="43" t="s">
        <v>17</v>
      </c>
      <c r="B3681" s="59">
        <v>45955</v>
      </c>
      <c r="C3681" s="44" t="s">
        <v>21</v>
      </c>
      <c r="D3681" s="45" t="s">
        <v>13</v>
      </c>
      <c r="E3681" s="44" t="s">
        <v>22</v>
      </c>
      <c r="F3681" s="56">
        <v>7871.53</v>
      </c>
    </row>
    <row r="3682" spans="1:6" ht="17.25" customHeight="1" x14ac:dyDescent="0.25">
      <c r="A3682" s="43" t="s">
        <v>17</v>
      </c>
      <c r="B3682" s="59">
        <v>45956</v>
      </c>
      <c r="C3682" s="44" t="s">
        <v>21</v>
      </c>
      <c r="D3682" s="45" t="s">
        <v>13</v>
      </c>
      <c r="E3682" s="44" t="s">
        <v>22</v>
      </c>
      <c r="F3682" s="56">
        <v>7871.74</v>
      </c>
    </row>
    <row r="3683" spans="1:6" ht="17.25" customHeight="1" x14ac:dyDescent="0.25">
      <c r="A3683" s="43" t="s">
        <v>17</v>
      </c>
      <c r="B3683" s="59">
        <v>45957</v>
      </c>
      <c r="C3683" s="44" t="s">
        <v>21</v>
      </c>
      <c r="D3683" s="45" t="s">
        <v>13</v>
      </c>
      <c r="E3683" s="44" t="s">
        <v>22</v>
      </c>
      <c r="F3683" s="56">
        <v>8536.74</v>
      </c>
    </row>
    <row r="3684" spans="1:6" ht="17.25" customHeight="1" x14ac:dyDescent="0.25">
      <c r="A3684" s="43" t="s">
        <v>17</v>
      </c>
      <c r="B3684" s="59">
        <v>45932</v>
      </c>
      <c r="C3684" s="44" t="s">
        <v>21</v>
      </c>
      <c r="D3684" s="45" t="s">
        <v>13</v>
      </c>
      <c r="E3684" s="44" t="s">
        <v>22</v>
      </c>
      <c r="F3684" s="56">
        <v>73484.88</v>
      </c>
    </row>
    <row r="3685" spans="1:6" ht="17.25" customHeight="1" x14ac:dyDescent="0.25">
      <c r="A3685" s="43" t="s">
        <v>17</v>
      </c>
      <c r="B3685" s="59">
        <v>45934</v>
      </c>
      <c r="C3685" s="44" t="s">
        <v>21</v>
      </c>
      <c r="D3685" s="45" t="s">
        <v>13</v>
      </c>
      <c r="E3685" s="44" t="s">
        <v>22</v>
      </c>
      <c r="F3685" s="56">
        <v>73488.88</v>
      </c>
    </row>
    <row r="3686" spans="1:6" ht="17.25" customHeight="1" x14ac:dyDescent="0.25">
      <c r="A3686" s="43" t="s">
        <v>17</v>
      </c>
      <c r="B3686" s="59">
        <v>45961</v>
      </c>
      <c r="C3686" s="44" t="s">
        <v>18</v>
      </c>
      <c r="D3686" s="45" t="s">
        <v>13</v>
      </c>
      <c r="E3686" s="44" t="s">
        <v>19</v>
      </c>
      <c r="F3686" s="56">
        <v>71182.539999999994</v>
      </c>
    </row>
    <row r="3687" spans="1:6" ht="17.25" customHeight="1" x14ac:dyDescent="0.25">
      <c r="A3687" s="43" t="s">
        <v>17</v>
      </c>
      <c r="B3687" s="59">
        <v>45961</v>
      </c>
      <c r="C3687" s="44" t="s">
        <v>20</v>
      </c>
      <c r="D3687" s="45" t="s">
        <v>13</v>
      </c>
      <c r="E3687" s="44" t="s">
        <v>19</v>
      </c>
      <c r="F3687" s="56">
        <v>273751309.68000001</v>
      </c>
    </row>
    <row r="3688" spans="1:6" ht="17.25" customHeight="1" x14ac:dyDescent="0.25">
      <c r="A3688" s="43" t="s">
        <v>17</v>
      </c>
      <c r="B3688" s="59">
        <v>45961</v>
      </c>
      <c r="C3688" s="44" t="s">
        <v>20</v>
      </c>
      <c r="D3688" s="45" t="s">
        <v>13</v>
      </c>
      <c r="E3688" s="44" t="s">
        <v>19</v>
      </c>
      <c r="F3688" s="56">
        <v>7603962.1299999999</v>
      </c>
    </row>
    <row r="3689" spans="1:6" ht="17.25" customHeight="1" x14ac:dyDescent="0.25">
      <c r="A3689" s="43" t="s">
        <v>17</v>
      </c>
      <c r="B3689" s="59">
        <v>45961</v>
      </c>
      <c r="C3689" s="44" t="s">
        <v>20</v>
      </c>
      <c r="D3689" s="45" t="s">
        <v>13</v>
      </c>
      <c r="E3689" s="44" t="s">
        <v>19</v>
      </c>
      <c r="F3689" s="56">
        <v>57827109.289999999</v>
      </c>
    </row>
    <row r="3690" spans="1:6" ht="17.25" customHeight="1" x14ac:dyDescent="0.25">
      <c r="A3690" s="43" t="s">
        <v>17</v>
      </c>
      <c r="B3690" s="59">
        <v>45961</v>
      </c>
      <c r="C3690" s="44" t="s">
        <v>20</v>
      </c>
      <c r="D3690" s="45" t="s">
        <v>13</v>
      </c>
      <c r="E3690" s="44" t="s">
        <v>19</v>
      </c>
      <c r="F3690" s="56">
        <v>1484711.13</v>
      </c>
    </row>
    <row r="3691" spans="1:6" ht="17.25" customHeight="1" x14ac:dyDescent="0.25">
      <c r="A3691" s="43" t="s">
        <v>17</v>
      </c>
      <c r="B3691" s="59">
        <v>45961</v>
      </c>
      <c r="C3691" s="44" t="s">
        <v>15</v>
      </c>
      <c r="D3691" s="45" t="s">
        <v>13</v>
      </c>
      <c r="E3691" s="44" t="s">
        <v>14</v>
      </c>
      <c r="F3691" s="56">
        <v>135874.57999999999</v>
      </c>
    </row>
    <row r="3692" spans="1:6" ht="17.25" customHeight="1" x14ac:dyDescent="0.25">
      <c r="A3692" s="43" t="s">
        <v>17</v>
      </c>
      <c r="B3692" s="59">
        <v>45961</v>
      </c>
      <c r="C3692" s="44" t="s">
        <v>12</v>
      </c>
      <c r="D3692" s="45" t="s">
        <v>13</v>
      </c>
      <c r="E3692" s="44" t="s">
        <v>14</v>
      </c>
      <c r="F3692" s="56">
        <v>783965030.88999999</v>
      </c>
    </row>
    <row r="3693" spans="1:6" ht="17.25" customHeight="1" x14ac:dyDescent="0.25">
      <c r="A3693" s="43" t="s">
        <v>17</v>
      </c>
      <c r="B3693" s="59">
        <v>45961</v>
      </c>
      <c r="C3693" s="44" t="s">
        <v>44</v>
      </c>
      <c r="D3693" s="45" t="s">
        <v>13</v>
      </c>
      <c r="E3693" s="44" t="s">
        <v>14</v>
      </c>
      <c r="F3693" s="56">
        <v>13995097.17</v>
      </c>
    </row>
    <row r="3694" spans="1:6" ht="17.25" customHeight="1" x14ac:dyDescent="0.25">
      <c r="A3694" s="43" t="s">
        <v>17</v>
      </c>
      <c r="B3694" s="59">
        <v>45961</v>
      </c>
      <c r="C3694" s="44" t="s">
        <v>12</v>
      </c>
      <c r="D3694" s="45" t="s">
        <v>13</v>
      </c>
      <c r="E3694" s="44" t="s">
        <v>14</v>
      </c>
      <c r="F3694" s="56">
        <v>337728646.75999999</v>
      </c>
    </row>
    <row r="3695" spans="1:6" x14ac:dyDescent="0.25">
      <c r="A3695" s="43" t="s">
        <v>17</v>
      </c>
      <c r="B3695" s="59">
        <v>45931</v>
      </c>
      <c r="C3695" s="44" t="s">
        <v>32</v>
      </c>
      <c r="D3695" s="45" t="s">
        <v>33</v>
      </c>
      <c r="E3695" s="44" t="s">
        <v>35</v>
      </c>
      <c r="F3695" s="56">
        <v>8918098</v>
      </c>
    </row>
    <row r="3696" spans="1:6" x14ac:dyDescent="0.25">
      <c r="A3696" s="43" t="s">
        <v>17</v>
      </c>
      <c r="B3696" s="59">
        <v>45931</v>
      </c>
      <c r="C3696" s="44" t="s">
        <v>32</v>
      </c>
      <c r="D3696" s="45" t="s">
        <v>33</v>
      </c>
      <c r="E3696" s="44" t="s">
        <v>35</v>
      </c>
      <c r="F3696" s="56">
        <v>891810</v>
      </c>
    </row>
    <row r="3697" spans="1:6" x14ac:dyDescent="0.25">
      <c r="A3697" s="43" t="s">
        <v>17</v>
      </c>
      <c r="B3697" s="59">
        <v>45931</v>
      </c>
      <c r="C3697" s="44" t="s">
        <v>32</v>
      </c>
      <c r="D3697" s="45" t="s">
        <v>33</v>
      </c>
      <c r="E3697" s="44" t="s">
        <v>35</v>
      </c>
      <c r="F3697" s="56">
        <v>8026288</v>
      </c>
    </row>
    <row r="3698" spans="1:6" x14ac:dyDescent="0.25">
      <c r="A3698" s="43" t="s">
        <v>17</v>
      </c>
      <c r="B3698" s="59">
        <v>45931</v>
      </c>
      <c r="C3698" s="44" t="s">
        <v>32</v>
      </c>
      <c r="D3698" s="45" t="s">
        <v>33</v>
      </c>
      <c r="E3698" s="44" t="s">
        <v>35</v>
      </c>
      <c r="F3698" s="56">
        <v>304500</v>
      </c>
    </row>
    <row r="3699" spans="1:6" x14ac:dyDescent="0.25">
      <c r="A3699" s="43" t="s">
        <v>17</v>
      </c>
      <c r="B3699" s="59">
        <v>45931</v>
      </c>
      <c r="C3699" s="44" t="s">
        <v>32</v>
      </c>
      <c r="D3699" s="45" t="s">
        <v>33</v>
      </c>
      <c r="E3699" s="44" t="s">
        <v>35</v>
      </c>
      <c r="F3699" s="56">
        <v>740481</v>
      </c>
    </row>
    <row r="3700" spans="1:6" x14ac:dyDescent="0.25">
      <c r="A3700" s="43" t="s">
        <v>17</v>
      </c>
      <c r="B3700" s="59">
        <v>45931</v>
      </c>
      <c r="C3700" s="44" t="s">
        <v>32</v>
      </c>
      <c r="D3700" s="45" t="s">
        <v>33</v>
      </c>
      <c r="E3700" s="44" t="s">
        <v>35</v>
      </c>
      <c r="F3700" s="56">
        <v>609624</v>
      </c>
    </row>
    <row r="3701" spans="1:6" x14ac:dyDescent="0.25">
      <c r="A3701" s="43" t="s">
        <v>17</v>
      </c>
      <c r="B3701" s="59">
        <v>45931</v>
      </c>
      <c r="C3701" s="44" t="s">
        <v>32</v>
      </c>
      <c r="D3701" s="45" t="s">
        <v>33</v>
      </c>
      <c r="E3701" s="44" t="s">
        <v>35</v>
      </c>
      <c r="F3701" s="56">
        <v>376284</v>
      </c>
    </row>
    <row r="3702" spans="1:6" x14ac:dyDescent="0.25">
      <c r="A3702" s="43" t="s">
        <v>17</v>
      </c>
      <c r="B3702" s="59">
        <v>45931</v>
      </c>
      <c r="C3702" s="44" t="s">
        <v>32</v>
      </c>
      <c r="D3702" s="45" t="s">
        <v>33</v>
      </c>
      <c r="E3702" s="44" t="s">
        <v>35</v>
      </c>
      <c r="F3702" s="56">
        <v>1552756</v>
      </c>
    </row>
    <row r="3703" spans="1:6" x14ac:dyDescent="0.25">
      <c r="A3703" s="43" t="s">
        <v>17</v>
      </c>
      <c r="B3703" s="59">
        <v>45931</v>
      </c>
      <c r="C3703" s="44" t="s">
        <v>32</v>
      </c>
      <c r="D3703" s="45" t="s">
        <v>33</v>
      </c>
      <c r="E3703" s="44" t="s">
        <v>35</v>
      </c>
      <c r="F3703" s="56">
        <v>1294851</v>
      </c>
    </row>
    <row r="3704" spans="1:6" x14ac:dyDescent="0.25">
      <c r="A3704" s="43" t="s">
        <v>17</v>
      </c>
      <c r="B3704" s="59">
        <v>45931</v>
      </c>
      <c r="C3704" s="44" t="s">
        <v>32</v>
      </c>
      <c r="D3704" s="45" t="s">
        <v>33</v>
      </c>
      <c r="E3704" s="44" t="s">
        <v>35</v>
      </c>
      <c r="F3704" s="56">
        <v>1726468</v>
      </c>
    </row>
    <row r="3705" spans="1:6" x14ac:dyDescent="0.25">
      <c r="A3705" s="43" t="s">
        <v>17</v>
      </c>
      <c r="B3705" s="59">
        <v>45931</v>
      </c>
      <c r="C3705" s="44" t="s">
        <v>32</v>
      </c>
      <c r="D3705" s="45" t="s">
        <v>33</v>
      </c>
      <c r="E3705" s="44" t="s">
        <v>35</v>
      </c>
      <c r="F3705" s="56">
        <v>1294851</v>
      </c>
    </row>
    <row r="3706" spans="1:6" x14ac:dyDescent="0.25">
      <c r="A3706" s="43" t="s">
        <v>17</v>
      </c>
      <c r="B3706" s="59">
        <v>45931</v>
      </c>
      <c r="C3706" s="44" t="s">
        <v>32</v>
      </c>
      <c r="D3706" s="45" t="s">
        <v>33</v>
      </c>
      <c r="E3706" s="44" t="s">
        <v>35</v>
      </c>
      <c r="F3706" s="56">
        <v>246638</v>
      </c>
    </row>
    <row r="3707" spans="1:6" x14ac:dyDescent="0.25">
      <c r="A3707" s="43" t="s">
        <v>17</v>
      </c>
      <c r="B3707" s="59">
        <v>45931</v>
      </c>
      <c r="C3707" s="44" t="s">
        <v>32</v>
      </c>
      <c r="D3707" s="45" t="s">
        <v>33</v>
      </c>
      <c r="E3707" s="44" t="s">
        <v>35</v>
      </c>
      <c r="F3707" s="56">
        <v>246638</v>
      </c>
    </row>
    <row r="3708" spans="1:6" x14ac:dyDescent="0.25">
      <c r="A3708" s="43" t="s">
        <v>17</v>
      </c>
      <c r="B3708" s="59">
        <v>45931</v>
      </c>
      <c r="C3708" s="44" t="s">
        <v>32</v>
      </c>
      <c r="D3708" s="45" t="s">
        <v>33</v>
      </c>
      <c r="E3708" s="44" t="s">
        <v>35</v>
      </c>
      <c r="F3708" s="56">
        <v>740481</v>
      </c>
    </row>
    <row r="3709" spans="1:6" x14ac:dyDescent="0.25">
      <c r="A3709" s="43" t="s">
        <v>17</v>
      </c>
      <c r="B3709" s="59">
        <v>45931</v>
      </c>
      <c r="C3709" s="44" t="s">
        <v>32</v>
      </c>
      <c r="D3709" s="45" t="s">
        <v>33</v>
      </c>
      <c r="E3709" s="44" t="s">
        <v>35</v>
      </c>
      <c r="F3709" s="56">
        <v>180039</v>
      </c>
    </row>
    <row r="3710" spans="1:6" x14ac:dyDescent="0.25">
      <c r="A3710" s="43" t="s">
        <v>17</v>
      </c>
      <c r="B3710" s="59">
        <v>45931</v>
      </c>
      <c r="C3710" s="44" t="s">
        <v>32</v>
      </c>
      <c r="D3710" s="45" t="s">
        <v>33</v>
      </c>
      <c r="E3710" s="44" t="s">
        <v>35</v>
      </c>
      <c r="F3710" s="56">
        <v>406416</v>
      </c>
    </row>
    <row r="3711" spans="1:6" x14ac:dyDescent="0.25">
      <c r="A3711" s="43" t="s">
        <v>17</v>
      </c>
      <c r="B3711" s="59">
        <v>45931</v>
      </c>
      <c r="C3711" s="44" t="s">
        <v>32</v>
      </c>
      <c r="D3711" s="45" t="s">
        <v>33</v>
      </c>
      <c r="E3711" s="44" t="s">
        <v>35</v>
      </c>
      <c r="F3711" s="56">
        <v>1016040</v>
      </c>
    </row>
    <row r="3712" spans="1:6" x14ac:dyDescent="0.25">
      <c r="A3712" s="43" t="s">
        <v>17</v>
      </c>
      <c r="B3712" s="59">
        <v>45931</v>
      </c>
      <c r="C3712" s="44" t="s">
        <v>32</v>
      </c>
      <c r="D3712" s="45" t="s">
        <v>33</v>
      </c>
      <c r="E3712" s="44" t="s">
        <v>35</v>
      </c>
      <c r="F3712" s="56">
        <v>925603</v>
      </c>
    </row>
    <row r="3713" spans="1:6" x14ac:dyDescent="0.25">
      <c r="A3713" s="43" t="s">
        <v>17</v>
      </c>
      <c r="B3713" s="59">
        <v>45931</v>
      </c>
      <c r="C3713" s="44" t="s">
        <v>32</v>
      </c>
      <c r="D3713" s="45" t="s">
        <v>33</v>
      </c>
      <c r="E3713" s="44" t="s">
        <v>35</v>
      </c>
      <c r="F3713" s="56">
        <v>370241</v>
      </c>
    </row>
    <row r="3714" spans="1:6" x14ac:dyDescent="0.25">
      <c r="A3714" s="43" t="s">
        <v>17</v>
      </c>
      <c r="B3714" s="59">
        <v>45931</v>
      </c>
      <c r="C3714" s="44" t="s">
        <v>32</v>
      </c>
      <c r="D3714" s="45" t="s">
        <v>33</v>
      </c>
      <c r="E3714" s="44" t="s">
        <v>35</v>
      </c>
      <c r="F3714" s="56">
        <v>209432</v>
      </c>
    </row>
    <row r="3715" spans="1:6" x14ac:dyDescent="0.25">
      <c r="A3715" s="43" t="s">
        <v>17</v>
      </c>
      <c r="B3715" s="59">
        <v>45931</v>
      </c>
      <c r="C3715" s="44" t="s">
        <v>32</v>
      </c>
      <c r="D3715" s="45" t="s">
        <v>33</v>
      </c>
      <c r="E3715" s="44" t="s">
        <v>35</v>
      </c>
      <c r="F3715" s="56">
        <v>2240993</v>
      </c>
    </row>
    <row r="3716" spans="1:6" x14ac:dyDescent="0.25">
      <c r="A3716" s="43" t="s">
        <v>17</v>
      </c>
      <c r="B3716" s="59">
        <v>45931</v>
      </c>
      <c r="C3716" s="44" t="s">
        <v>32</v>
      </c>
      <c r="D3716" s="45" t="s">
        <v>33</v>
      </c>
      <c r="E3716" s="44" t="s">
        <v>35</v>
      </c>
      <c r="F3716" s="56">
        <v>908997</v>
      </c>
    </row>
    <row r="3717" spans="1:6" x14ac:dyDescent="0.25">
      <c r="A3717" s="43" t="s">
        <v>17</v>
      </c>
      <c r="B3717" s="59">
        <v>45931</v>
      </c>
      <c r="C3717" s="44" t="s">
        <v>32</v>
      </c>
      <c r="D3717" s="45" t="s">
        <v>33</v>
      </c>
      <c r="E3717" s="44" t="s">
        <v>35</v>
      </c>
      <c r="F3717" s="56">
        <v>173142</v>
      </c>
    </row>
    <row r="3718" spans="1:6" x14ac:dyDescent="0.25">
      <c r="A3718" s="43" t="s">
        <v>17</v>
      </c>
      <c r="B3718" s="59">
        <v>45931</v>
      </c>
      <c r="C3718" s="44" t="s">
        <v>32</v>
      </c>
      <c r="D3718" s="45" t="s">
        <v>33</v>
      </c>
      <c r="E3718" s="44" t="s">
        <v>35</v>
      </c>
      <c r="F3718" s="56">
        <v>6437500</v>
      </c>
    </row>
    <row r="3719" spans="1:6" x14ac:dyDescent="0.25">
      <c r="A3719" s="43" t="s">
        <v>17</v>
      </c>
      <c r="B3719" s="59">
        <v>45931</v>
      </c>
      <c r="C3719" s="44" t="s">
        <v>32</v>
      </c>
      <c r="D3719" s="45" t="s">
        <v>33</v>
      </c>
      <c r="E3719" s="44" t="s">
        <v>35</v>
      </c>
      <c r="F3719" s="56">
        <v>255000</v>
      </c>
    </row>
    <row r="3720" spans="1:6" x14ac:dyDescent="0.25">
      <c r="A3720" s="43" t="s">
        <v>17</v>
      </c>
      <c r="B3720" s="59">
        <v>45931</v>
      </c>
      <c r="C3720" s="44" t="s">
        <v>32</v>
      </c>
      <c r="D3720" s="45" t="s">
        <v>33</v>
      </c>
      <c r="E3720" s="44" t="s">
        <v>35</v>
      </c>
      <c r="F3720" s="56">
        <v>85000</v>
      </c>
    </row>
    <row r="3721" spans="1:6" x14ac:dyDescent="0.25">
      <c r="A3721" s="43" t="s">
        <v>17</v>
      </c>
      <c r="B3721" s="59">
        <v>45931</v>
      </c>
      <c r="C3721" s="44" t="s">
        <v>32</v>
      </c>
      <c r="D3721" s="45" t="s">
        <v>33</v>
      </c>
      <c r="E3721" s="44" t="s">
        <v>35</v>
      </c>
      <c r="F3721" s="56">
        <v>340000</v>
      </c>
    </row>
    <row r="3722" spans="1:6" x14ac:dyDescent="0.25">
      <c r="A3722" s="43" t="s">
        <v>17</v>
      </c>
      <c r="B3722" s="59">
        <v>45931</v>
      </c>
      <c r="C3722" s="44" t="s">
        <v>32</v>
      </c>
      <c r="D3722" s="45" t="s">
        <v>33</v>
      </c>
      <c r="E3722" s="44" t="s">
        <v>35</v>
      </c>
      <c r="F3722" s="56">
        <v>85000</v>
      </c>
    </row>
    <row r="3723" spans="1:6" x14ac:dyDescent="0.25">
      <c r="A3723" s="43" t="s">
        <v>17</v>
      </c>
      <c r="B3723" s="59">
        <v>45931</v>
      </c>
      <c r="C3723" s="44" t="s">
        <v>32</v>
      </c>
      <c r="D3723" s="45" t="s">
        <v>33</v>
      </c>
      <c r="E3723" s="44" t="s">
        <v>35</v>
      </c>
      <c r="F3723" s="56">
        <v>85000</v>
      </c>
    </row>
    <row r="3724" spans="1:6" x14ac:dyDescent="0.25">
      <c r="A3724" s="43" t="s">
        <v>17</v>
      </c>
      <c r="B3724" s="59">
        <v>45931</v>
      </c>
      <c r="C3724" s="44" t="s">
        <v>32</v>
      </c>
      <c r="D3724" s="45" t="s">
        <v>33</v>
      </c>
      <c r="E3724" s="44" t="s">
        <v>35</v>
      </c>
      <c r="F3724" s="56">
        <v>951720</v>
      </c>
    </row>
    <row r="3725" spans="1:6" x14ac:dyDescent="0.25">
      <c r="A3725" s="43" t="s">
        <v>17</v>
      </c>
      <c r="B3725" s="59">
        <v>45931</v>
      </c>
      <c r="C3725" s="44" t="s">
        <v>32</v>
      </c>
      <c r="D3725" s="45" t="s">
        <v>33</v>
      </c>
      <c r="E3725" s="44" t="s">
        <v>35</v>
      </c>
      <c r="F3725" s="56">
        <v>3399000</v>
      </c>
    </row>
    <row r="3726" spans="1:6" x14ac:dyDescent="0.25">
      <c r="A3726" s="43" t="s">
        <v>17</v>
      </c>
      <c r="B3726" s="59">
        <v>45931</v>
      </c>
      <c r="C3726" s="44" t="s">
        <v>32</v>
      </c>
      <c r="D3726" s="45" t="s">
        <v>33</v>
      </c>
      <c r="E3726" s="44" t="s">
        <v>35</v>
      </c>
      <c r="F3726" s="56">
        <v>1223640</v>
      </c>
    </row>
    <row r="3727" spans="1:6" x14ac:dyDescent="0.25">
      <c r="A3727" s="43" t="s">
        <v>17</v>
      </c>
      <c r="B3727" s="59">
        <v>45931</v>
      </c>
      <c r="C3727" s="44" t="s">
        <v>32</v>
      </c>
      <c r="D3727" s="45" t="s">
        <v>33</v>
      </c>
      <c r="E3727" s="44" t="s">
        <v>35</v>
      </c>
      <c r="F3727" s="56">
        <v>1223640</v>
      </c>
    </row>
    <row r="3728" spans="1:6" x14ac:dyDescent="0.25">
      <c r="A3728" s="43" t="s">
        <v>17</v>
      </c>
      <c r="B3728" s="59">
        <v>45931</v>
      </c>
      <c r="C3728" s="44" t="s">
        <v>32</v>
      </c>
      <c r="D3728" s="45" t="s">
        <v>33</v>
      </c>
      <c r="E3728" s="44" t="s">
        <v>35</v>
      </c>
      <c r="F3728" s="56">
        <v>6375000</v>
      </c>
    </row>
    <row r="3729" spans="1:6" x14ac:dyDescent="0.25">
      <c r="A3729" s="43" t="s">
        <v>17</v>
      </c>
      <c r="B3729" s="59">
        <v>45931</v>
      </c>
      <c r="C3729" s="44" t="s">
        <v>32</v>
      </c>
      <c r="D3729" s="45" t="s">
        <v>33</v>
      </c>
      <c r="E3729" s="44" t="s">
        <v>35</v>
      </c>
      <c r="F3729" s="56">
        <v>1912500</v>
      </c>
    </row>
    <row r="3730" spans="1:6" x14ac:dyDescent="0.25">
      <c r="A3730" s="43" t="s">
        <v>17</v>
      </c>
      <c r="B3730" s="59">
        <v>45931</v>
      </c>
      <c r="C3730" s="44" t="s">
        <v>32</v>
      </c>
      <c r="D3730" s="45" t="s">
        <v>33</v>
      </c>
      <c r="E3730" s="44" t="s">
        <v>35</v>
      </c>
      <c r="F3730" s="56">
        <v>1912500</v>
      </c>
    </row>
    <row r="3731" spans="1:6" x14ac:dyDescent="0.25">
      <c r="A3731" s="43" t="s">
        <v>17</v>
      </c>
      <c r="B3731" s="59">
        <v>45931</v>
      </c>
      <c r="C3731" s="44" t="s">
        <v>32</v>
      </c>
      <c r="D3731" s="45" t="s">
        <v>33</v>
      </c>
      <c r="E3731" s="44" t="s">
        <v>35</v>
      </c>
      <c r="F3731" s="56">
        <v>2550000</v>
      </c>
    </row>
    <row r="3732" spans="1:6" x14ac:dyDescent="0.25">
      <c r="A3732" s="43" t="s">
        <v>17</v>
      </c>
      <c r="B3732" s="59">
        <v>45931</v>
      </c>
      <c r="C3732" s="44" t="s">
        <v>32</v>
      </c>
      <c r="D3732" s="45" t="s">
        <v>33</v>
      </c>
      <c r="E3732" s="44" t="s">
        <v>35</v>
      </c>
      <c r="F3732" s="56">
        <v>5098500</v>
      </c>
    </row>
    <row r="3733" spans="1:6" x14ac:dyDescent="0.25">
      <c r="A3733" s="43" t="s">
        <v>17</v>
      </c>
      <c r="B3733" s="59">
        <v>45931</v>
      </c>
      <c r="C3733" s="44" t="s">
        <v>32</v>
      </c>
      <c r="D3733" s="45" t="s">
        <v>33</v>
      </c>
      <c r="E3733" s="44" t="s">
        <v>35</v>
      </c>
      <c r="F3733" s="56">
        <v>339900</v>
      </c>
    </row>
    <row r="3734" spans="1:6" x14ac:dyDescent="0.25">
      <c r="A3734" s="43" t="s">
        <v>17</v>
      </c>
      <c r="B3734" s="59">
        <v>45931</v>
      </c>
      <c r="C3734" s="44" t="s">
        <v>32</v>
      </c>
      <c r="D3734" s="45" t="s">
        <v>33</v>
      </c>
      <c r="E3734" s="44" t="s">
        <v>35</v>
      </c>
      <c r="F3734" s="56">
        <v>339900</v>
      </c>
    </row>
    <row r="3735" spans="1:6" x14ac:dyDescent="0.25">
      <c r="A3735" s="43" t="s">
        <v>17</v>
      </c>
      <c r="B3735" s="59">
        <v>45931</v>
      </c>
      <c r="C3735" s="44" t="s">
        <v>32</v>
      </c>
      <c r="D3735" s="45" t="s">
        <v>33</v>
      </c>
      <c r="E3735" s="44" t="s">
        <v>35</v>
      </c>
      <c r="F3735" s="56">
        <v>679800</v>
      </c>
    </row>
    <row r="3736" spans="1:6" x14ac:dyDescent="0.25">
      <c r="A3736" s="43" t="s">
        <v>17</v>
      </c>
      <c r="B3736" s="59">
        <v>45931</v>
      </c>
      <c r="C3736" s="44" t="s">
        <v>32</v>
      </c>
      <c r="D3736" s="45" t="s">
        <v>33</v>
      </c>
      <c r="E3736" s="44" t="s">
        <v>35</v>
      </c>
      <c r="F3736" s="56">
        <v>339900</v>
      </c>
    </row>
    <row r="3737" spans="1:6" x14ac:dyDescent="0.25">
      <c r="A3737" s="43" t="s">
        <v>17</v>
      </c>
      <c r="B3737" s="59">
        <v>45931</v>
      </c>
      <c r="C3737" s="44" t="s">
        <v>32</v>
      </c>
      <c r="D3737" s="45" t="s">
        <v>33</v>
      </c>
      <c r="E3737" s="44" t="s">
        <v>35</v>
      </c>
      <c r="F3737" s="56">
        <v>5992500</v>
      </c>
    </row>
    <row r="3738" spans="1:6" x14ac:dyDescent="0.25">
      <c r="A3738" s="43" t="s">
        <v>17</v>
      </c>
      <c r="B3738" s="59">
        <v>45931</v>
      </c>
      <c r="C3738" s="44" t="s">
        <v>32</v>
      </c>
      <c r="D3738" s="45" t="s">
        <v>33</v>
      </c>
      <c r="E3738" s="44" t="s">
        <v>35</v>
      </c>
      <c r="F3738" s="56">
        <v>2550000</v>
      </c>
    </row>
    <row r="3739" spans="1:6" x14ac:dyDescent="0.25">
      <c r="A3739" s="43" t="s">
        <v>17</v>
      </c>
      <c r="B3739" s="59">
        <v>45931</v>
      </c>
      <c r="C3739" s="44" t="s">
        <v>32</v>
      </c>
      <c r="D3739" s="45" t="s">
        <v>33</v>
      </c>
      <c r="E3739" s="44" t="s">
        <v>35</v>
      </c>
      <c r="F3739" s="56">
        <v>2550000</v>
      </c>
    </row>
    <row r="3740" spans="1:6" x14ac:dyDescent="0.25">
      <c r="A3740" s="43" t="s">
        <v>17</v>
      </c>
      <c r="B3740" s="59">
        <v>45931</v>
      </c>
      <c r="C3740" s="44" t="s">
        <v>32</v>
      </c>
      <c r="D3740" s="45" t="s">
        <v>33</v>
      </c>
      <c r="E3740" s="44" t="s">
        <v>35</v>
      </c>
      <c r="F3740" s="56">
        <v>1657500</v>
      </c>
    </row>
    <row r="3741" spans="1:6" x14ac:dyDescent="0.25">
      <c r="A3741" s="43" t="s">
        <v>17</v>
      </c>
      <c r="B3741" s="59">
        <v>45931</v>
      </c>
      <c r="C3741" s="44" t="s">
        <v>32</v>
      </c>
      <c r="D3741" s="45" t="s">
        <v>33</v>
      </c>
      <c r="E3741" s="44" t="s">
        <v>35</v>
      </c>
      <c r="F3741" s="56">
        <v>6375000</v>
      </c>
    </row>
    <row r="3742" spans="1:6" x14ac:dyDescent="0.25">
      <c r="A3742" s="43" t="s">
        <v>17</v>
      </c>
      <c r="B3742" s="59">
        <v>45931</v>
      </c>
      <c r="C3742" s="44" t="s">
        <v>32</v>
      </c>
      <c r="D3742" s="45" t="s">
        <v>33</v>
      </c>
      <c r="E3742" s="44" t="s">
        <v>35</v>
      </c>
      <c r="F3742" s="56">
        <v>2550000</v>
      </c>
    </row>
    <row r="3743" spans="1:6" x14ac:dyDescent="0.25">
      <c r="A3743" s="43" t="s">
        <v>17</v>
      </c>
      <c r="B3743" s="59">
        <v>45931</v>
      </c>
      <c r="C3743" s="44" t="s">
        <v>32</v>
      </c>
      <c r="D3743" s="45" t="s">
        <v>33</v>
      </c>
      <c r="E3743" s="44" t="s">
        <v>35</v>
      </c>
      <c r="F3743" s="56">
        <v>1912500</v>
      </c>
    </row>
    <row r="3744" spans="1:6" x14ac:dyDescent="0.25">
      <c r="A3744" s="43" t="s">
        <v>17</v>
      </c>
      <c r="B3744" s="59">
        <v>45931</v>
      </c>
      <c r="C3744" s="44" t="s">
        <v>32</v>
      </c>
      <c r="D3744" s="45" t="s">
        <v>33</v>
      </c>
      <c r="E3744" s="44" t="s">
        <v>35</v>
      </c>
      <c r="F3744" s="56">
        <v>1912500</v>
      </c>
    </row>
    <row r="3745" spans="1:6" x14ac:dyDescent="0.25">
      <c r="A3745" s="43" t="s">
        <v>17</v>
      </c>
      <c r="B3745" s="59">
        <v>45931</v>
      </c>
      <c r="C3745" s="44" t="s">
        <v>32</v>
      </c>
      <c r="D3745" s="45" t="s">
        <v>33</v>
      </c>
      <c r="E3745" s="44" t="s">
        <v>35</v>
      </c>
      <c r="F3745" s="56">
        <v>5098500</v>
      </c>
    </row>
    <row r="3746" spans="1:6" x14ac:dyDescent="0.25">
      <c r="A3746" s="43" t="s">
        <v>17</v>
      </c>
      <c r="B3746" s="59">
        <v>45931</v>
      </c>
      <c r="C3746" s="44" t="s">
        <v>32</v>
      </c>
      <c r="D3746" s="45" t="s">
        <v>33</v>
      </c>
      <c r="E3746" s="44" t="s">
        <v>35</v>
      </c>
      <c r="F3746" s="56">
        <v>339900</v>
      </c>
    </row>
    <row r="3747" spans="1:6" x14ac:dyDescent="0.25">
      <c r="A3747" s="43" t="s">
        <v>17</v>
      </c>
      <c r="B3747" s="59">
        <v>45931</v>
      </c>
      <c r="C3747" s="44" t="s">
        <v>32</v>
      </c>
      <c r="D3747" s="45" t="s">
        <v>33</v>
      </c>
      <c r="E3747" s="44" t="s">
        <v>35</v>
      </c>
      <c r="F3747" s="56">
        <v>339900</v>
      </c>
    </row>
    <row r="3748" spans="1:6" x14ac:dyDescent="0.25">
      <c r="A3748" s="43" t="s">
        <v>17</v>
      </c>
      <c r="B3748" s="59">
        <v>45931</v>
      </c>
      <c r="C3748" s="44" t="s">
        <v>32</v>
      </c>
      <c r="D3748" s="45" t="s">
        <v>33</v>
      </c>
      <c r="E3748" s="44" t="s">
        <v>35</v>
      </c>
      <c r="F3748" s="56">
        <v>679800</v>
      </c>
    </row>
    <row r="3749" spans="1:6" x14ac:dyDescent="0.25">
      <c r="A3749" s="43" t="s">
        <v>17</v>
      </c>
      <c r="B3749" s="59">
        <v>45931</v>
      </c>
      <c r="C3749" s="44" t="s">
        <v>32</v>
      </c>
      <c r="D3749" s="45" t="s">
        <v>33</v>
      </c>
      <c r="E3749" s="44" t="s">
        <v>35</v>
      </c>
      <c r="F3749" s="56">
        <v>339900</v>
      </c>
    </row>
    <row r="3750" spans="1:6" x14ac:dyDescent="0.25">
      <c r="A3750" s="43" t="s">
        <v>17</v>
      </c>
      <c r="B3750" s="59">
        <v>45931</v>
      </c>
      <c r="C3750" s="44" t="s">
        <v>32</v>
      </c>
      <c r="D3750" s="45" t="s">
        <v>33</v>
      </c>
      <c r="E3750" s="44" t="s">
        <v>35</v>
      </c>
      <c r="F3750" s="56">
        <v>4217850</v>
      </c>
    </row>
    <row r="3751" spans="1:6" x14ac:dyDescent="0.25">
      <c r="A3751" s="43" t="s">
        <v>17</v>
      </c>
      <c r="B3751" s="59">
        <v>45931</v>
      </c>
      <c r="C3751" s="44" t="s">
        <v>32</v>
      </c>
      <c r="D3751" s="45" t="s">
        <v>33</v>
      </c>
      <c r="E3751" s="44" t="s">
        <v>35</v>
      </c>
      <c r="F3751" s="56">
        <v>1874600</v>
      </c>
    </row>
    <row r="3752" spans="1:6" x14ac:dyDescent="0.25">
      <c r="A3752" s="43" t="s">
        <v>17</v>
      </c>
      <c r="B3752" s="59">
        <v>45931</v>
      </c>
      <c r="C3752" s="44" t="s">
        <v>32</v>
      </c>
      <c r="D3752" s="45" t="s">
        <v>33</v>
      </c>
      <c r="E3752" s="44" t="s">
        <v>35</v>
      </c>
      <c r="F3752" s="56">
        <v>1874600</v>
      </c>
    </row>
    <row r="3753" spans="1:6" x14ac:dyDescent="0.25">
      <c r="A3753" s="43" t="s">
        <v>17</v>
      </c>
      <c r="B3753" s="59">
        <v>45931</v>
      </c>
      <c r="C3753" s="44" t="s">
        <v>32</v>
      </c>
      <c r="D3753" s="45" t="s">
        <v>33</v>
      </c>
      <c r="E3753" s="44" t="s">
        <v>35</v>
      </c>
      <c r="F3753" s="56">
        <v>1405950</v>
      </c>
    </row>
    <row r="3754" spans="1:6" x14ac:dyDescent="0.25">
      <c r="A3754" s="43" t="s">
        <v>17</v>
      </c>
      <c r="B3754" s="59">
        <v>45931</v>
      </c>
      <c r="C3754" s="44" t="s">
        <v>32</v>
      </c>
      <c r="D3754" s="45" t="s">
        <v>33</v>
      </c>
      <c r="E3754" s="44" t="s">
        <v>35</v>
      </c>
      <c r="F3754" s="56">
        <v>6375000</v>
      </c>
    </row>
    <row r="3755" spans="1:6" x14ac:dyDescent="0.25">
      <c r="A3755" s="43" t="s">
        <v>17</v>
      </c>
      <c r="B3755" s="59">
        <v>45931</v>
      </c>
      <c r="C3755" s="44" t="s">
        <v>32</v>
      </c>
      <c r="D3755" s="45" t="s">
        <v>33</v>
      </c>
      <c r="E3755" s="44" t="s">
        <v>35</v>
      </c>
      <c r="F3755" s="56">
        <v>2295000</v>
      </c>
    </row>
    <row r="3756" spans="1:6" x14ac:dyDescent="0.25">
      <c r="A3756" s="43" t="s">
        <v>17</v>
      </c>
      <c r="B3756" s="59">
        <v>45931</v>
      </c>
      <c r="C3756" s="44" t="s">
        <v>32</v>
      </c>
      <c r="D3756" s="45" t="s">
        <v>33</v>
      </c>
      <c r="E3756" s="44" t="s">
        <v>35</v>
      </c>
      <c r="F3756" s="56">
        <v>1912500</v>
      </c>
    </row>
    <row r="3757" spans="1:6" x14ac:dyDescent="0.25">
      <c r="A3757" s="43" t="s">
        <v>17</v>
      </c>
      <c r="B3757" s="59">
        <v>45931</v>
      </c>
      <c r="C3757" s="44" t="s">
        <v>32</v>
      </c>
      <c r="D3757" s="45" t="s">
        <v>33</v>
      </c>
      <c r="E3757" s="44" t="s">
        <v>35</v>
      </c>
      <c r="F3757" s="56">
        <v>2167500</v>
      </c>
    </row>
    <row r="3758" spans="1:6" x14ac:dyDescent="0.25">
      <c r="A3758" s="43" t="s">
        <v>17</v>
      </c>
      <c r="B3758" s="59">
        <v>45931</v>
      </c>
      <c r="C3758" s="44" t="s">
        <v>32</v>
      </c>
      <c r="D3758" s="45" t="s">
        <v>33</v>
      </c>
      <c r="E3758" s="44" t="s">
        <v>35</v>
      </c>
      <c r="F3758" s="56">
        <v>740481</v>
      </c>
    </row>
    <row r="3759" spans="1:6" x14ac:dyDescent="0.25">
      <c r="A3759" s="43" t="s">
        <v>17</v>
      </c>
      <c r="B3759" s="59">
        <v>45931</v>
      </c>
      <c r="C3759" s="44" t="s">
        <v>32</v>
      </c>
      <c r="D3759" s="45" t="s">
        <v>33</v>
      </c>
      <c r="E3759" s="44" t="s">
        <v>35</v>
      </c>
      <c r="F3759" s="56">
        <v>740481</v>
      </c>
    </row>
    <row r="3760" spans="1:6" x14ac:dyDescent="0.25">
      <c r="A3760" s="43" t="s">
        <v>17</v>
      </c>
      <c r="B3760" s="59">
        <v>45931</v>
      </c>
      <c r="C3760" s="44" t="s">
        <v>32</v>
      </c>
      <c r="D3760" s="45" t="s">
        <v>33</v>
      </c>
      <c r="E3760" s="44" t="s">
        <v>35</v>
      </c>
      <c r="F3760" s="56">
        <v>209432</v>
      </c>
    </row>
    <row r="3761" spans="1:6" x14ac:dyDescent="0.25">
      <c r="A3761" s="43" t="s">
        <v>17</v>
      </c>
      <c r="B3761" s="59">
        <v>45931</v>
      </c>
      <c r="C3761" s="44" t="s">
        <v>32</v>
      </c>
      <c r="D3761" s="45" t="s">
        <v>33</v>
      </c>
      <c r="E3761" s="44" t="s">
        <v>35</v>
      </c>
      <c r="F3761" s="56">
        <v>5088200</v>
      </c>
    </row>
    <row r="3762" spans="1:6" x14ac:dyDescent="0.25">
      <c r="A3762" s="43" t="s">
        <v>17</v>
      </c>
      <c r="B3762" s="59">
        <v>45931</v>
      </c>
      <c r="C3762" s="44" t="s">
        <v>32</v>
      </c>
      <c r="D3762" s="45" t="s">
        <v>33</v>
      </c>
      <c r="E3762" s="44" t="s">
        <v>35</v>
      </c>
      <c r="F3762" s="56">
        <v>267800</v>
      </c>
    </row>
    <row r="3763" spans="1:6" x14ac:dyDescent="0.25">
      <c r="A3763" s="43" t="s">
        <v>17</v>
      </c>
      <c r="B3763" s="59">
        <v>45931</v>
      </c>
      <c r="C3763" s="44" t="s">
        <v>32</v>
      </c>
      <c r="D3763" s="45" t="s">
        <v>33</v>
      </c>
      <c r="E3763" s="44" t="s">
        <v>35</v>
      </c>
      <c r="F3763" s="56">
        <v>7185967</v>
      </c>
    </row>
    <row r="3764" spans="1:6" x14ac:dyDescent="0.25">
      <c r="A3764" s="43" t="s">
        <v>17</v>
      </c>
      <c r="B3764" s="59">
        <v>45931</v>
      </c>
      <c r="C3764" s="44" t="s">
        <v>32</v>
      </c>
      <c r="D3764" s="45" t="s">
        <v>33</v>
      </c>
      <c r="E3764" s="44" t="s">
        <v>35</v>
      </c>
      <c r="F3764" s="56">
        <v>3263040</v>
      </c>
    </row>
    <row r="3765" spans="1:6" x14ac:dyDescent="0.25">
      <c r="A3765" s="43" t="s">
        <v>17</v>
      </c>
      <c r="B3765" s="59">
        <v>45931</v>
      </c>
      <c r="C3765" s="44" t="s">
        <v>32</v>
      </c>
      <c r="D3765" s="45" t="s">
        <v>33</v>
      </c>
      <c r="E3765" s="44" t="s">
        <v>35</v>
      </c>
      <c r="F3765" s="56">
        <v>1291620</v>
      </c>
    </row>
    <row r="3766" spans="1:6" x14ac:dyDescent="0.25">
      <c r="A3766" s="43" t="s">
        <v>17</v>
      </c>
      <c r="B3766" s="59">
        <v>45931</v>
      </c>
      <c r="C3766" s="44" t="s">
        <v>32</v>
      </c>
      <c r="D3766" s="45" t="s">
        <v>33</v>
      </c>
      <c r="E3766" s="44" t="s">
        <v>35</v>
      </c>
      <c r="F3766" s="56">
        <v>1019700</v>
      </c>
    </row>
    <row r="3767" spans="1:6" x14ac:dyDescent="0.25">
      <c r="A3767" s="43" t="s">
        <v>17</v>
      </c>
      <c r="B3767" s="59">
        <v>45931</v>
      </c>
      <c r="C3767" s="44" t="s">
        <v>32</v>
      </c>
      <c r="D3767" s="45" t="s">
        <v>33</v>
      </c>
      <c r="E3767" s="44" t="s">
        <v>35</v>
      </c>
      <c r="F3767" s="56">
        <v>1223640</v>
      </c>
    </row>
    <row r="3768" spans="1:6" x14ac:dyDescent="0.25">
      <c r="A3768" s="43" t="s">
        <v>17</v>
      </c>
      <c r="B3768" s="59">
        <v>45931</v>
      </c>
      <c r="C3768" s="44" t="s">
        <v>32</v>
      </c>
      <c r="D3768" s="45" t="s">
        <v>33</v>
      </c>
      <c r="E3768" s="44" t="s">
        <v>35</v>
      </c>
      <c r="F3768" s="56">
        <v>6502500</v>
      </c>
    </row>
    <row r="3769" spans="1:6" x14ac:dyDescent="0.25">
      <c r="A3769" s="43" t="s">
        <v>17</v>
      </c>
      <c r="B3769" s="59">
        <v>45931</v>
      </c>
      <c r="C3769" s="44" t="s">
        <v>32</v>
      </c>
      <c r="D3769" s="45" t="s">
        <v>33</v>
      </c>
      <c r="E3769" s="44" t="s">
        <v>35</v>
      </c>
      <c r="F3769" s="56">
        <v>2295000</v>
      </c>
    </row>
    <row r="3770" spans="1:6" x14ac:dyDescent="0.25">
      <c r="A3770" s="43" t="s">
        <v>17</v>
      </c>
      <c r="B3770" s="59">
        <v>45931</v>
      </c>
      <c r="C3770" s="44" t="s">
        <v>32</v>
      </c>
      <c r="D3770" s="45" t="s">
        <v>33</v>
      </c>
      <c r="E3770" s="44" t="s">
        <v>35</v>
      </c>
      <c r="F3770" s="56">
        <v>2295000</v>
      </c>
    </row>
    <row r="3771" spans="1:6" x14ac:dyDescent="0.25">
      <c r="A3771" s="43" t="s">
        <v>17</v>
      </c>
      <c r="B3771" s="59">
        <v>45931</v>
      </c>
      <c r="C3771" s="44" t="s">
        <v>32</v>
      </c>
      <c r="D3771" s="45" t="s">
        <v>33</v>
      </c>
      <c r="E3771" s="44" t="s">
        <v>35</v>
      </c>
      <c r="F3771" s="56">
        <v>1657500</v>
      </c>
    </row>
    <row r="3772" spans="1:6" x14ac:dyDescent="0.25">
      <c r="A3772" s="43" t="s">
        <v>17</v>
      </c>
      <c r="B3772" s="59">
        <v>45931</v>
      </c>
      <c r="C3772" s="44" t="s">
        <v>32</v>
      </c>
      <c r="D3772" s="45" t="s">
        <v>33</v>
      </c>
      <c r="E3772" s="44" t="s">
        <v>35</v>
      </c>
      <c r="F3772" s="56">
        <v>3150000</v>
      </c>
    </row>
    <row r="3773" spans="1:6" x14ac:dyDescent="0.25">
      <c r="A3773" s="43" t="s">
        <v>17</v>
      </c>
      <c r="B3773" s="59">
        <v>45931</v>
      </c>
      <c r="C3773" s="44" t="s">
        <v>32</v>
      </c>
      <c r="D3773" s="45" t="s">
        <v>33</v>
      </c>
      <c r="E3773" s="44" t="s">
        <v>35</v>
      </c>
      <c r="F3773" s="56">
        <v>9373000</v>
      </c>
    </row>
    <row r="3774" spans="1:6" x14ac:dyDescent="0.25">
      <c r="A3774" s="43" t="s">
        <v>17</v>
      </c>
      <c r="B3774" s="59">
        <v>45931</v>
      </c>
      <c r="C3774" s="44" t="s">
        <v>32</v>
      </c>
      <c r="D3774" s="45" t="s">
        <v>33</v>
      </c>
      <c r="E3774" s="44" t="s">
        <v>35</v>
      </c>
      <c r="F3774" s="56">
        <v>3150000</v>
      </c>
    </row>
    <row r="3775" spans="1:6" x14ac:dyDescent="0.25">
      <c r="A3775" s="43" t="s">
        <v>17</v>
      </c>
      <c r="B3775" s="59">
        <v>45931</v>
      </c>
      <c r="C3775" s="44" t="s">
        <v>32</v>
      </c>
      <c r="D3775" s="45" t="s">
        <v>33</v>
      </c>
      <c r="E3775" s="44" t="s">
        <v>35</v>
      </c>
      <c r="F3775" s="56">
        <v>3150000</v>
      </c>
    </row>
    <row r="3776" spans="1:6" x14ac:dyDescent="0.25">
      <c r="A3776" s="43" t="s">
        <v>17</v>
      </c>
      <c r="B3776" s="59">
        <v>45931</v>
      </c>
      <c r="C3776" s="44" t="s">
        <v>32</v>
      </c>
      <c r="D3776" s="45" t="s">
        <v>33</v>
      </c>
      <c r="E3776" s="44" t="s">
        <v>35</v>
      </c>
      <c r="F3776" s="56">
        <v>3150000</v>
      </c>
    </row>
    <row r="3777" spans="1:6" x14ac:dyDescent="0.25">
      <c r="A3777" s="43" t="s">
        <v>17</v>
      </c>
      <c r="B3777" s="59">
        <v>45931</v>
      </c>
      <c r="C3777" s="44" t="s">
        <v>32</v>
      </c>
      <c r="D3777" s="45" t="s">
        <v>33</v>
      </c>
      <c r="E3777" s="44" t="s">
        <v>35</v>
      </c>
      <c r="F3777" s="56">
        <v>5356000</v>
      </c>
    </row>
    <row r="3778" spans="1:6" x14ac:dyDescent="0.25">
      <c r="A3778" s="43" t="s">
        <v>17</v>
      </c>
      <c r="B3778" s="59">
        <v>45931</v>
      </c>
      <c r="C3778" s="44" t="s">
        <v>32</v>
      </c>
      <c r="D3778" s="45" t="s">
        <v>33</v>
      </c>
      <c r="E3778" s="44" t="s">
        <v>35</v>
      </c>
      <c r="F3778" s="56">
        <v>5793750</v>
      </c>
    </row>
    <row r="3779" spans="1:6" x14ac:dyDescent="0.25">
      <c r="A3779" s="43" t="s">
        <v>17</v>
      </c>
      <c r="B3779" s="59">
        <v>45931</v>
      </c>
      <c r="C3779" s="44" t="s">
        <v>32</v>
      </c>
      <c r="D3779" s="45" t="s">
        <v>33</v>
      </c>
      <c r="E3779" s="44" t="s">
        <v>35</v>
      </c>
      <c r="F3779" s="56">
        <v>772500</v>
      </c>
    </row>
    <row r="3780" spans="1:6" x14ac:dyDescent="0.25">
      <c r="A3780" s="43" t="s">
        <v>17</v>
      </c>
      <c r="B3780" s="59">
        <v>45931</v>
      </c>
      <c r="C3780" s="44" t="s">
        <v>32</v>
      </c>
      <c r="D3780" s="45" t="s">
        <v>33</v>
      </c>
      <c r="E3780" s="44" t="s">
        <v>35</v>
      </c>
      <c r="F3780" s="56">
        <v>386250</v>
      </c>
    </row>
    <row r="3781" spans="1:6" x14ac:dyDescent="0.25">
      <c r="A3781" s="43" t="s">
        <v>17</v>
      </c>
      <c r="B3781" s="59">
        <v>45931</v>
      </c>
      <c r="C3781" s="44" t="s">
        <v>32</v>
      </c>
      <c r="D3781" s="45" t="s">
        <v>33</v>
      </c>
      <c r="E3781" s="44" t="s">
        <v>35</v>
      </c>
      <c r="F3781" s="56">
        <v>772500</v>
      </c>
    </row>
    <row r="3782" spans="1:6" x14ac:dyDescent="0.25">
      <c r="A3782" s="43" t="s">
        <v>17</v>
      </c>
      <c r="B3782" s="59">
        <v>45931</v>
      </c>
      <c r="C3782" s="44" t="s">
        <v>32</v>
      </c>
      <c r="D3782" s="45" t="s">
        <v>33</v>
      </c>
      <c r="E3782" s="44" t="s">
        <v>35</v>
      </c>
      <c r="F3782" s="56">
        <v>15172500</v>
      </c>
    </row>
    <row r="3783" spans="1:6" x14ac:dyDescent="0.25">
      <c r="A3783" s="43" t="s">
        <v>17</v>
      </c>
      <c r="B3783" s="59">
        <v>45931</v>
      </c>
      <c r="C3783" s="44" t="s">
        <v>32</v>
      </c>
      <c r="D3783" s="45" t="s">
        <v>33</v>
      </c>
      <c r="E3783" s="44" t="s">
        <v>35</v>
      </c>
      <c r="F3783" s="56">
        <v>5356000</v>
      </c>
    </row>
    <row r="3784" spans="1:6" x14ac:dyDescent="0.25">
      <c r="A3784" s="43" t="s">
        <v>17</v>
      </c>
      <c r="B3784" s="59">
        <v>45931</v>
      </c>
      <c r="C3784" s="44" t="s">
        <v>32</v>
      </c>
      <c r="D3784" s="45" t="s">
        <v>33</v>
      </c>
      <c r="E3784" s="44" t="s">
        <v>35</v>
      </c>
      <c r="F3784" s="56">
        <v>6077000</v>
      </c>
    </row>
    <row r="3785" spans="1:6" x14ac:dyDescent="0.25">
      <c r="A3785" s="43" t="s">
        <v>17</v>
      </c>
      <c r="B3785" s="59">
        <v>45931</v>
      </c>
      <c r="C3785" s="44" t="s">
        <v>32</v>
      </c>
      <c r="D3785" s="45" t="s">
        <v>33</v>
      </c>
      <c r="E3785" s="44" t="s">
        <v>35</v>
      </c>
      <c r="F3785" s="56">
        <v>3360000</v>
      </c>
    </row>
    <row r="3786" spans="1:6" x14ac:dyDescent="0.25">
      <c r="A3786" s="43" t="s">
        <v>17</v>
      </c>
      <c r="B3786" s="59">
        <v>45931</v>
      </c>
      <c r="C3786" s="44" t="s">
        <v>32</v>
      </c>
      <c r="D3786" s="45" t="s">
        <v>33</v>
      </c>
      <c r="E3786" s="44" t="s">
        <v>35</v>
      </c>
      <c r="F3786" s="56">
        <v>8606440</v>
      </c>
    </row>
    <row r="3787" spans="1:6" x14ac:dyDescent="0.25">
      <c r="A3787" s="43" t="s">
        <v>17</v>
      </c>
      <c r="B3787" s="59">
        <v>45931</v>
      </c>
      <c r="C3787" s="44" t="s">
        <v>32</v>
      </c>
      <c r="D3787" s="45" t="s">
        <v>33</v>
      </c>
      <c r="E3787" s="44" t="s">
        <v>35</v>
      </c>
      <c r="F3787" s="56">
        <v>1147525</v>
      </c>
    </row>
    <row r="3788" spans="1:6" x14ac:dyDescent="0.25">
      <c r="A3788" s="43" t="s">
        <v>17</v>
      </c>
      <c r="B3788" s="59">
        <v>45931</v>
      </c>
      <c r="C3788" s="44" t="s">
        <v>32</v>
      </c>
      <c r="D3788" s="45" t="s">
        <v>33</v>
      </c>
      <c r="E3788" s="44" t="s">
        <v>35</v>
      </c>
      <c r="F3788" s="56">
        <v>573510</v>
      </c>
    </row>
    <row r="3789" spans="1:6" x14ac:dyDescent="0.25">
      <c r="A3789" s="43" t="s">
        <v>17</v>
      </c>
      <c r="B3789" s="59">
        <v>45931</v>
      </c>
      <c r="C3789" s="44" t="s">
        <v>32</v>
      </c>
      <c r="D3789" s="45" t="s">
        <v>33</v>
      </c>
      <c r="E3789" s="44" t="s">
        <v>35</v>
      </c>
      <c r="F3789" s="56">
        <v>1147525</v>
      </c>
    </row>
    <row r="3790" spans="1:6" x14ac:dyDescent="0.25">
      <c r="A3790" s="43" t="s">
        <v>17</v>
      </c>
      <c r="B3790" s="59">
        <v>45931</v>
      </c>
      <c r="C3790" s="44" t="s">
        <v>32</v>
      </c>
      <c r="D3790" s="45" t="s">
        <v>33</v>
      </c>
      <c r="E3790" s="44" t="s">
        <v>35</v>
      </c>
      <c r="F3790" s="56">
        <v>3862500</v>
      </c>
    </row>
    <row r="3791" spans="1:6" x14ac:dyDescent="0.25">
      <c r="A3791" s="43" t="s">
        <v>17</v>
      </c>
      <c r="B3791" s="59">
        <v>45931</v>
      </c>
      <c r="C3791" s="44" t="s">
        <v>32</v>
      </c>
      <c r="D3791" s="45" t="s">
        <v>33</v>
      </c>
      <c r="E3791" s="44" t="s">
        <v>35</v>
      </c>
      <c r="F3791" s="56">
        <v>3090000</v>
      </c>
    </row>
    <row r="3792" spans="1:6" x14ac:dyDescent="0.25">
      <c r="A3792" s="43" t="s">
        <v>17</v>
      </c>
      <c r="B3792" s="59">
        <v>45931</v>
      </c>
      <c r="C3792" s="44" t="s">
        <v>32</v>
      </c>
      <c r="D3792" s="45" t="s">
        <v>33</v>
      </c>
      <c r="E3792" s="44" t="s">
        <v>35</v>
      </c>
      <c r="F3792" s="56">
        <v>386250</v>
      </c>
    </row>
    <row r="3793" spans="1:6" x14ac:dyDescent="0.25">
      <c r="A3793" s="43" t="s">
        <v>17</v>
      </c>
      <c r="B3793" s="59">
        <v>45931</v>
      </c>
      <c r="C3793" s="44" t="s">
        <v>32</v>
      </c>
      <c r="D3793" s="45" t="s">
        <v>33</v>
      </c>
      <c r="E3793" s="44" t="s">
        <v>35</v>
      </c>
      <c r="F3793" s="56">
        <v>386250</v>
      </c>
    </row>
    <row r="3794" spans="1:6" x14ac:dyDescent="0.25">
      <c r="A3794" s="43" t="s">
        <v>17</v>
      </c>
      <c r="B3794" s="59">
        <v>45931</v>
      </c>
      <c r="C3794" s="44" t="s">
        <v>32</v>
      </c>
      <c r="D3794" s="45" t="s">
        <v>33</v>
      </c>
      <c r="E3794" s="44" t="s">
        <v>35</v>
      </c>
      <c r="F3794" s="56">
        <v>8925000</v>
      </c>
    </row>
    <row r="3795" spans="1:6" x14ac:dyDescent="0.25">
      <c r="A3795" s="43" t="s">
        <v>17</v>
      </c>
      <c r="B3795" s="59">
        <v>45931</v>
      </c>
      <c r="C3795" s="44" t="s">
        <v>32</v>
      </c>
      <c r="D3795" s="45" t="s">
        <v>33</v>
      </c>
      <c r="E3795" s="44" t="s">
        <v>35</v>
      </c>
      <c r="F3795" s="56">
        <v>637500</v>
      </c>
    </row>
    <row r="3796" spans="1:6" x14ac:dyDescent="0.25">
      <c r="A3796" s="43" t="s">
        <v>17</v>
      </c>
      <c r="B3796" s="59">
        <v>45931</v>
      </c>
      <c r="C3796" s="44" t="s">
        <v>32</v>
      </c>
      <c r="D3796" s="45" t="s">
        <v>33</v>
      </c>
      <c r="E3796" s="44" t="s">
        <v>35</v>
      </c>
      <c r="F3796" s="56">
        <v>3187500</v>
      </c>
    </row>
    <row r="3797" spans="1:6" x14ac:dyDescent="0.25">
      <c r="A3797" s="43" t="s">
        <v>17</v>
      </c>
      <c r="B3797" s="59">
        <v>45931</v>
      </c>
      <c r="C3797" s="44" t="s">
        <v>32</v>
      </c>
      <c r="D3797" s="45" t="s">
        <v>33</v>
      </c>
      <c r="E3797" s="44" t="s">
        <v>35</v>
      </c>
      <c r="F3797" s="56">
        <v>5737500</v>
      </c>
    </row>
    <row r="3798" spans="1:6" x14ac:dyDescent="0.25">
      <c r="A3798" s="43" t="s">
        <v>17</v>
      </c>
      <c r="B3798" s="59">
        <v>45931</v>
      </c>
      <c r="C3798" s="44" t="s">
        <v>32</v>
      </c>
      <c r="D3798" s="45" t="s">
        <v>33</v>
      </c>
      <c r="E3798" s="44" t="s">
        <v>35</v>
      </c>
      <c r="F3798" s="56">
        <v>573750</v>
      </c>
    </row>
    <row r="3799" spans="1:6" x14ac:dyDescent="0.25">
      <c r="A3799" s="43" t="s">
        <v>17</v>
      </c>
      <c r="B3799" s="59">
        <v>45931</v>
      </c>
      <c r="C3799" s="44" t="s">
        <v>32</v>
      </c>
      <c r="D3799" s="45" t="s">
        <v>33</v>
      </c>
      <c r="E3799" s="44" t="s">
        <v>35</v>
      </c>
      <c r="F3799" s="56">
        <v>573750</v>
      </c>
    </row>
    <row r="3800" spans="1:6" x14ac:dyDescent="0.25">
      <c r="A3800" s="43" t="s">
        <v>17</v>
      </c>
      <c r="B3800" s="59">
        <v>45931</v>
      </c>
      <c r="C3800" s="44" t="s">
        <v>32</v>
      </c>
      <c r="D3800" s="45" t="s">
        <v>33</v>
      </c>
      <c r="E3800" s="44" t="s">
        <v>35</v>
      </c>
      <c r="F3800" s="56">
        <v>4590000</v>
      </c>
    </row>
    <row r="3801" spans="1:6" x14ac:dyDescent="0.25">
      <c r="A3801" s="43" t="s">
        <v>17</v>
      </c>
      <c r="B3801" s="59">
        <v>45931</v>
      </c>
      <c r="C3801" s="44" t="s">
        <v>32</v>
      </c>
      <c r="D3801" s="45" t="s">
        <v>33</v>
      </c>
      <c r="E3801" s="44" t="s">
        <v>35</v>
      </c>
      <c r="F3801" s="56">
        <v>4817700</v>
      </c>
    </row>
    <row r="3802" spans="1:6" x14ac:dyDescent="0.25">
      <c r="A3802" s="43" t="s">
        <v>17</v>
      </c>
      <c r="B3802" s="59">
        <v>45931</v>
      </c>
      <c r="C3802" s="44" t="s">
        <v>32</v>
      </c>
      <c r="D3802" s="45" t="s">
        <v>33</v>
      </c>
      <c r="E3802" s="44" t="s">
        <v>35</v>
      </c>
      <c r="F3802" s="56">
        <v>802950</v>
      </c>
    </row>
    <row r="3803" spans="1:6" x14ac:dyDescent="0.25">
      <c r="A3803" s="43" t="s">
        <v>17</v>
      </c>
      <c r="B3803" s="59">
        <v>45931</v>
      </c>
      <c r="C3803" s="44" t="s">
        <v>32</v>
      </c>
      <c r="D3803" s="45" t="s">
        <v>33</v>
      </c>
      <c r="E3803" s="44" t="s">
        <v>35</v>
      </c>
      <c r="F3803" s="56">
        <v>802950</v>
      </c>
    </row>
    <row r="3804" spans="1:6" x14ac:dyDescent="0.25">
      <c r="A3804" s="43" t="s">
        <v>17</v>
      </c>
      <c r="B3804" s="59">
        <v>45931</v>
      </c>
      <c r="C3804" s="44" t="s">
        <v>32</v>
      </c>
      <c r="D3804" s="45" t="s">
        <v>33</v>
      </c>
      <c r="E3804" s="44" t="s">
        <v>35</v>
      </c>
      <c r="F3804" s="56">
        <v>802950</v>
      </c>
    </row>
    <row r="3805" spans="1:6" x14ac:dyDescent="0.25">
      <c r="A3805" s="43" t="s">
        <v>17</v>
      </c>
      <c r="B3805" s="59">
        <v>45931</v>
      </c>
      <c r="C3805" s="44" t="s">
        <v>32</v>
      </c>
      <c r="D3805" s="45" t="s">
        <v>33</v>
      </c>
      <c r="E3805" s="44" t="s">
        <v>35</v>
      </c>
      <c r="F3805" s="56">
        <v>2071046</v>
      </c>
    </row>
    <row r="3806" spans="1:6" x14ac:dyDescent="0.25">
      <c r="A3806" s="43" t="s">
        <v>17</v>
      </c>
      <c r="B3806" s="59">
        <v>45931</v>
      </c>
      <c r="C3806" s="44" t="s">
        <v>32</v>
      </c>
      <c r="D3806" s="45" t="s">
        <v>33</v>
      </c>
      <c r="E3806" s="44" t="s">
        <v>35</v>
      </c>
      <c r="F3806" s="56">
        <v>477933</v>
      </c>
    </row>
    <row r="3807" spans="1:6" x14ac:dyDescent="0.25">
      <c r="A3807" s="43" t="s">
        <v>17</v>
      </c>
      <c r="B3807" s="59">
        <v>45931</v>
      </c>
      <c r="C3807" s="44" t="s">
        <v>32</v>
      </c>
      <c r="D3807" s="45" t="s">
        <v>33</v>
      </c>
      <c r="E3807" s="44" t="s">
        <v>35</v>
      </c>
      <c r="F3807" s="56">
        <v>318623</v>
      </c>
    </row>
    <row r="3808" spans="1:6" x14ac:dyDescent="0.25">
      <c r="A3808" s="43" t="s">
        <v>17</v>
      </c>
      <c r="B3808" s="59">
        <v>45931</v>
      </c>
      <c r="C3808" s="44" t="s">
        <v>32</v>
      </c>
      <c r="D3808" s="45" t="s">
        <v>33</v>
      </c>
      <c r="E3808" s="44" t="s">
        <v>35</v>
      </c>
      <c r="F3808" s="56">
        <v>318623</v>
      </c>
    </row>
    <row r="3809" spans="1:6" x14ac:dyDescent="0.25">
      <c r="A3809" s="43" t="s">
        <v>17</v>
      </c>
      <c r="B3809" s="59">
        <v>45931</v>
      </c>
      <c r="C3809" s="44" t="s">
        <v>32</v>
      </c>
      <c r="D3809" s="45" t="s">
        <v>33</v>
      </c>
      <c r="E3809" s="44" t="s">
        <v>35</v>
      </c>
      <c r="F3809" s="56">
        <v>6804865</v>
      </c>
    </row>
    <row r="3810" spans="1:6" x14ac:dyDescent="0.25">
      <c r="A3810" s="43" t="s">
        <v>17</v>
      </c>
      <c r="B3810" s="59">
        <v>45931</v>
      </c>
      <c r="C3810" s="44" t="s">
        <v>32</v>
      </c>
      <c r="D3810" s="45" t="s">
        <v>33</v>
      </c>
      <c r="E3810" s="44" t="s">
        <v>35</v>
      </c>
      <c r="F3810" s="56">
        <v>1570353</v>
      </c>
    </row>
    <row r="3811" spans="1:6" x14ac:dyDescent="0.25">
      <c r="A3811" s="43" t="s">
        <v>17</v>
      </c>
      <c r="B3811" s="59">
        <v>45931</v>
      </c>
      <c r="C3811" s="44" t="s">
        <v>32</v>
      </c>
      <c r="D3811" s="45" t="s">
        <v>33</v>
      </c>
      <c r="E3811" s="44" t="s">
        <v>35</v>
      </c>
      <c r="F3811" s="56">
        <v>1046903</v>
      </c>
    </row>
    <row r="3812" spans="1:6" x14ac:dyDescent="0.25">
      <c r="A3812" s="43" t="s">
        <v>17</v>
      </c>
      <c r="B3812" s="59">
        <v>45931</v>
      </c>
      <c r="C3812" s="44" t="s">
        <v>32</v>
      </c>
      <c r="D3812" s="45" t="s">
        <v>33</v>
      </c>
      <c r="E3812" s="44" t="s">
        <v>35</v>
      </c>
      <c r="F3812" s="56">
        <v>1046904</v>
      </c>
    </row>
    <row r="3813" spans="1:6" x14ac:dyDescent="0.25">
      <c r="A3813" s="43" t="s">
        <v>17</v>
      </c>
      <c r="B3813" s="59">
        <v>45931</v>
      </c>
      <c r="C3813" s="44" t="s">
        <v>32</v>
      </c>
      <c r="D3813" s="45" t="s">
        <v>33</v>
      </c>
      <c r="E3813" s="44" t="s">
        <v>35</v>
      </c>
      <c r="F3813" s="56">
        <v>12750000</v>
      </c>
    </row>
    <row r="3814" spans="1:6" x14ac:dyDescent="0.25">
      <c r="A3814" s="43" t="s">
        <v>17</v>
      </c>
      <c r="B3814" s="59">
        <v>45931</v>
      </c>
      <c r="C3814" s="44" t="s">
        <v>32</v>
      </c>
      <c r="D3814" s="45" t="s">
        <v>33</v>
      </c>
      <c r="E3814" s="44" t="s">
        <v>35</v>
      </c>
      <c r="F3814" s="56">
        <v>9373000</v>
      </c>
    </row>
    <row r="3815" spans="1:6" x14ac:dyDescent="0.25">
      <c r="A3815" s="43" t="s">
        <v>17</v>
      </c>
      <c r="B3815" s="59">
        <v>45931</v>
      </c>
      <c r="C3815" s="44" t="s">
        <v>32</v>
      </c>
      <c r="D3815" s="45" t="s">
        <v>33</v>
      </c>
      <c r="E3815" s="44" t="s">
        <v>35</v>
      </c>
      <c r="F3815" s="56">
        <v>6798000</v>
      </c>
    </row>
    <row r="3816" spans="1:6" x14ac:dyDescent="0.25">
      <c r="A3816" s="43" t="s">
        <v>17</v>
      </c>
      <c r="B3816" s="59">
        <v>45931</v>
      </c>
      <c r="C3816" s="44" t="s">
        <v>32</v>
      </c>
      <c r="D3816" s="45" t="s">
        <v>33</v>
      </c>
      <c r="E3816" s="44" t="s">
        <v>35</v>
      </c>
      <c r="F3816" s="56">
        <v>5266733</v>
      </c>
    </row>
    <row r="3817" spans="1:6" x14ac:dyDescent="0.25">
      <c r="A3817" s="43" t="s">
        <v>17</v>
      </c>
      <c r="B3817" s="59">
        <v>45931</v>
      </c>
      <c r="C3817" s="44" t="s">
        <v>32</v>
      </c>
      <c r="D3817" s="45" t="s">
        <v>33</v>
      </c>
      <c r="E3817" s="44" t="s">
        <v>35</v>
      </c>
      <c r="F3817" s="56">
        <v>10200000</v>
      </c>
    </row>
    <row r="3818" spans="1:6" x14ac:dyDescent="0.25">
      <c r="A3818" s="43" t="s">
        <v>17</v>
      </c>
      <c r="B3818" s="59">
        <v>45931</v>
      </c>
      <c r="C3818" s="44" t="s">
        <v>32</v>
      </c>
      <c r="D3818" s="45" t="s">
        <v>33</v>
      </c>
      <c r="E3818" s="44" t="s">
        <v>35</v>
      </c>
      <c r="F3818" s="56">
        <v>3646200</v>
      </c>
    </row>
    <row r="3819" spans="1:6" x14ac:dyDescent="0.25">
      <c r="A3819" s="43" t="s">
        <v>17</v>
      </c>
      <c r="B3819" s="59">
        <v>45931</v>
      </c>
      <c r="C3819" s="44" t="s">
        <v>32</v>
      </c>
      <c r="D3819" s="45" t="s">
        <v>33</v>
      </c>
      <c r="E3819" s="44" t="s">
        <v>35</v>
      </c>
      <c r="F3819" s="56">
        <v>911550</v>
      </c>
    </row>
    <row r="3820" spans="1:6" x14ac:dyDescent="0.25">
      <c r="A3820" s="43" t="s">
        <v>17</v>
      </c>
      <c r="B3820" s="59">
        <v>45931</v>
      </c>
      <c r="C3820" s="44" t="s">
        <v>32</v>
      </c>
      <c r="D3820" s="45" t="s">
        <v>33</v>
      </c>
      <c r="E3820" s="44" t="s">
        <v>35</v>
      </c>
      <c r="F3820" s="56">
        <v>607700</v>
      </c>
    </row>
    <row r="3821" spans="1:6" x14ac:dyDescent="0.25">
      <c r="A3821" s="43" t="s">
        <v>17</v>
      </c>
      <c r="B3821" s="59">
        <v>45931</v>
      </c>
      <c r="C3821" s="44" t="s">
        <v>32</v>
      </c>
      <c r="D3821" s="45" t="s">
        <v>33</v>
      </c>
      <c r="E3821" s="44" t="s">
        <v>35</v>
      </c>
      <c r="F3821" s="56">
        <v>911550</v>
      </c>
    </row>
    <row r="3822" spans="1:6" x14ac:dyDescent="0.25">
      <c r="A3822" s="43" t="s">
        <v>17</v>
      </c>
      <c r="B3822" s="59">
        <v>45931</v>
      </c>
      <c r="C3822" s="44" t="s">
        <v>32</v>
      </c>
      <c r="D3822" s="45" t="s">
        <v>33</v>
      </c>
      <c r="E3822" s="44" t="s">
        <v>35</v>
      </c>
      <c r="F3822" s="56">
        <v>6077000</v>
      </c>
    </row>
    <row r="3823" spans="1:6" x14ac:dyDescent="0.25">
      <c r="A3823" s="43" t="s">
        <v>17</v>
      </c>
      <c r="B3823" s="59">
        <v>45931</v>
      </c>
      <c r="C3823" s="44" t="s">
        <v>32</v>
      </c>
      <c r="D3823" s="45" t="s">
        <v>33</v>
      </c>
      <c r="E3823" s="44" t="s">
        <v>35</v>
      </c>
      <c r="F3823" s="56">
        <v>11475000</v>
      </c>
    </row>
    <row r="3824" spans="1:6" x14ac:dyDescent="0.25">
      <c r="A3824" s="43" t="s">
        <v>17</v>
      </c>
      <c r="B3824" s="59">
        <v>45931</v>
      </c>
      <c r="C3824" s="44" t="s">
        <v>32</v>
      </c>
      <c r="D3824" s="45" t="s">
        <v>33</v>
      </c>
      <c r="E3824" s="44" t="s">
        <v>35</v>
      </c>
      <c r="F3824" s="56">
        <v>4725000</v>
      </c>
    </row>
    <row r="3825" spans="1:6" x14ac:dyDescent="0.25">
      <c r="A3825" s="43" t="s">
        <v>17</v>
      </c>
      <c r="B3825" s="59">
        <v>45931</v>
      </c>
      <c r="C3825" s="44" t="s">
        <v>32</v>
      </c>
      <c r="D3825" s="45" t="s">
        <v>33</v>
      </c>
      <c r="E3825" s="44" t="s">
        <v>35</v>
      </c>
      <c r="F3825" s="56">
        <v>682763</v>
      </c>
    </row>
    <row r="3826" spans="1:6" x14ac:dyDescent="0.25">
      <c r="A3826" s="43" t="s">
        <v>17</v>
      </c>
      <c r="B3826" s="59">
        <v>45931</v>
      </c>
      <c r="C3826" s="44" t="s">
        <v>32</v>
      </c>
      <c r="D3826" s="45" t="s">
        <v>33</v>
      </c>
      <c r="E3826" s="44" t="s">
        <v>35</v>
      </c>
      <c r="F3826" s="56">
        <v>682763</v>
      </c>
    </row>
    <row r="3827" spans="1:6" x14ac:dyDescent="0.25">
      <c r="A3827" s="43" t="s">
        <v>17</v>
      </c>
      <c r="B3827" s="59">
        <v>45931</v>
      </c>
      <c r="C3827" s="44" t="s">
        <v>32</v>
      </c>
      <c r="D3827" s="45" t="s">
        <v>33</v>
      </c>
      <c r="E3827" s="44" t="s">
        <v>35</v>
      </c>
      <c r="F3827" s="56">
        <v>682762</v>
      </c>
    </row>
    <row r="3828" spans="1:6" x14ac:dyDescent="0.25">
      <c r="A3828" s="43" t="s">
        <v>17</v>
      </c>
      <c r="B3828" s="59">
        <v>45931</v>
      </c>
      <c r="C3828" s="44" t="s">
        <v>32</v>
      </c>
      <c r="D3828" s="45" t="s">
        <v>33</v>
      </c>
      <c r="E3828" s="44" t="s">
        <v>35</v>
      </c>
      <c r="F3828" s="56">
        <v>682762</v>
      </c>
    </row>
    <row r="3829" spans="1:6" x14ac:dyDescent="0.25">
      <c r="A3829" s="43" t="s">
        <v>17</v>
      </c>
      <c r="B3829" s="59">
        <v>45931</v>
      </c>
      <c r="C3829" s="44" t="s">
        <v>32</v>
      </c>
      <c r="D3829" s="45" t="s">
        <v>33</v>
      </c>
      <c r="E3829" s="44" t="s">
        <v>35</v>
      </c>
      <c r="F3829" s="56">
        <v>6798000</v>
      </c>
    </row>
    <row r="3830" spans="1:6" x14ac:dyDescent="0.25">
      <c r="A3830" s="43" t="s">
        <v>17</v>
      </c>
      <c r="B3830" s="59">
        <v>45932</v>
      </c>
      <c r="C3830" s="44" t="s">
        <v>32</v>
      </c>
      <c r="D3830" s="45" t="s">
        <v>33</v>
      </c>
      <c r="E3830" s="44" t="s">
        <v>35</v>
      </c>
      <c r="F3830" s="56">
        <v>9373000</v>
      </c>
    </row>
    <row r="3831" spans="1:6" x14ac:dyDescent="0.25">
      <c r="A3831" s="43" t="s">
        <v>17</v>
      </c>
      <c r="B3831" s="59">
        <v>45932</v>
      </c>
      <c r="C3831" s="44" t="s">
        <v>32</v>
      </c>
      <c r="D3831" s="45" t="s">
        <v>33</v>
      </c>
      <c r="E3831" s="44" t="s">
        <v>35</v>
      </c>
      <c r="F3831" s="56">
        <v>6827625</v>
      </c>
    </row>
    <row r="3832" spans="1:6" x14ac:dyDescent="0.25">
      <c r="A3832" s="43" t="s">
        <v>17</v>
      </c>
      <c r="B3832" s="59">
        <v>45932</v>
      </c>
      <c r="C3832" s="44" t="s">
        <v>32</v>
      </c>
      <c r="D3832" s="45" t="s">
        <v>33</v>
      </c>
      <c r="E3832" s="44" t="s">
        <v>35</v>
      </c>
      <c r="F3832" s="56">
        <v>6077000</v>
      </c>
    </row>
    <row r="3833" spans="1:6" x14ac:dyDescent="0.25">
      <c r="A3833" s="43" t="s">
        <v>17</v>
      </c>
      <c r="B3833" s="59">
        <v>45932</v>
      </c>
      <c r="C3833" s="44" t="s">
        <v>32</v>
      </c>
      <c r="D3833" s="45" t="s">
        <v>33</v>
      </c>
      <c r="E3833" s="44" t="s">
        <v>35</v>
      </c>
      <c r="F3833" s="56">
        <v>9373000</v>
      </c>
    </row>
    <row r="3834" spans="1:6" x14ac:dyDescent="0.25">
      <c r="A3834" s="43" t="s">
        <v>17</v>
      </c>
      <c r="B3834" s="59">
        <v>45932</v>
      </c>
      <c r="C3834" s="44" t="s">
        <v>32</v>
      </c>
      <c r="D3834" s="45" t="s">
        <v>33</v>
      </c>
      <c r="E3834" s="44" t="s">
        <v>35</v>
      </c>
      <c r="F3834" s="56">
        <v>7725000</v>
      </c>
    </row>
    <row r="3835" spans="1:6" x14ac:dyDescent="0.25">
      <c r="A3835" s="43" t="s">
        <v>17</v>
      </c>
      <c r="B3835" s="59">
        <v>45932</v>
      </c>
      <c r="C3835" s="44" t="s">
        <v>32</v>
      </c>
      <c r="D3835" s="45" t="s">
        <v>33</v>
      </c>
      <c r="E3835" s="44" t="s">
        <v>35</v>
      </c>
      <c r="F3835" s="56">
        <v>6561100</v>
      </c>
    </row>
    <row r="3836" spans="1:6" x14ac:dyDescent="0.25">
      <c r="A3836" s="43" t="s">
        <v>17</v>
      </c>
      <c r="B3836" s="59">
        <v>45932</v>
      </c>
      <c r="C3836" s="44" t="s">
        <v>32</v>
      </c>
      <c r="D3836" s="45" t="s">
        <v>33</v>
      </c>
      <c r="E3836" s="44" t="s">
        <v>35</v>
      </c>
      <c r="F3836" s="56">
        <v>937300</v>
      </c>
    </row>
    <row r="3837" spans="1:6" x14ac:dyDescent="0.25">
      <c r="A3837" s="43" t="s">
        <v>17</v>
      </c>
      <c r="B3837" s="59">
        <v>45932</v>
      </c>
      <c r="C3837" s="44" t="s">
        <v>32</v>
      </c>
      <c r="D3837" s="45" t="s">
        <v>33</v>
      </c>
      <c r="E3837" s="44" t="s">
        <v>35</v>
      </c>
      <c r="F3837" s="56">
        <v>937300</v>
      </c>
    </row>
    <row r="3838" spans="1:6" x14ac:dyDescent="0.25">
      <c r="A3838" s="43" t="s">
        <v>17</v>
      </c>
      <c r="B3838" s="59">
        <v>45932</v>
      </c>
      <c r="C3838" s="44" t="s">
        <v>32</v>
      </c>
      <c r="D3838" s="45" t="s">
        <v>33</v>
      </c>
      <c r="E3838" s="44" t="s">
        <v>35</v>
      </c>
      <c r="F3838" s="56">
        <v>937300</v>
      </c>
    </row>
    <row r="3839" spans="1:6" x14ac:dyDescent="0.25">
      <c r="A3839" s="43" t="s">
        <v>17</v>
      </c>
      <c r="B3839" s="59">
        <v>45932</v>
      </c>
      <c r="C3839" s="44" t="s">
        <v>32</v>
      </c>
      <c r="D3839" s="45" t="s">
        <v>33</v>
      </c>
      <c r="E3839" s="44" t="s">
        <v>35</v>
      </c>
      <c r="F3839" s="56">
        <v>11475000</v>
      </c>
    </row>
    <row r="3840" spans="1:6" x14ac:dyDescent="0.25">
      <c r="A3840" s="43" t="s">
        <v>17</v>
      </c>
      <c r="B3840" s="59">
        <v>45932</v>
      </c>
      <c r="C3840" s="44" t="s">
        <v>32</v>
      </c>
      <c r="D3840" s="45" t="s">
        <v>33</v>
      </c>
      <c r="E3840" s="44" t="s">
        <v>35</v>
      </c>
      <c r="F3840" s="56">
        <v>573750</v>
      </c>
    </row>
    <row r="3841" spans="1:6" x14ac:dyDescent="0.25">
      <c r="A3841" s="43" t="s">
        <v>17</v>
      </c>
      <c r="B3841" s="59">
        <v>45932</v>
      </c>
      <c r="C3841" s="44" t="s">
        <v>32</v>
      </c>
      <c r="D3841" s="45" t="s">
        <v>33</v>
      </c>
      <c r="E3841" s="44" t="s">
        <v>35</v>
      </c>
      <c r="F3841" s="56">
        <v>573750</v>
      </c>
    </row>
    <row r="3842" spans="1:6" x14ac:dyDescent="0.25">
      <c r="A3842" s="43" t="s">
        <v>17</v>
      </c>
      <c r="B3842" s="59">
        <v>45932</v>
      </c>
      <c r="C3842" s="44" t="s">
        <v>32</v>
      </c>
      <c r="D3842" s="45" t="s">
        <v>33</v>
      </c>
      <c r="E3842" s="44" t="s">
        <v>35</v>
      </c>
      <c r="F3842" s="56">
        <v>573750</v>
      </c>
    </row>
    <row r="3843" spans="1:6" x14ac:dyDescent="0.25">
      <c r="A3843" s="43" t="s">
        <v>17</v>
      </c>
      <c r="B3843" s="59">
        <v>45932</v>
      </c>
      <c r="C3843" s="44" t="s">
        <v>32</v>
      </c>
      <c r="D3843" s="45" t="s">
        <v>33</v>
      </c>
      <c r="E3843" s="44" t="s">
        <v>35</v>
      </c>
      <c r="F3843" s="56">
        <v>3360000</v>
      </c>
    </row>
    <row r="3844" spans="1:6" x14ac:dyDescent="0.25">
      <c r="A3844" s="43" t="s">
        <v>17</v>
      </c>
      <c r="B3844" s="59">
        <v>45932</v>
      </c>
      <c r="C3844" s="44" t="s">
        <v>32</v>
      </c>
      <c r="D3844" s="45" t="s">
        <v>33</v>
      </c>
      <c r="E3844" s="44" t="s">
        <v>35</v>
      </c>
      <c r="F3844" s="56">
        <v>4725000</v>
      </c>
    </row>
    <row r="3845" spans="1:6" x14ac:dyDescent="0.25">
      <c r="A3845" s="43" t="s">
        <v>17</v>
      </c>
      <c r="B3845" s="59">
        <v>45932</v>
      </c>
      <c r="C3845" s="44" t="s">
        <v>32</v>
      </c>
      <c r="D3845" s="45" t="s">
        <v>33</v>
      </c>
      <c r="E3845" s="44" t="s">
        <v>35</v>
      </c>
      <c r="F3845" s="56">
        <v>17066980</v>
      </c>
    </row>
    <row r="3846" spans="1:6" x14ac:dyDescent="0.25">
      <c r="A3846" s="43" t="s">
        <v>17</v>
      </c>
      <c r="B3846" s="59">
        <v>45932</v>
      </c>
      <c r="C3846" s="44" t="s">
        <v>32</v>
      </c>
      <c r="D3846" s="45" t="s">
        <v>33</v>
      </c>
      <c r="E3846" s="44" t="s">
        <v>35</v>
      </c>
      <c r="F3846" s="56">
        <v>4758600</v>
      </c>
    </row>
    <row r="3847" spans="1:6" x14ac:dyDescent="0.25">
      <c r="A3847" s="43" t="s">
        <v>17</v>
      </c>
      <c r="B3847" s="59">
        <v>45932</v>
      </c>
      <c r="C3847" s="44" t="s">
        <v>32</v>
      </c>
      <c r="D3847" s="45" t="s">
        <v>33</v>
      </c>
      <c r="E3847" s="44" t="s">
        <v>35</v>
      </c>
      <c r="F3847" s="56">
        <v>679800</v>
      </c>
    </row>
    <row r="3848" spans="1:6" x14ac:dyDescent="0.25">
      <c r="A3848" s="43" t="s">
        <v>17</v>
      </c>
      <c r="B3848" s="59">
        <v>45932</v>
      </c>
      <c r="C3848" s="44" t="s">
        <v>32</v>
      </c>
      <c r="D3848" s="45" t="s">
        <v>33</v>
      </c>
      <c r="E3848" s="44" t="s">
        <v>35</v>
      </c>
      <c r="F3848" s="56">
        <v>679800</v>
      </c>
    </row>
    <row r="3849" spans="1:6" x14ac:dyDescent="0.25">
      <c r="A3849" s="43" t="s">
        <v>17</v>
      </c>
      <c r="B3849" s="59">
        <v>45932</v>
      </c>
      <c r="C3849" s="44" t="s">
        <v>32</v>
      </c>
      <c r="D3849" s="45" t="s">
        <v>33</v>
      </c>
      <c r="E3849" s="44" t="s">
        <v>35</v>
      </c>
      <c r="F3849" s="56">
        <v>679800</v>
      </c>
    </row>
    <row r="3850" spans="1:6" x14ac:dyDescent="0.25">
      <c r="A3850" s="43" t="s">
        <v>17</v>
      </c>
      <c r="B3850" s="59">
        <v>45932</v>
      </c>
      <c r="C3850" s="44" t="s">
        <v>32</v>
      </c>
      <c r="D3850" s="45" t="s">
        <v>33</v>
      </c>
      <c r="E3850" s="44" t="s">
        <v>35</v>
      </c>
      <c r="F3850" s="56">
        <v>6885000</v>
      </c>
    </row>
    <row r="3851" spans="1:6" x14ac:dyDescent="0.25">
      <c r="A3851" s="43" t="s">
        <v>17</v>
      </c>
      <c r="B3851" s="59">
        <v>45932</v>
      </c>
      <c r="C3851" s="44" t="s">
        <v>32</v>
      </c>
      <c r="D3851" s="45" t="s">
        <v>33</v>
      </c>
      <c r="E3851" s="44" t="s">
        <v>35</v>
      </c>
      <c r="F3851" s="56">
        <v>1147500</v>
      </c>
    </row>
    <row r="3852" spans="1:6" x14ac:dyDescent="0.25">
      <c r="A3852" s="43" t="s">
        <v>17</v>
      </c>
      <c r="B3852" s="59">
        <v>45932</v>
      </c>
      <c r="C3852" s="44" t="s">
        <v>32</v>
      </c>
      <c r="D3852" s="45" t="s">
        <v>33</v>
      </c>
      <c r="E3852" s="44" t="s">
        <v>35</v>
      </c>
      <c r="F3852" s="56">
        <v>1147500</v>
      </c>
    </row>
    <row r="3853" spans="1:6" x14ac:dyDescent="0.25">
      <c r="A3853" s="43" t="s">
        <v>17</v>
      </c>
      <c r="B3853" s="59">
        <v>45932</v>
      </c>
      <c r="C3853" s="44" t="s">
        <v>32</v>
      </c>
      <c r="D3853" s="45" t="s">
        <v>33</v>
      </c>
      <c r="E3853" s="44" t="s">
        <v>35</v>
      </c>
      <c r="F3853" s="56">
        <v>1147500</v>
      </c>
    </row>
    <row r="3854" spans="1:6" x14ac:dyDescent="0.25">
      <c r="A3854" s="43" t="s">
        <v>17</v>
      </c>
      <c r="B3854" s="59">
        <v>45932</v>
      </c>
      <c r="C3854" s="44" t="s">
        <v>32</v>
      </c>
      <c r="D3854" s="45" t="s">
        <v>33</v>
      </c>
      <c r="E3854" s="44" t="s">
        <v>35</v>
      </c>
      <c r="F3854" s="56">
        <v>1147500</v>
      </c>
    </row>
    <row r="3855" spans="1:6" x14ac:dyDescent="0.25">
      <c r="A3855" s="43" t="s">
        <v>17</v>
      </c>
      <c r="B3855" s="59">
        <v>45932</v>
      </c>
      <c r="C3855" s="44" t="s">
        <v>32</v>
      </c>
      <c r="D3855" s="45" t="s">
        <v>33</v>
      </c>
      <c r="E3855" s="44" t="s">
        <v>35</v>
      </c>
      <c r="F3855" s="56">
        <v>2151300</v>
      </c>
    </row>
    <row r="3856" spans="1:6" x14ac:dyDescent="0.25">
      <c r="A3856" s="43" t="s">
        <v>17</v>
      </c>
      <c r="B3856" s="59">
        <v>45932</v>
      </c>
      <c r="C3856" s="44" t="s">
        <v>32</v>
      </c>
      <c r="D3856" s="45" t="s">
        <v>33</v>
      </c>
      <c r="E3856" s="44" t="s">
        <v>35</v>
      </c>
      <c r="F3856" s="56">
        <v>1434200</v>
      </c>
    </row>
    <row r="3857" spans="1:6" x14ac:dyDescent="0.25">
      <c r="A3857" s="43" t="s">
        <v>17</v>
      </c>
      <c r="B3857" s="59">
        <v>45932</v>
      </c>
      <c r="C3857" s="44" t="s">
        <v>32</v>
      </c>
      <c r="D3857" s="45" t="s">
        <v>33</v>
      </c>
      <c r="E3857" s="44" t="s">
        <v>35</v>
      </c>
      <c r="F3857" s="56">
        <v>1434200</v>
      </c>
    </row>
    <row r="3858" spans="1:6" x14ac:dyDescent="0.25">
      <c r="A3858" s="43" t="s">
        <v>17</v>
      </c>
      <c r="B3858" s="59">
        <v>45932</v>
      </c>
      <c r="C3858" s="44" t="s">
        <v>32</v>
      </c>
      <c r="D3858" s="45" t="s">
        <v>33</v>
      </c>
      <c r="E3858" s="44" t="s">
        <v>35</v>
      </c>
      <c r="F3858" s="56">
        <v>1434200</v>
      </c>
    </row>
    <row r="3859" spans="1:6" x14ac:dyDescent="0.25">
      <c r="A3859" s="43" t="s">
        <v>17</v>
      </c>
      <c r="B3859" s="59">
        <v>45932</v>
      </c>
      <c r="C3859" s="44" t="s">
        <v>32</v>
      </c>
      <c r="D3859" s="45" t="s">
        <v>33</v>
      </c>
      <c r="E3859" s="44" t="s">
        <v>35</v>
      </c>
      <c r="F3859" s="56">
        <v>1434200</v>
      </c>
    </row>
    <row r="3860" spans="1:6" x14ac:dyDescent="0.25">
      <c r="A3860" s="43" t="s">
        <v>17</v>
      </c>
      <c r="B3860" s="59">
        <v>45932</v>
      </c>
      <c r="C3860" s="44" t="s">
        <v>32</v>
      </c>
      <c r="D3860" s="45" t="s">
        <v>33</v>
      </c>
      <c r="E3860" s="44" t="s">
        <v>35</v>
      </c>
      <c r="F3860" s="56">
        <v>3360000</v>
      </c>
    </row>
    <row r="3861" spans="1:6" x14ac:dyDescent="0.25">
      <c r="A3861" s="43" t="s">
        <v>17</v>
      </c>
      <c r="B3861" s="59">
        <v>45932</v>
      </c>
      <c r="C3861" s="44" t="s">
        <v>32</v>
      </c>
      <c r="D3861" s="45" t="s">
        <v>33</v>
      </c>
      <c r="E3861" s="44" t="s">
        <v>35</v>
      </c>
      <c r="F3861" s="56">
        <v>10200000</v>
      </c>
    </row>
    <row r="3862" spans="1:6" x14ac:dyDescent="0.25">
      <c r="A3862" s="43" t="s">
        <v>17</v>
      </c>
      <c r="B3862" s="59">
        <v>45932</v>
      </c>
      <c r="C3862" s="44" t="s">
        <v>32</v>
      </c>
      <c r="D3862" s="45" t="s">
        <v>33</v>
      </c>
      <c r="E3862" s="44" t="s">
        <v>35</v>
      </c>
      <c r="F3862" s="56">
        <v>2550000</v>
      </c>
    </row>
    <row r="3863" spans="1:6" x14ac:dyDescent="0.25">
      <c r="A3863" s="43" t="s">
        <v>17</v>
      </c>
      <c r="B3863" s="59">
        <v>45932</v>
      </c>
      <c r="C3863" s="44" t="s">
        <v>32</v>
      </c>
      <c r="D3863" s="45" t="s">
        <v>33</v>
      </c>
      <c r="E3863" s="44" t="s">
        <v>35</v>
      </c>
      <c r="F3863" s="56">
        <v>11475000</v>
      </c>
    </row>
    <row r="3864" spans="1:6" x14ac:dyDescent="0.25">
      <c r="A3864" s="43" t="s">
        <v>17</v>
      </c>
      <c r="B3864" s="59">
        <v>45932</v>
      </c>
      <c r="C3864" s="44" t="s">
        <v>32</v>
      </c>
      <c r="D3864" s="45" t="s">
        <v>33</v>
      </c>
      <c r="E3864" s="44" t="s">
        <v>35</v>
      </c>
      <c r="F3864" s="56">
        <v>3360000</v>
      </c>
    </row>
    <row r="3865" spans="1:6" x14ac:dyDescent="0.25">
      <c r="A3865" s="43" t="s">
        <v>17</v>
      </c>
      <c r="B3865" s="59">
        <v>45932</v>
      </c>
      <c r="C3865" s="44" t="s">
        <v>32</v>
      </c>
      <c r="D3865" s="45" t="s">
        <v>33</v>
      </c>
      <c r="E3865" s="44" t="s">
        <v>35</v>
      </c>
      <c r="F3865" s="56">
        <v>4725000</v>
      </c>
    </row>
    <row r="3866" spans="1:6" x14ac:dyDescent="0.25">
      <c r="A3866" s="43" t="s">
        <v>17</v>
      </c>
      <c r="B3866" s="59">
        <v>45933</v>
      </c>
      <c r="C3866" s="44" t="s">
        <v>32</v>
      </c>
      <c r="D3866" s="45" t="s">
        <v>33</v>
      </c>
      <c r="E3866" s="44" t="s">
        <v>35</v>
      </c>
      <c r="F3866" s="56">
        <v>11475000</v>
      </c>
    </row>
    <row r="3867" spans="1:6" x14ac:dyDescent="0.25">
      <c r="A3867" s="43" t="s">
        <v>17</v>
      </c>
      <c r="B3867" s="59">
        <v>45933</v>
      </c>
      <c r="C3867" s="44" t="s">
        <v>32</v>
      </c>
      <c r="D3867" s="45" t="s">
        <v>33</v>
      </c>
      <c r="E3867" s="44" t="s">
        <v>35</v>
      </c>
      <c r="F3867" s="56">
        <v>3150000</v>
      </c>
    </row>
    <row r="3868" spans="1:6" x14ac:dyDescent="0.25">
      <c r="A3868" s="43" t="s">
        <v>17</v>
      </c>
      <c r="B3868" s="59">
        <v>45933</v>
      </c>
      <c r="C3868" s="44" t="s">
        <v>32</v>
      </c>
      <c r="D3868" s="45" t="s">
        <v>33</v>
      </c>
      <c r="E3868" s="44" t="s">
        <v>35</v>
      </c>
      <c r="F3868" s="56">
        <v>11475000</v>
      </c>
    </row>
    <row r="3869" spans="1:6" x14ac:dyDescent="0.25">
      <c r="A3869" s="43" t="s">
        <v>17</v>
      </c>
      <c r="B3869" s="59">
        <v>45933</v>
      </c>
      <c r="C3869" s="44" t="s">
        <v>32</v>
      </c>
      <c r="D3869" s="45" t="s">
        <v>33</v>
      </c>
      <c r="E3869" s="44" t="s">
        <v>35</v>
      </c>
      <c r="F3869" s="56">
        <v>6630000</v>
      </c>
    </row>
    <row r="3870" spans="1:6" x14ac:dyDescent="0.25">
      <c r="A3870" s="43" t="s">
        <v>17</v>
      </c>
      <c r="B3870" s="59">
        <v>45933</v>
      </c>
      <c r="C3870" s="44" t="s">
        <v>32</v>
      </c>
      <c r="D3870" s="45" t="s">
        <v>33</v>
      </c>
      <c r="E3870" s="44" t="s">
        <v>35</v>
      </c>
      <c r="F3870" s="56">
        <v>2040000</v>
      </c>
    </row>
    <row r="3871" spans="1:6" x14ac:dyDescent="0.25">
      <c r="A3871" s="43" t="s">
        <v>17</v>
      </c>
      <c r="B3871" s="59">
        <v>45933</v>
      </c>
      <c r="C3871" s="44" t="s">
        <v>32</v>
      </c>
      <c r="D3871" s="45" t="s">
        <v>33</v>
      </c>
      <c r="E3871" s="44" t="s">
        <v>35</v>
      </c>
      <c r="F3871" s="56">
        <v>1020000</v>
      </c>
    </row>
    <row r="3872" spans="1:6" x14ac:dyDescent="0.25">
      <c r="A3872" s="43" t="s">
        <v>17</v>
      </c>
      <c r="B3872" s="59">
        <v>45933</v>
      </c>
      <c r="C3872" s="44" t="s">
        <v>32</v>
      </c>
      <c r="D3872" s="45" t="s">
        <v>33</v>
      </c>
      <c r="E3872" s="44" t="s">
        <v>35</v>
      </c>
      <c r="F3872" s="56">
        <v>510000</v>
      </c>
    </row>
    <row r="3873" spans="1:6" x14ac:dyDescent="0.25">
      <c r="A3873" s="43" t="s">
        <v>17</v>
      </c>
      <c r="B3873" s="59">
        <v>45933</v>
      </c>
      <c r="C3873" s="44" t="s">
        <v>32</v>
      </c>
      <c r="D3873" s="45" t="s">
        <v>33</v>
      </c>
      <c r="E3873" s="44" t="s">
        <v>35</v>
      </c>
      <c r="F3873" s="56">
        <v>10901250</v>
      </c>
    </row>
    <row r="3874" spans="1:6" x14ac:dyDescent="0.25">
      <c r="A3874" s="43" t="s">
        <v>17</v>
      </c>
      <c r="B3874" s="59">
        <v>45933</v>
      </c>
      <c r="C3874" s="44" t="s">
        <v>32</v>
      </c>
      <c r="D3874" s="45" t="s">
        <v>33</v>
      </c>
      <c r="E3874" s="44" t="s">
        <v>35</v>
      </c>
      <c r="F3874" s="56">
        <v>573750</v>
      </c>
    </row>
    <row r="3875" spans="1:6" x14ac:dyDescent="0.25">
      <c r="A3875" s="43" t="s">
        <v>17</v>
      </c>
      <c r="B3875" s="59">
        <v>45933</v>
      </c>
      <c r="C3875" s="44" t="s">
        <v>32</v>
      </c>
      <c r="D3875" s="45" t="s">
        <v>33</v>
      </c>
      <c r="E3875" s="44" t="s">
        <v>35</v>
      </c>
      <c r="F3875" s="56">
        <v>1359600</v>
      </c>
    </row>
    <row r="3876" spans="1:6" x14ac:dyDescent="0.25">
      <c r="A3876" s="43" t="s">
        <v>17</v>
      </c>
      <c r="B3876" s="59">
        <v>45933</v>
      </c>
      <c r="C3876" s="44" t="s">
        <v>32</v>
      </c>
      <c r="D3876" s="45" t="s">
        <v>33</v>
      </c>
      <c r="E3876" s="44" t="s">
        <v>35</v>
      </c>
      <c r="F3876" s="56">
        <v>4418700</v>
      </c>
    </row>
    <row r="3877" spans="1:6" x14ac:dyDescent="0.25">
      <c r="A3877" s="43" t="s">
        <v>17</v>
      </c>
      <c r="B3877" s="59">
        <v>45933</v>
      </c>
      <c r="C3877" s="44" t="s">
        <v>32</v>
      </c>
      <c r="D3877" s="45" t="s">
        <v>33</v>
      </c>
      <c r="E3877" s="44" t="s">
        <v>35</v>
      </c>
      <c r="F3877" s="56">
        <v>679800</v>
      </c>
    </row>
    <row r="3878" spans="1:6" x14ac:dyDescent="0.25">
      <c r="A3878" s="43" t="s">
        <v>17</v>
      </c>
      <c r="B3878" s="59">
        <v>45933</v>
      </c>
      <c r="C3878" s="44" t="s">
        <v>32</v>
      </c>
      <c r="D3878" s="45" t="s">
        <v>33</v>
      </c>
      <c r="E3878" s="44" t="s">
        <v>35</v>
      </c>
      <c r="F3878" s="56">
        <v>339900</v>
      </c>
    </row>
    <row r="3879" spans="1:6" x14ac:dyDescent="0.25">
      <c r="A3879" s="43" t="s">
        <v>17</v>
      </c>
      <c r="B3879" s="59">
        <v>45933</v>
      </c>
      <c r="C3879" s="44" t="s">
        <v>32</v>
      </c>
      <c r="D3879" s="45" t="s">
        <v>33</v>
      </c>
      <c r="E3879" s="44" t="s">
        <v>35</v>
      </c>
      <c r="F3879" s="56">
        <v>3543750</v>
      </c>
    </row>
    <row r="3880" spans="1:6" x14ac:dyDescent="0.25">
      <c r="A3880" s="43" t="s">
        <v>17</v>
      </c>
      <c r="B3880" s="59">
        <v>45933</v>
      </c>
      <c r="C3880" s="44" t="s">
        <v>32</v>
      </c>
      <c r="D3880" s="45" t="s">
        <v>33</v>
      </c>
      <c r="E3880" s="44" t="s">
        <v>35</v>
      </c>
      <c r="F3880" s="56">
        <v>2868750</v>
      </c>
    </row>
    <row r="3881" spans="1:6" x14ac:dyDescent="0.25">
      <c r="A3881" s="43" t="s">
        <v>17</v>
      </c>
      <c r="B3881" s="59">
        <v>45933</v>
      </c>
      <c r="C3881" s="44" t="s">
        <v>32</v>
      </c>
      <c r="D3881" s="45" t="s">
        <v>33</v>
      </c>
      <c r="E3881" s="44" t="s">
        <v>35</v>
      </c>
      <c r="F3881" s="56">
        <v>4016250</v>
      </c>
    </row>
    <row r="3882" spans="1:6" x14ac:dyDescent="0.25">
      <c r="A3882" s="43" t="s">
        <v>17</v>
      </c>
      <c r="B3882" s="59">
        <v>45933</v>
      </c>
      <c r="C3882" s="44" t="s">
        <v>32</v>
      </c>
      <c r="D3882" s="45" t="s">
        <v>33</v>
      </c>
      <c r="E3882" s="44" t="s">
        <v>35</v>
      </c>
      <c r="F3882" s="56">
        <v>3442500</v>
      </c>
    </row>
    <row r="3883" spans="1:6" x14ac:dyDescent="0.25">
      <c r="A3883" s="43" t="s">
        <v>17</v>
      </c>
      <c r="B3883" s="59">
        <v>45933</v>
      </c>
      <c r="C3883" s="44" t="s">
        <v>32</v>
      </c>
      <c r="D3883" s="45" t="s">
        <v>33</v>
      </c>
      <c r="E3883" s="44" t="s">
        <v>35</v>
      </c>
      <c r="F3883" s="56">
        <v>3360000</v>
      </c>
    </row>
    <row r="3884" spans="1:6" x14ac:dyDescent="0.25">
      <c r="A3884" s="43" t="s">
        <v>17</v>
      </c>
      <c r="B3884" s="59">
        <v>45933</v>
      </c>
      <c r="C3884" s="44" t="s">
        <v>32</v>
      </c>
      <c r="D3884" s="45" t="s">
        <v>33</v>
      </c>
      <c r="E3884" s="44" t="s">
        <v>35</v>
      </c>
      <c r="F3884" s="56">
        <v>1020000</v>
      </c>
    </row>
    <row r="3885" spans="1:6" x14ac:dyDescent="0.25">
      <c r="A3885" s="43" t="s">
        <v>17</v>
      </c>
      <c r="B3885" s="59">
        <v>45933</v>
      </c>
      <c r="C3885" s="44" t="s">
        <v>32</v>
      </c>
      <c r="D3885" s="45" t="s">
        <v>33</v>
      </c>
      <c r="E3885" s="44" t="s">
        <v>35</v>
      </c>
      <c r="F3885" s="56">
        <v>408000</v>
      </c>
    </row>
    <row r="3886" spans="1:6" x14ac:dyDescent="0.25">
      <c r="A3886" s="43" t="s">
        <v>17</v>
      </c>
      <c r="B3886" s="59">
        <v>45933</v>
      </c>
      <c r="C3886" s="44" t="s">
        <v>32</v>
      </c>
      <c r="D3886" s="45" t="s">
        <v>33</v>
      </c>
      <c r="E3886" s="44" t="s">
        <v>35</v>
      </c>
      <c r="F3886" s="56">
        <v>1020000</v>
      </c>
    </row>
    <row r="3887" spans="1:6" x14ac:dyDescent="0.25">
      <c r="A3887" s="43" t="s">
        <v>17</v>
      </c>
      <c r="B3887" s="59">
        <v>45933</v>
      </c>
      <c r="C3887" s="44" t="s">
        <v>32</v>
      </c>
      <c r="D3887" s="45" t="s">
        <v>33</v>
      </c>
      <c r="E3887" s="44" t="s">
        <v>35</v>
      </c>
      <c r="F3887" s="56">
        <v>408000</v>
      </c>
    </row>
    <row r="3888" spans="1:6" x14ac:dyDescent="0.25">
      <c r="A3888" s="43" t="s">
        <v>17</v>
      </c>
      <c r="B3888" s="59">
        <v>45933</v>
      </c>
      <c r="C3888" s="44" t="s">
        <v>32</v>
      </c>
      <c r="D3888" s="45" t="s">
        <v>33</v>
      </c>
      <c r="E3888" s="44" t="s">
        <v>35</v>
      </c>
      <c r="F3888" s="56">
        <v>1224000</v>
      </c>
    </row>
    <row r="3889" spans="1:6" x14ac:dyDescent="0.25">
      <c r="A3889" s="43" t="s">
        <v>17</v>
      </c>
      <c r="B3889" s="59">
        <v>45933</v>
      </c>
      <c r="C3889" s="44" t="s">
        <v>32</v>
      </c>
      <c r="D3889" s="45" t="s">
        <v>33</v>
      </c>
      <c r="E3889" s="44" t="s">
        <v>35</v>
      </c>
      <c r="F3889" s="56">
        <v>9753750</v>
      </c>
    </row>
    <row r="3890" spans="1:6" x14ac:dyDescent="0.25">
      <c r="A3890" s="43" t="s">
        <v>17</v>
      </c>
      <c r="B3890" s="59">
        <v>45933</v>
      </c>
      <c r="C3890" s="44" t="s">
        <v>32</v>
      </c>
      <c r="D3890" s="45" t="s">
        <v>33</v>
      </c>
      <c r="E3890" s="44" t="s">
        <v>35</v>
      </c>
      <c r="F3890" s="56">
        <v>573750</v>
      </c>
    </row>
    <row r="3891" spans="1:6" x14ac:dyDescent="0.25">
      <c r="A3891" s="43" t="s">
        <v>17</v>
      </c>
      <c r="B3891" s="59">
        <v>45933</v>
      </c>
      <c r="C3891" s="44" t="s">
        <v>32</v>
      </c>
      <c r="D3891" s="45" t="s">
        <v>33</v>
      </c>
      <c r="E3891" s="44" t="s">
        <v>35</v>
      </c>
      <c r="F3891" s="56">
        <v>573750</v>
      </c>
    </row>
    <row r="3892" spans="1:6" x14ac:dyDescent="0.25">
      <c r="A3892" s="43" t="s">
        <v>17</v>
      </c>
      <c r="B3892" s="59">
        <v>45933</v>
      </c>
      <c r="C3892" s="44" t="s">
        <v>32</v>
      </c>
      <c r="D3892" s="45" t="s">
        <v>33</v>
      </c>
      <c r="E3892" s="44" t="s">
        <v>35</v>
      </c>
      <c r="F3892" s="56">
        <v>573750</v>
      </c>
    </row>
    <row r="3893" spans="1:6" x14ac:dyDescent="0.25">
      <c r="A3893" s="43" t="s">
        <v>17</v>
      </c>
      <c r="B3893" s="59">
        <v>45933</v>
      </c>
      <c r="C3893" s="44" t="s">
        <v>32</v>
      </c>
      <c r="D3893" s="45" t="s">
        <v>33</v>
      </c>
      <c r="E3893" s="44" t="s">
        <v>35</v>
      </c>
      <c r="F3893" s="56">
        <v>2874387</v>
      </c>
    </row>
    <row r="3894" spans="1:6" x14ac:dyDescent="0.25">
      <c r="A3894" s="43" t="s">
        <v>17</v>
      </c>
      <c r="B3894" s="59">
        <v>45933</v>
      </c>
      <c r="C3894" s="44" t="s">
        <v>32</v>
      </c>
      <c r="D3894" s="45" t="s">
        <v>33</v>
      </c>
      <c r="E3894" s="44" t="s">
        <v>35</v>
      </c>
      <c r="F3894" s="56">
        <v>410627</v>
      </c>
    </row>
    <row r="3895" spans="1:6" x14ac:dyDescent="0.25">
      <c r="A3895" s="43" t="s">
        <v>17</v>
      </c>
      <c r="B3895" s="59">
        <v>45933</v>
      </c>
      <c r="C3895" s="44" t="s">
        <v>32</v>
      </c>
      <c r="D3895" s="45" t="s">
        <v>33</v>
      </c>
      <c r="E3895" s="44" t="s">
        <v>35</v>
      </c>
      <c r="F3895" s="56">
        <v>205313</v>
      </c>
    </row>
    <row r="3896" spans="1:6" x14ac:dyDescent="0.25">
      <c r="A3896" s="43" t="s">
        <v>17</v>
      </c>
      <c r="B3896" s="59">
        <v>45933</v>
      </c>
      <c r="C3896" s="44" t="s">
        <v>32</v>
      </c>
      <c r="D3896" s="45" t="s">
        <v>33</v>
      </c>
      <c r="E3896" s="44" t="s">
        <v>35</v>
      </c>
      <c r="F3896" s="56">
        <v>410627</v>
      </c>
    </row>
    <row r="3897" spans="1:6" x14ac:dyDescent="0.25">
      <c r="A3897" s="43" t="s">
        <v>17</v>
      </c>
      <c r="B3897" s="59">
        <v>45933</v>
      </c>
      <c r="C3897" s="44" t="s">
        <v>32</v>
      </c>
      <c r="D3897" s="45" t="s">
        <v>33</v>
      </c>
      <c r="E3897" s="44" t="s">
        <v>35</v>
      </c>
      <c r="F3897" s="56">
        <v>205313</v>
      </c>
    </row>
    <row r="3898" spans="1:6" x14ac:dyDescent="0.25">
      <c r="A3898" s="43" t="s">
        <v>17</v>
      </c>
      <c r="B3898" s="59">
        <v>45933</v>
      </c>
      <c r="C3898" s="44" t="s">
        <v>32</v>
      </c>
      <c r="D3898" s="45" t="s">
        <v>33</v>
      </c>
      <c r="E3898" s="44" t="s">
        <v>35</v>
      </c>
      <c r="F3898" s="56">
        <v>9555105</v>
      </c>
    </row>
    <row r="3899" spans="1:6" x14ac:dyDescent="0.25">
      <c r="A3899" s="43" t="s">
        <v>17</v>
      </c>
      <c r="B3899" s="59">
        <v>45933</v>
      </c>
      <c r="C3899" s="44" t="s">
        <v>32</v>
      </c>
      <c r="D3899" s="45" t="s">
        <v>33</v>
      </c>
      <c r="E3899" s="44" t="s">
        <v>35</v>
      </c>
      <c r="F3899" s="56">
        <v>955510</v>
      </c>
    </row>
    <row r="3900" spans="1:6" x14ac:dyDescent="0.25">
      <c r="A3900" s="43" t="s">
        <v>17</v>
      </c>
      <c r="B3900" s="59">
        <v>45933</v>
      </c>
      <c r="C3900" s="44" t="s">
        <v>32</v>
      </c>
      <c r="D3900" s="45" t="s">
        <v>33</v>
      </c>
      <c r="E3900" s="44" t="s">
        <v>35</v>
      </c>
      <c r="F3900" s="56">
        <v>8599595</v>
      </c>
    </row>
    <row r="3901" spans="1:6" x14ac:dyDescent="0.25">
      <c r="A3901" s="43" t="s">
        <v>17</v>
      </c>
      <c r="B3901" s="59">
        <v>45933</v>
      </c>
      <c r="C3901" s="44" t="s">
        <v>32</v>
      </c>
      <c r="D3901" s="45" t="s">
        <v>33</v>
      </c>
      <c r="E3901" s="44" t="s">
        <v>35</v>
      </c>
      <c r="F3901" s="56">
        <v>6375000</v>
      </c>
    </row>
    <row r="3902" spans="1:6" x14ac:dyDescent="0.25">
      <c r="A3902" s="43" t="s">
        <v>17</v>
      </c>
      <c r="B3902" s="59">
        <v>45933</v>
      </c>
      <c r="C3902" s="44" t="s">
        <v>32</v>
      </c>
      <c r="D3902" s="45" t="s">
        <v>33</v>
      </c>
      <c r="E3902" s="44" t="s">
        <v>35</v>
      </c>
      <c r="F3902" s="56">
        <v>2805000</v>
      </c>
    </row>
    <row r="3903" spans="1:6" x14ac:dyDescent="0.25">
      <c r="A3903" s="43" t="s">
        <v>17</v>
      </c>
      <c r="B3903" s="59">
        <v>45933</v>
      </c>
      <c r="C3903" s="44" t="s">
        <v>32</v>
      </c>
      <c r="D3903" s="45" t="s">
        <v>33</v>
      </c>
      <c r="E3903" s="44" t="s">
        <v>35</v>
      </c>
      <c r="F3903" s="56">
        <v>1912500</v>
      </c>
    </row>
    <row r="3904" spans="1:6" x14ac:dyDescent="0.25">
      <c r="A3904" s="43" t="s">
        <v>17</v>
      </c>
      <c r="B3904" s="59">
        <v>45933</v>
      </c>
      <c r="C3904" s="44" t="s">
        <v>32</v>
      </c>
      <c r="D3904" s="45" t="s">
        <v>33</v>
      </c>
      <c r="E3904" s="44" t="s">
        <v>35</v>
      </c>
      <c r="F3904" s="56">
        <v>1657500</v>
      </c>
    </row>
    <row r="3905" spans="1:6" x14ac:dyDescent="0.25">
      <c r="A3905" s="43" t="s">
        <v>17</v>
      </c>
      <c r="B3905" s="59">
        <v>45933</v>
      </c>
      <c r="C3905" s="44" t="s">
        <v>32</v>
      </c>
      <c r="D3905" s="45" t="s">
        <v>33</v>
      </c>
      <c r="E3905" s="44" t="s">
        <v>35</v>
      </c>
      <c r="F3905" s="56">
        <v>9373000</v>
      </c>
    </row>
    <row r="3906" spans="1:6" x14ac:dyDescent="0.25">
      <c r="A3906" s="43" t="s">
        <v>17</v>
      </c>
      <c r="B3906" s="59">
        <v>45933</v>
      </c>
      <c r="C3906" s="44" t="s">
        <v>32</v>
      </c>
      <c r="D3906" s="45" t="s">
        <v>33</v>
      </c>
      <c r="E3906" s="44" t="s">
        <v>35</v>
      </c>
      <c r="F3906" s="56">
        <v>15172500</v>
      </c>
    </row>
    <row r="3907" spans="1:6" x14ac:dyDescent="0.25">
      <c r="A3907" s="43" t="s">
        <v>17</v>
      </c>
      <c r="B3907" s="59">
        <v>45933</v>
      </c>
      <c r="C3907" s="44" t="s">
        <v>32</v>
      </c>
      <c r="D3907" s="45" t="s">
        <v>33</v>
      </c>
      <c r="E3907" s="44" t="s">
        <v>35</v>
      </c>
      <c r="F3907" s="56">
        <v>2030000</v>
      </c>
    </row>
    <row r="3908" spans="1:6" x14ac:dyDescent="0.25">
      <c r="A3908" s="43" t="s">
        <v>17</v>
      </c>
      <c r="B3908" s="59">
        <v>45933</v>
      </c>
      <c r="C3908" s="44" t="s">
        <v>32</v>
      </c>
      <c r="D3908" s="45" t="s">
        <v>33</v>
      </c>
      <c r="E3908" s="44" t="s">
        <v>35</v>
      </c>
      <c r="F3908" s="56">
        <v>472500</v>
      </c>
    </row>
    <row r="3909" spans="1:6" x14ac:dyDescent="0.25">
      <c r="A3909" s="43" t="s">
        <v>17</v>
      </c>
      <c r="B3909" s="59">
        <v>45933</v>
      </c>
      <c r="C3909" s="44" t="s">
        <v>32</v>
      </c>
      <c r="D3909" s="45" t="s">
        <v>33</v>
      </c>
      <c r="E3909" s="44" t="s">
        <v>35</v>
      </c>
      <c r="F3909" s="56">
        <v>472500</v>
      </c>
    </row>
    <row r="3910" spans="1:6" x14ac:dyDescent="0.25">
      <c r="A3910" s="43" t="s">
        <v>17</v>
      </c>
      <c r="B3910" s="59">
        <v>45933</v>
      </c>
      <c r="C3910" s="44" t="s">
        <v>32</v>
      </c>
      <c r="D3910" s="45" t="s">
        <v>33</v>
      </c>
      <c r="E3910" s="44" t="s">
        <v>35</v>
      </c>
      <c r="F3910" s="56">
        <v>637500</v>
      </c>
    </row>
    <row r="3911" spans="1:6" x14ac:dyDescent="0.25">
      <c r="A3911" s="43" t="s">
        <v>17</v>
      </c>
      <c r="B3911" s="59">
        <v>45933</v>
      </c>
      <c r="C3911" s="44" t="s">
        <v>32</v>
      </c>
      <c r="D3911" s="45" t="s">
        <v>33</v>
      </c>
      <c r="E3911" s="44" t="s">
        <v>35</v>
      </c>
      <c r="F3911" s="56">
        <v>1912500</v>
      </c>
    </row>
    <row r="3912" spans="1:6" x14ac:dyDescent="0.25">
      <c r="A3912" s="43" t="s">
        <v>17</v>
      </c>
      <c r="B3912" s="59">
        <v>45933</v>
      </c>
      <c r="C3912" s="44" t="s">
        <v>32</v>
      </c>
      <c r="D3912" s="45" t="s">
        <v>33</v>
      </c>
      <c r="E3912" s="44" t="s">
        <v>35</v>
      </c>
      <c r="F3912" s="56">
        <v>1275000</v>
      </c>
    </row>
    <row r="3913" spans="1:6" x14ac:dyDescent="0.25">
      <c r="A3913" s="43" t="s">
        <v>17</v>
      </c>
      <c r="B3913" s="59">
        <v>45933</v>
      </c>
      <c r="C3913" s="44" t="s">
        <v>32</v>
      </c>
      <c r="D3913" s="45" t="s">
        <v>33</v>
      </c>
      <c r="E3913" s="44" t="s">
        <v>35</v>
      </c>
      <c r="F3913" s="56">
        <v>1275000</v>
      </c>
    </row>
    <row r="3914" spans="1:6" x14ac:dyDescent="0.25">
      <c r="A3914" s="43" t="s">
        <v>17</v>
      </c>
      <c r="B3914" s="59">
        <v>45933</v>
      </c>
      <c r="C3914" s="44" t="s">
        <v>32</v>
      </c>
      <c r="D3914" s="45" t="s">
        <v>33</v>
      </c>
      <c r="E3914" s="44" t="s">
        <v>35</v>
      </c>
      <c r="F3914" s="56">
        <v>5393189</v>
      </c>
    </row>
    <row r="3915" spans="1:6" x14ac:dyDescent="0.25">
      <c r="A3915" s="43" t="s">
        <v>17</v>
      </c>
      <c r="B3915" s="59">
        <v>45936</v>
      </c>
      <c r="C3915" s="44" t="s">
        <v>32</v>
      </c>
      <c r="D3915" s="45" t="s">
        <v>33</v>
      </c>
      <c r="E3915" s="44" t="s">
        <v>35</v>
      </c>
      <c r="F3915" s="56">
        <v>10554835</v>
      </c>
    </row>
    <row r="3916" spans="1:6" x14ac:dyDescent="0.25">
      <c r="A3916" s="43" t="s">
        <v>17</v>
      </c>
      <c r="B3916" s="59">
        <v>45936</v>
      </c>
      <c r="C3916" s="44" t="s">
        <v>32</v>
      </c>
      <c r="D3916" s="45" t="s">
        <v>33</v>
      </c>
      <c r="E3916" s="44" t="s">
        <v>35</v>
      </c>
      <c r="F3916" s="56">
        <v>173207</v>
      </c>
    </row>
    <row r="3917" spans="1:6" x14ac:dyDescent="0.25">
      <c r="A3917" s="43" t="s">
        <v>17</v>
      </c>
      <c r="B3917" s="59">
        <v>45936</v>
      </c>
      <c r="C3917" s="44" t="s">
        <v>32</v>
      </c>
      <c r="D3917" s="45" t="s">
        <v>33</v>
      </c>
      <c r="E3917" s="44" t="s">
        <v>35</v>
      </c>
      <c r="F3917" s="56">
        <v>573750</v>
      </c>
    </row>
    <row r="3918" spans="1:6" x14ac:dyDescent="0.25">
      <c r="A3918" s="43" t="s">
        <v>17</v>
      </c>
      <c r="B3918" s="59">
        <v>45936</v>
      </c>
      <c r="C3918" s="44" t="s">
        <v>32</v>
      </c>
      <c r="D3918" s="45" t="s">
        <v>33</v>
      </c>
      <c r="E3918" s="44" t="s">
        <v>35</v>
      </c>
      <c r="F3918" s="56">
        <v>173208</v>
      </c>
    </row>
    <row r="3919" spans="1:6" x14ac:dyDescent="0.25">
      <c r="A3919" s="43" t="s">
        <v>17</v>
      </c>
      <c r="B3919" s="59">
        <v>45936</v>
      </c>
      <c r="C3919" s="44" t="s">
        <v>32</v>
      </c>
      <c r="D3919" s="45" t="s">
        <v>33</v>
      </c>
      <c r="E3919" s="44" t="s">
        <v>35</v>
      </c>
      <c r="F3919" s="56">
        <v>11606961</v>
      </c>
    </row>
    <row r="3920" spans="1:6" x14ac:dyDescent="0.25">
      <c r="A3920" s="43" t="s">
        <v>17</v>
      </c>
      <c r="B3920" s="59">
        <v>45936</v>
      </c>
      <c r="C3920" s="44" t="s">
        <v>32</v>
      </c>
      <c r="D3920" s="45" t="s">
        <v>33</v>
      </c>
      <c r="E3920" s="44" t="s">
        <v>35</v>
      </c>
      <c r="F3920" s="56">
        <v>682763</v>
      </c>
    </row>
    <row r="3921" spans="1:6" x14ac:dyDescent="0.25">
      <c r="A3921" s="43" t="s">
        <v>17</v>
      </c>
      <c r="B3921" s="59">
        <v>45936</v>
      </c>
      <c r="C3921" s="44" t="s">
        <v>32</v>
      </c>
      <c r="D3921" s="45" t="s">
        <v>33</v>
      </c>
      <c r="E3921" s="44" t="s">
        <v>35</v>
      </c>
      <c r="F3921" s="56">
        <v>682763</v>
      </c>
    </row>
    <row r="3922" spans="1:6" x14ac:dyDescent="0.25">
      <c r="A3922" s="43" t="s">
        <v>17</v>
      </c>
      <c r="B3922" s="59">
        <v>45936</v>
      </c>
      <c r="C3922" s="44" t="s">
        <v>32</v>
      </c>
      <c r="D3922" s="45" t="s">
        <v>33</v>
      </c>
      <c r="E3922" s="44" t="s">
        <v>35</v>
      </c>
      <c r="F3922" s="56">
        <v>682763</v>
      </c>
    </row>
    <row r="3923" spans="1:6" x14ac:dyDescent="0.25">
      <c r="A3923" s="43" t="s">
        <v>17</v>
      </c>
      <c r="B3923" s="59">
        <v>45936</v>
      </c>
      <c r="C3923" s="44" t="s">
        <v>32</v>
      </c>
      <c r="D3923" s="45" t="s">
        <v>33</v>
      </c>
      <c r="E3923" s="44" t="s">
        <v>35</v>
      </c>
      <c r="F3923" s="56">
        <v>5393189</v>
      </c>
    </row>
    <row r="3924" spans="1:6" x14ac:dyDescent="0.25">
      <c r="A3924" s="43" t="s">
        <v>17</v>
      </c>
      <c r="B3924" s="59">
        <v>45936</v>
      </c>
      <c r="C3924" s="44" t="s">
        <v>32</v>
      </c>
      <c r="D3924" s="45" t="s">
        <v>33</v>
      </c>
      <c r="E3924" s="44" t="s">
        <v>35</v>
      </c>
      <c r="F3924" s="56">
        <v>267800</v>
      </c>
    </row>
    <row r="3925" spans="1:6" x14ac:dyDescent="0.25">
      <c r="A3925" s="43" t="s">
        <v>17</v>
      </c>
      <c r="B3925" s="59">
        <v>45936</v>
      </c>
      <c r="C3925" s="44" t="s">
        <v>32</v>
      </c>
      <c r="D3925" s="45" t="s">
        <v>33</v>
      </c>
      <c r="E3925" s="44" t="s">
        <v>35</v>
      </c>
      <c r="F3925" s="56">
        <v>267800</v>
      </c>
    </row>
    <row r="3926" spans="1:6" x14ac:dyDescent="0.25">
      <c r="A3926" s="43" t="s">
        <v>17</v>
      </c>
      <c r="B3926" s="59">
        <v>45936</v>
      </c>
      <c r="C3926" s="44" t="s">
        <v>32</v>
      </c>
      <c r="D3926" s="45" t="s">
        <v>33</v>
      </c>
      <c r="E3926" s="44" t="s">
        <v>35</v>
      </c>
      <c r="F3926" s="56">
        <v>267800</v>
      </c>
    </row>
    <row r="3927" spans="1:6" x14ac:dyDescent="0.25">
      <c r="A3927" s="43" t="s">
        <v>17</v>
      </c>
      <c r="B3927" s="59">
        <v>45936</v>
      </c>
      <c r="C3927" s="44" t="s">
        <v>32</v>
      </c>
      <c r="D3927" s="45" t="s">
        <v>33</v>
      </c>
      <c r="E3927" s="44" t="s">
        <v>35</v>
      </c>
      <c r="F3927" s="56">
        <v>267800</v>
      </c>
    </row>
    <row r="3928" spans="1:6" x14ac:dyDescent="0.25">
      <c r="A3928" s="43" t="s">
        <v>17</v>
      </c>
      <c r="B3928" s="59">
        <v>45936</v>
      </c>
      <c r="C3928" s="44" t="s">
        <v>32</v>
      </c>
      <c r="D3928" s="45" t="s">
        <v>33</v>
      </c>
      <c r="E3928" s="44" t="s">
        <v>35</v>
      </c>
      <c r="F3928" s="56">
        <v>9180000</v>
      </c>
    </row>
    <row r="3929" spans="1:6" x14ac:dyDescent="0.25">
      <c r="A3929" s="43" t="s">
        <v>17</v>
      </c>
      <c r="B3929" s="59">
        <v>45936</v>
      </c>
      <c r="C3929" s="44" t="s">
        <v>32</v>
      </c>
      <c r="D3929" s="45" t="s">
        <v>33</v>
      </c>
      <c r="E3929" s="44" t="s">
        <v>35</v>
      </c>
      <c r="F3929" s="56">
        <v>6180000</v>
      </c>
    </row>
    <row r="3930" spans="1:6" x14ac:dyDescent="0.25">
      <c r="A3930" s="43" t="s">
        <v>17</v>
      </c>
      <c r="B3930" s="59">
        <v>45936</v>
      </c>
      <c r="C3930" s="44" t="s">
        <v>32</v>
      </c>
      <c r="D3930" s="45" t="s">
        <v>33</v>
      </c>
      <c r="E3930" s="44" t="s">
        <v>35</v>
      </c>
      <c r="F3930" s="56">
        <v>9373000</v>
      </c>
    </row>
    <row r="3931" spans="1:6" x14ac:dyDescent="0.25">
      <c r="A3931" s="43" t="s">
        <v>17</v>
      </c>
      <c r="B3931" s="59">
        <v>45936</v>
      </c>
      <c r="C3931" s="44" t="s">
        <v>32</v>
      </c>
      <c r="D3931" s="45" t="s">
        <v>33</v>
      </c>
      <c r="E3931" s="44" t="s">
        <v>35</v>
      </c>
      <c r="F3931" s="56">
        <v>11475000</v>
      </c>
    </row>
    <row r="3932" spans="1:6" x14ac:dyDescent="0.25">
      <c r="A3932" s="43" t="s">
        <v>17</v>
      </c>
      <c r="B3932" s="59">
        <v>45936</v>
      </c>
      <c r="C3932" s="44" t="s">
        <v>32</v>
      </c>
      <c r="D3932" s="45" t="s">
        <v>33</v>
      </c>
      <c r="E3932" s="44" t="s">
        <v>35</v>
      </c>
      <c r="F3932" s="56">
        <v>19076650</v>
      </c>
    </row>
    <row r="3933" spans="1:6" x14ac:dyDescent="0.25">
      <c r="A3933" s="43" t="s">
        <v>17</v>
      </c>
      <c r="B3933" s="59">
        <v>45936</v>
      </c>
      <c r="C3933" s="44" t="s">
        <v>32</v>
      </c>
      <c r="D3933" s="45" t="s">
        <v>33</v>
      </c>
      <c r="E3933" s="44" t="s">
        <v>35</v>
      </c>
      <c r="F3933" s="56">
        <v>13655250</v>
      </c>
    </row>
    <row r="3934" spans="1:6" x14ac:dyDescent="0.25">
      <c r="A3934" s="43" t="s">
        <v>17</v>
      </c>
      <c r="B3934" s="59">
        <v>45936</v>
      </c>
      <c r="C3934" s="44" t="s">
        <v>32</v>
      </c>
      <c r="D3934" s="45" t="s">
        <v>33</v>
      </c>
      <c r="E3934" s="44" t="s">
        <v>35</v>
      </c>
      <c r="F3934" s="56">
        <v>15172500</v>
      </c>
    </row>
    <row r="3935" spans="1:6" x14ac:dyDescent="0.25">
      <c r="A3935" s="43" t="s">
        <v>17</v>
      </c>
      <c r="B3935" s="59">
        <v>45936</v>
      </c>
      <c r="C3935" s="44" t="s">
        <v>32</v>
      </c>
      <c r="D3935" s="45" t="s">
        <v>33</v>
      </c>
      <c r="E3935" s="44" t="s">
        <v>35</v>
      </c>
      <c r="F3935" s="56">
        <v>9373000</v>
      </c>
    </row>
    <row r="3936" spans="1:6" x14ac:dyDescent="0.25">
      <c r="A3936" s="43" t="s">
        <v>17</v>
      </c>
      <c r="B3936" s="59">
        <v>45936</v>
      </c>
      <c r="C3936" s="44" t="s">
        <v>32</v>
      </c>
      <c r="D3936" s="45" t="s">
        <v>33</v>
      </c>
      <c r="E3936" s="44" t="s">
        <v>35</v>
      </c>
      <c r="F3936" s="56">
        <v>637500</v>
      </c>
    </row>
    <row r="3937" spans="1:6" x14ac:dyDescent="0.25">
      <c r="A3937" s="43" t="s">
        <v>17</v>
      </c>
      <c r="B3937" s="59">
        <v>45936</v>
      </c>
      <c r="C3937" s="44" t="s">
        <v>32</v>
      </c>
      <c r="D3937" s="45" t="s">
        <v>33</v>
      </c>
      <c r="E3937" s="44" t="s">
        <v>35</v>
      </c>
      <c r="F3937" s="56">
        <v>637500</v>
      </c>
    </row>
    <row r="3938" spans="1:6" x14ac:dyDescent="0.25">
      <c r="A3938" s="43" t="s">
        <v>17</v>
      </c>
      <c r="B3938" s="59">
        <v>45936</v>
      </c>
      <c r="C3938" s="44" t="s">
        <v>32</v>
      </c>
      <c r="D3938" s="45" t="s">
        <v>33</v>
      </c>
      <c r="E3938" s="44" t="s">
        <v>35</v>
      </c>
      <c r="F3938" s="56">
        <v>637500</v>
      </c>
    </row>
    <row r="3939" spans="1:6" x14ac:dyDescent="0.25">
      <c r="A3939" s="43" t="s">
        <v>17</v>
      </c>
      <c r="B3939" s="59">
        <v>45936</v>
      </c>
      <c r="C3939" s="44" t="s">
        <v>32</v>
      </c>
      <c r="D3939" s="45" t="s">
        <v>33</v>
      </c>
      <c r="E3939" s="44" t="s">
        <v>35</v>
      </c>
      <c r="F3939" s="56">
        <v>637500</v>
      </c>
    </row>
    <row r="3940" spans="1:6" x14ac:dyDescent="0.25">
      <c r="A3940" s="43" t="s">
        <v>17</v>
      </c>
      <c r="B3940" s="59">
        <v>45936</v>
      </c>
      <c r="C3940" s="44" t="s">
        <v>32</v>
      </c>
      <c r="D3940" s="45" t="s">
        <v>33</v>
      </c>
      <c r="E3940" s="44" t="s">
        <v>35</v>
      </c>
      <c r="F3940" s="56">
        <v>4725000</v>
      </c>
    </row>
    <row r="3941" spans="1:6" x14ac:dyDescent="0.25">
      <c r="A3941" s="43" t="s">
        <v>17</v>
      </c>
      <c r="B3941" s="59">
        <v>45936</v>
      </c>
      <c r="C3941" s="44" t="s">
        <v>32</v>
      </c>
      <c r="D3941" s="45" t="s">
        <v>33</v>
      </c>
      <c r="E3941" s="44" t="s">
        <v>35</v>
      </c>
      <c r="F3941" s="56">
        <v>3045000</v>
      </c>
    </row>
    <row r="3942" spans="1:6" x14ac:dyDescent="0.25">
      <c r="A3942" s="43" t="s">
        <v>17</v>
      </c>
      <c r="B3942" s="59">
        <v>45936</v>
      </c>
      <c r="C3942" s="44" t="s">
        <v>32</v>
      </c>
      <c r="D3942" s="45" t="s">
        <v>33</v>
      </c>
      <c r="E3942" s="44" t="s">
        <v>35</v>
      </c>
      <c r="F3942" s="56">
        <v>6069000</v>
      </c>
    </row>
    <row r="3943" spans="1:6" x14ac:dyDescent="0.25">
      <c r="A3943" s="43" t="s">
        <v>17</v>
      </c>
      <c r="B3943" s="59">
        <v>45936</v>
      </c>
      <c r="C3943" s="44" t="s">
        <v>32</v>
      </c>
      <c r="D3943" s="45" t="s">
        <v>33</v>
      </c>
      <c r="E3943" s="44" t="s">
        <v>35</v>
      </c>
      <c r="F3943" s="56">
        <v>1517250</v>
      </c>
    </row>
    <row r="3944" spans="1:6" x14ac:dyDescent="0.25">
      <c r="A3944" s="43" t="s">
        <v>17</v>
      </c>
      <c r="B3944" s="59">
        <v>45936</v>
      </c>
      <c r="C3944" s="44" t="s">
        <v>32</v>
      </c>
      <c r="D3944" s="45" t="s">
        <v>33</v>
      </c>
      <c r="E3944" s="44" t="s">
        <v>35</v>
      </c>
      <c r="F3944" s="56">
        <v>3034500</v>
      </c>
    </row>
    <row r="3945" spans="1:6" x14ac:dyDescent="0.25">
      <c r="A3945" s="43" t="s">
        <v>17</v>
      </c>
      <c r="B3945" s="59">
        <v>45936</v>
      </c>
      <c r="C3945" s="44" t="s">
        <v>32</v>
      </c>
      <c r="D3945" s="45" t="s">
        <v>33</v>
      </c>
      <c r="E3945" s="44" t="s">
        <v>35</v>
      </c>
      <c r="F3945" s="56">
        <v>1517250</v>
      </c>
    </row>
    <row r="3946" spans="1:6" x14ac:dyDescent="0.25">
      <c r="A3946" s="43" t="s">
        <v>17</v>
      </c>
      <c r="B3946" s="59">
        <v>45936</v>
      </c>
      <c r="C3946" s="44" t="s">
        <v>32</v>
      </c>
      <c r="D3946" s="45" t="s">
        <v>33</v>
      </c>
      <c r="E3946" s="44" t="s">
        <v>35</v>
      </c>
      <c r="F3946" s="56">
        <v>3034500</v>
      </c>
    </row>
    <row r="3947" spans="1:6" x14ac:dyDescent="0.25">
      <c r="A3947" s="43" t="s">
        <v>17</v>
      </c>
      <c r="B3947" s="59">
        <v>45936</v>
      </c>
      <c r="C3947" s="44" t="s">
        <v>32</v>
      </c>
      <c r="D3947" s="45" t="s">
        <v>33</v>
      </c>
      <c r="E3947" s="44" t="s">
        <v>35</v>
      </c>
      <c r="F3947" s="56">
        <v>11606962</v>
      </c>
    </row>
    <row r="3948" spans="1:6" x14ac:dyDescent="0.25">
      <c r="A3948" s="43" t="s">
        <v>17</v>
      </c>
      <c r="B3948" s="59">
        <v>45936</v>
      </c>
      <c r="C3948" s="44" t="s">
        <v>32</v>
      </c>
      <c r="D3948" s="45" t="s">
        <v>33</v>
      </c>
      <c r="E3948" s="44" t="s">
        <v>35</v>
      </c>
      <c r="F3948" s="56">
        <v>682762</v>
      </c>
    </row>
    <row r="3949" spans="1:6" x14ac:dyDescent="0.25">
      <c r="A3949" s="43" t="s">
        <v>17</v>
      </c>
      <c r="B3949" s="59">
        <v>45936</v>
      </c>
      <c r="C3949" s="44" t="s">
        <v>32</v>
      </c>
      <c r="D3949" s="45" t="s">
        <v>33</v>
      </c>
      <c r="E3949" s="44" t="s">
        <v>35</v>
      </c>
      <c r="F3949" s="56">
        <v>682763</v>
      </c>
    </row>
    <row r="3950" spans="1:6" x14ac:dyDescent="0.25">
      <c r="A3950" s="43" t="s">
        <v>17</v>
      </c>
      <c r="B3950" s="59">
        <v>45936</v>
      </c>
      <c r="C3950" s="44" t="s">
        <v>32</v>
      </c>
      <c r="D3950" s="45" t="s">
        <v>33</v>
      </c>
      <c r="E3950" s="44" t="s">
        <v>35</v>
      </c>
      <c r="F3950" s="56">
        <v>682763</v>
      </c>
    </row>
    <row r="3951" spans="1:6" x14ac:dyDescent="0.25">
      <c r="A3951" s="43" t="s">
        <v>17</v>
      </c>
      <c r="B3951" s="59">
        <v>45936</v>
      </c>
      <c r="C3951" s="44" t="s">
        <v>32</v>
      </c>
      <c r="D3951" s="45" t="s">
        <v>33</v>
      </c>
      <c r="E3951" s="44" t="s">
        <v>35</v>
      </c>
      <c r="F3951" s="56">
        <v>11475000</v>
      </c>
    </row>
    <row r="3952" spans="1:6" x14ac:dyDescent="0.25">
      <c r="A3952" s="43" t="s">
        <v>17</v>
      </c>
      <c r="B3952" s="59">
        <v>45936</v>
      </c>
      <c r="C3952" s="44" t="s">
        <v>32</v>
      </c>
      <c r="D3952" s="45" t="s">
        <v>33</v>
      </c>
      <c r="E3952" s="44" t="s">
        <v>35</v>
      </c>
      <c r="F3952" s="56">
        <v>8606250</v>
      </c>
    </row>
    <row r="3953" spans="1:6" x14ac:dyDescent="0.25">
      <c r="A3953" s="43" t="s">
        <v>17</v>
      </c>
      <c r="B3953" s="59">
        <v>45936</v>
      </c>
      <c r="C3953" s="44" t="s">
        <v>32</v>
      </c>
      <c r="D3953" s="45" t="s">
        <v>33</v>
      </c>
      <c r="E3953" s="44" t="s">
        <v>35</v>
      </c>
      <c r="F3953" s="56">
        <v>1721250</v>
      </c>
    </row>
    <row r="3954" spans="1:6" x14ac:dyDescent="0.25">
      <c r="A3954" s="43" t="s">
        <v>17</v>
      </c>
      <c r="B3954" s="59">
        <v>45936</v>
      </c>
      <c r="C3954" s="44" t="s">
        <v>32</v>
      </c>
      <c r="D3954" s="45" t="s">
        <v>33</v>
      </c>
      <c r="E3954" s="44" t="s">
        <v>35</v>
      </c>
      <c r="F3954" s="56">
        <v>573750</v>
      </c>
    </row>
    <row r="3955" spans="1:6" x14ac:dyDescent="0.25">
      <c r="A3955" s="43" t="s">
        <v>17</v>
      </c>
      <c r="B3955" s="59">
        <v>45936</v>
      </c>
      <c r="C3955" s="44" t="s">
        <v>32</v>
      </c>
      <c r="D3955" s="45" t="s">
        <v>33</v>
      </c>
      <c r="E3955" s="44" t="s">
        <v>35</v>
      </c>
      <c r="F3955" s="56">
        <v>573750</v>
      </c>
    </row>
    <row r="3956" spans="1:6" x14ac:dyDescent="0.25">
      <c r="A3956" s="43" t="s">
        <v>17</v>
      </c>
      <c r="B3956" s="59">
        <v>45936</v>
      </c>
      <c r="C3956" s="44" t="s">
        <v>32</v>
      </c>
      <c r="D3956" s="45" t="s">
        <v>33</v>
      </c>
      <c r="E3956" s="44" t="s">
        <v>35</v>
      </c>
      <c r="F3956" s="56">
        <v>4725000</v>
      </c>
    </row>
    <row r="3957" spans="1:6" x14ac:dyDescent="0.25">
      <c r="A3957" s="43" t="s">
        <v>17</v>
      </c>
      <c r="B3957" s="59">
        <v>45936</v>
      </c>
      <c r="C3957" s="44" t="s">
        <v>32</v>
      </c>
      <c r="D3957" s="45" t="s">
        <v>33</v>
      </c>
      <c r="E3957" s="44" t="s">
        <v>35</v>
      </c>
      <c r="F3957" s="56">
        <v>9103500</v>
      </c>
    </row>
    <row r="3958" spans="1:6" x14ac:dyDescent="0.25">
      <c r="A3958" s="43" t="s">
        <v>17</v>
      </c>
      <c r="B3958" s="59">
        <v>45936</v>
      </c>
      <c r="C3958" s="44" t="s">
        <v>32</v>
      </c>
      <c r="D3958" s="45" t="s">
        <v>33</v>
      </c>
      <c r="E3958" s="44" t="s">
        <v>35</v>
      </c>
      <c r="F3958" s="56">
        <v>8262000</v>
      </c>
    </row>
    <row r="3959" spans="1:6" x14ac:dyDescent="0.25">
      <c r="A3959" s="43" t="s">
        <v>17</v>
      </c>
      <c r="B3959" s="59">
        <v>45936</v>
      </c>
      <c r="C3959" s="44" t="s">
        <v>32</v>
      </c>
      <c r="D3959" s="45" t="s">
        <v>33</v>
      </c>
      <c r="E3959" s="44" t="s">
        <v>35</v>
      </c>
      <c r="F3959" s="56">
        <v>1032750</v>
      </c>
    </row>
    <row r="3960" spans="1:6" x14ac:dyDescent="0.25">
      <c r="A3960" s="43" t="s">
        <v>17</v>
      </c>
      <c r="B3960" s="59">
        <v>45936</v>
      </c>
      <c r="C3960" s="44" t="s">
        <v>32</v>
      </c>
      <c r="D3960" s="45" t="s">
        <v>33</v>
      </c>
      <c r="E3960" s="44" t="s">
        <v>35</v>
      </c>
      <c r="F3960" s="56">
        <v>1032750</v>
      </c>
    </row>
    <row r="3961" spans="1:6" x14ac:dyDescent="0.25">
      <c r="A3961" s="43" t="s">
        <v>17</v>
      </c>
      <c r="B3961" s="59">
        <v>45936</v>
      </c>
      <c r="C3961" s="44" t="s">
        <v>32</v>
      </c>
      <c r="D3961" s="45" t="s">
        <v>33</v>
      </c>
      <c r="E3961" s="44" t="s">
        <v>35</v>
      </c>
      <c r="F3961" s="56">
        <v>6077000</v>
      </c>
    </row>
    <row r="3962" spans="1:6" x14ac:dyDescent="0.25">
      <c r="A3962" s="43" t="s">
        <v>17</v>
      </c>
      <c r="B3962" s="59">
        <v>45936</v>
      </c>
      <c r="C3962" s="44" t="s">
        <v>32</v>
      </c>
      <c r="D3962" s="45" t="s">
        <v>33</v>
      </c>
      <c r="E3962" s="44" t="s">
        <v>35</v>
      </c>
      <c r="F3962" s="56">
        <v>13650150</v>
      </c>
    </row>
    <row r="3963" spans="1:6" x14ac:dyDescent="0.25">
      <c r="A3963" s="43" t="s">
        <v>17</v>
      </c>
      <c r="B3963" s="59">
        <v>45936</v>
      </c>
      <c r="C3963" s="44" t="s">
        <v>32</v>
      </c>
      <c r="D3963" s="45" t="s">
        <v>33</v>
      </c>
      <c r="E3963" s="44" t="s">
        <v>35</v>
      </c>
      <c r="F3963" s="56">
        <v>802950</v>
      </c>
    </row>
    <row r="3964" spans="1:6" x14ac:dyDescent="0.25">
      <c r="A3964" s="43" t="s">
        <v>17</v>
      </c>
      <c r="B3964" s="59">
        <v>45936</v>
      </c>
      <c r="C3964" s="44" t="s">
        <v>32</v>
      </c>
      <c r="D3964" s="45" t="s">
        <v>33</v>
      </c>
      <c r="E3964" s="44" t="s">
        <v>35</v>
      </c>
      <c r="F3964" s="56">
        <v>802950</v>
      </c>
    </row>
    <row r="3965" spans="1:6" x14ac:dyDescent="0.25">
      <c r="A3965" s="43" t="s">
        <v>17</v>
      </c>
      <c r="B3965" s="59">
        <v>45936</v>
      </c>
      <c r="C3965" s="44" t="s">
        <v>32</v>
      </c>
      <c r="D3965" s="45" t="s">
        <v>33</v>
      </c>
      <c r="E3965" s="44" t="s">
        <v>35</v>
      </c>
      <c r="F3965" s="56">
        <v>802950</v>
      </c>
    </row>
    <row r="3966" spans="1:6" x14ac:dyDescent="0.25">
      <c r="A3966" s="43" t="s">
        <v>17</v>
      </c>
      <c r="B3966" s="59">
        <v>45937</v>
      </c>
      <c r="C3966" s="44" t="s">
        <v>32</v>
      </c>
      <c r="D3966" s="45" t="s">
        <v>33</v>
      </c>
      <c r="E3966" s="44" t="s">
        <v>35</v>
      </c>
      <c r="F3966" s="56">
        <v>6077000</v>
      </c>
    </row>
    <row r="3967" spans="1:6" x14ac:dyDescent="0.25">
      <c r="A3967" s="43" t="s">
        <v>17</v>
      </c>
      <c r="B3967" s="59">
        <v>45937</v>
      </c>
      <c r="C3967" s="44" t="s">
        <v>32</v>
      </c>
      <c r="D3967" s="45" t="s">
        <v>33</v>
      </c>
      <c r="E3967" s="44" t="s">
        <v>35</v>
      </c>
      <c r="F3967" s="56">
        <v>5120094</v>
      </c>
    </row>
    <row r="3968" spans="1:6" x14ac:dyDescent="0.25">
      <c r="A3968" s="43" t="s">
        <v>17</v>
      </c>
      <c r="B3968" s="59">
        <v>45937</v>
      </c>
      <c r="C3968" s="44" t="s">
        <v>32</v>
      </c>
      <c r="D3968" s="45" t="s">
        <v>33</v>
      </c>
      <c r="E3968" s="44" t="s">
        <v>35</v>
      </c>
      <c r="F3968" s="56">
        <v>853349</v>
      </c>
    </row>
    <row r="3969" spans="1:6" x14ac:dyDescent="0.25">
      <c r="A3969" s="43" t="s">
        <v>17</v>
      </c>
      <c r="B3969" s="59">
        <v>45937</v>
      </c>
      <c r="C3969" s="44" t="s">
        <v>32</v>
      </c>
      <c r="D3969" s="45" t="s">
        <v>33</v>
      </c>
      <c r="E3969" s="44" t="s">
        <v>35</v>
      </c>
      <c r="F3969" s="56">
        <v>853349</v>
      </c>
    </row>
    <row r="3970" spans="1:6" x14ac:dyDescent="0.25">
      <c r="A3970" s="43" t="s">
        <v>17</v>
      </c>
      <c r="B3970" s="59">
        <v>45937</v>
      </c>
      <c r="C3970" s="44" t="s">
        <v>32</v>
      </c>
      <c r="D3970" s="45" t="s">
        <v>33</v>
      </c>
      <c r="E3970" s="44" t="s">
        <v>35</v>
      </c>
      <c r="F3970" s="56">
        <v>853349</v>
      </c>
    </row>
    <row r="3971" spans="1:6" x14ac:dyDescent="0.25">
      <c r="A3971" s="43" t="s">
        <v>17</v>
      </c>
      <c r="B3971" s="59">
        <v>45937</v>
      </c>
      <c r="C3971" s="44" t="s">
        <v>32</v>
      </c>
      <c r="D3971" s="45" t="s">
        <v>33</v>
      </c>
      <c r="E3971" s="44" t="s">
        <v>35</v>
      </c>
      <c r="F3971" s="56">
        <v>8160000</v>
      </c>
    </row>
    <row r="3972" spans="1:6" x14ac:dyDescent="0.25">
      <c r="A3972" s="43" t="s">
        <v>17</v>
      </c>
      <c r="B3972" s="59">
        <v>45937</v>
      </c>
      <c r="C3972" s="44" t="s">
        <v>32</v>
      </c>
      <c r="D3972" s="45" t="s">
        <v>33</v>
      </c>
      <c r="E3972" s="44" t="s">
        <v>35</v>
      </c>
      <c r="F3972" s="56">
        <v>1020000</v>
      </c>
    </row>
    <row r="3973" spans="1:6" x14ac:dyDescent="0.25">
      <c r="A3973" s="43" t="s">
        <v>17</v>
      </c>
      <c r="B3973" s="59">
        <v>45937</v>
      </c>
      <c r="C3973" s="44" t="s">
        <v>32</v>
      </c>
      <c r="D3973" s="45" t="s">
        <v>33</v>
      </c>
      <c r="E3973" s="44" t="s">
        <v>35</v>
      </c>
      <c r="F3973" s="56">
        <v>510000</v>
      </c>
    </row>
    <row r="3974" spans="1:6" x14ac:dyDescent="0.25">
      <c r="A3974" s="43" t="s">
        <v>17</v>
      </c>
      <c r="B3974" s="59">
        <v>45937</v>
      </c>
      <c r="C3974" s="44" t="s">
        <v>32</v>
      </c>
      <c r="D3974" s="45" t="s">
        <v>33</v>
      </c>
      <c r="E3974" s="44" t="s">
        <v>35</v>
      </c>
      <c r="F3974" s="56">
        <v>510000</v>
      </c>
    </row>
    <row r="3975" spans="1:6" x14ac:dyDescent="0.25">
      <c r="A3975" s="43" t="s">
        <v>17</v>
      </c>
      <c r="B3975" s="59">
        <v>45937</v>
      </c>
      <c r="C3975" s="44" t="s">
        <v>32</v>
      </c>
      <c r="D3975" s="45" t="s">
        <v>33</v>
      </c>
      <c r="E3975" s="44" t="s">
        <v>35</v>
      </c>
      <c r="F3975" s="56">
        <v>2379300</v>
      </c>
    </row>
    <row r="3976" spans="1:6" x14ac:dyDescent="0.25">
      <c r="A3976" s="43" t="s">
        <v>17</v>
      </c>
      <c r="B3976" s="59">
        <v>45937</v>
      </c>
      <c r="C3976" s="44" t="s">
        <v>32</v>
      </c>
      <c r="D3976" s="45" t="s">
        <v>33</v>
      </c>
      <c r="E3976" s="44" t="s">
        <v>35</v>
      </c>
      <c r="F3976" s="56">
        <v>339900</v>
      </c>
    </row>
    <row r="3977" spans="1:6" x14ac:dyDescent="0.25">
      <c r="A3977" s="43" t="s">
        <v>17</v>
      </c>
      <c r="B3977" s="59">
        <v>45937</v>
      </c>
      <c r="C3977" s="44" t="s">
        <v>32</v>
      </c>
      <c r="D3977" s="45" t="s">
        <v>33</v>
      </c>
      <c r="E3977" s="44" t="s">
        <v>35</v>
      </c>
      <c r="F3977" s="56">
        <v>169950</v>
      </c>
    </row>
    <row r="3978" spans="1:6" x14ac:dyDescent="0.25">
      <c r="A3978" s="43" t="s">
        <v>17</v>
      </c>
      <c r="B3978" s="59">
        <v>45937</v>
      </c>
      <c r="C3978" s="44" t="s">
        <v>32</v>
      </c>
      <c r="D3978" s="45" t="s">
        <v>33</v>
      </c>
      <c r="E3978" s="44" t="s">
        <v>35</v>
      </c>
      <c r="F3978" s="56">
        <v>339900</v>
      </c>
    </row>
    <row r="3979" spans="1:6" x14ac:dyDescent="0.25">
      <c r="A3979" s="43" t="s">
        <v>17</v>
      </c>
      <c r="B3979" s="59">
        <v>45937</v>
      </c>
      <c r="C3979" s="44" t="s">
        <v>32</v>
      </c>
      <c r="D3979" s="45" t="s">
        <v>33</v>
      </c>
      <c r="E3979" s="44" t="s">
        <v>35</v>
      </c>
      <c r="F3979" s="56">
        <v>169950</v>
      </c>
    </row>
    <row r="3980" spans="1:6" x14ac:dyDescent="0.25">
      <c r="A3980" s="43" t="s">
        <v>17</v>
      </c>
      <c r="B3980" s="59">
        <v>45937</v>
      </c>
      <c r="C3980" s="44" t="s">
        <v>32</v>
      </c>
      <c r="D3980" s="45" t="s">
        <v>33</v>
      </c>
      <c r="E3980" s="44" t="s">
        <v>35</v>
      </c>
      <c r="F3980" s="56">
        <v>6798000</v>
      </c>
    </row>
    <row r="3981" spans="1:6" x14ac:dyDescent="0.25">
      <c r="A3981" s="43" t="s">
        <v>17</v>
      </c>
      <c r="B3981" s="59">
        <v>45937</v>
      </c>
      <c r="C3981" s="44" t="s">
        <v>32</v>
      </c>
      <c r="D3981" s="45" t="s">
        <v>33</v>
      </c>
      <c r="E3981" s="44" t="s">
        <v>35</v>
      </c>
      <c r="F3981" s="56">
        <v>4725000</v>
      </c>
    </row>
    <row r="3982" spans="1:6" x14ac:dyDescent="0.25">
      <c r="A3982" s="43" t="s">
        <v>17</v>
      </c>
      <c r="B3982" s="59">
        <v>45937</v>
      </c>
      <c r="C3982" s="44" t="s">
        <v>32</v>
      </c>
      <c r="D3982" s="45" t="s">
        <v>33</v>
      </c>
      <c r="E3982" s="44" t="s">
        <v>35</v>
      </c>
      <c r="F3982" s="56">
        <v>12044250</v>
      </c>
    </row>
    <row r="3983" spans="1:6" x14ac:dyDescent="0.25">
      <c r="A3983" s="43" t="s">
        <v>17</v>
      </c>
      <c r="B3983" s="59">
        <v>45937</v>
      </c>
      <c r="C3983" s="44" t="s">
        <v>32</v>
      </c>
      <c r="D3983" s="45" t="s">
        <v>33</v>
      </c>
      <c r="E3983" s="44" t="s">
        <v>35</v>
      </c>
      <c r="F3983" s="56">
        <v>802950</v>
      </c>
    </row>
    <row r="3984" spans="1:6" x14ac:dyDescent="0.25">
      <c r="A3984" s="43" t="s">
        <v>17</v>
      </c>
      <c r="B3984" s="59">
        <v>45937</v>
      </c>
      <c r="C3984" s="44" t="s">
        <v>32</v>
      </c>
      <c r="D3984" s="45" t="s">
        <v>33</v>
      </c>
      <c r="E3984" s="44" t="s">
        <v>35</v>
      </c>
      <c r="F3984" s="56">
        <v>802950</v>
      </c>
    </row>
    <row r="3985" spans="1:6" x14ac:dyDescent="0.25">
      <c r="A3985" s="43" t="s">
        <v>17</v>
      </c>
      <c r="B3985" s="59">
        <v>45937</v>
      </c>
      <c r="C3985" s="44" t="s">
        <v>32</v>
      </c>
      <c r="D3985" s="45" t="s">
        <v>33</v>
      </c>
      <c r="E3985" s="44" t="s">
        <v>35</v>
      </c>
      <c r="F3985" s="56">
        <v>802950</v>
      </c>
    </row>
    <row r="3986" spans="1:6" x14ac:dyDescent="0.25">
      <c r="A3986" s="43" t="s">
        <v>17</v>
      </c>
      <c r="B3986" s="59">
        <v>45937</v>
      </c>
      <c r="C3986" s="44" t="s">
        <v>32</v>
      </c>
      <c r="D3986" s="45" t="s">
        <v>33</v>
      </c>
      <c r="E3986" s="44" t="s">
        <v>35</v>
      </c>
      <c r="F3986" s="56">
        <v>1605900</v>
      </c>
    </row>
    <row r="3987" spans="1:6" x14ac:dyDescent="0.25">
      <c r="A3987" s="43" t="s">
        <v>17</v>
      </c>
      <c r="B3987" s="59">
        <v>45937</v>
      </c>
      <c r="C3987" s="44" t="s">
        <v>32</v>
      </c>
      <c r="D3987" s="45" t="s">
        <v>33</v>
      </c>
      <c r="E3987" s="44" t="s">
        <v>35</v>
      </c>
      <c r="F3987" s="56">
        <v>2677500</v>
      </c>
    </row>
    <row r="3988" spans="1:6" x14ac:dyDescent="0.25">
      <c r="A3988" s="43" t="s">
        <v>17</v>
      </c>
      <c r="B3988" s="59">
        <v>45937</v>
      </c>
      <c r="C3988" s="44" t="s">
        <v>32</v>
      </c>
      <c r="D3988" s="45" t="s">
        <v>33</v>
      </c>
      <c r="E3988" s="44" t="s">
        <v>35</v>
      </c>
      <c r="F3988" s="56">
        <v>8797500</v>
      </c>
    </row>
    <row r="3989" spans="1:6" x14ac:dyDescent="0.25">
      <c r="A3989" s="43" t="s">
        <v>17</v>
      </c>
      <c r="B3989" s="59">
        <v>45937</v>
      </c>
      <c r="C3989" s="44" t="s">
        <v>32</v>
      </c>
      <c r="D3989" s="45" t="s">
        <v>33</v>
      </c>
      <c r="E3989" s="44" t="s">
        <v>35</v>
      </c>
      <c r="F3989" s="56">
        <v>11475000</v>
      </c>
    </row>
    <row r="3990" spans="1:6" x14ac:dyDescent="0.25">
      <c r="A3990" s="43" t="s">
        <v>17</v>
      </c>
      <c r="B3990" s="59">
        <v>45937</v>
      </c>
      <c r="C3990" s="44" t="s">
        <v>32</v>
      </c>
      <c r="D3990" s="45" t="s">
        <v>33</v>
      </c>
      <c r="E3990" s="44" t="s">
        <v>35</v>
      </c>
      <c r="F3990" s="56">
        <v>2464000</v>
      </c>
    </row>
    <row r="3991" spans="1:6" x14ac:dyDescent="0.25">
      <c r="A3991" s="43" t="s">
        <v>17</v>
      </c>
      <c r="B3991" s="59">
        <v>45937</v>
      </c>
      <c r="C3991" s="44" t="s">
        <v>32</v>
      </c>
      <c r="D3991" s="45" t="s">
        <v>33</v>
      </c>
      <c r="E3991" s="44" t="s">
        <v>35</v>
      </c>
      <c r="F3991" s="56">
        <v>8797500</v>
      </c>
    </row>
    <row r="3992" spans="1:6" x14ac:dyDescent="0.25">
      <c r="A3992" s="43" t="s">
        <v>17</v>
      </c>
      <c r="B3992" s="59">
        <v>45937</v>
      </c>
      <c r="C3992" s="44" t="s">
        <v>32</v>
      </c>
      <c r="D3992" s="45" t="s">
        <v>33</v>
      </c>
      <c r="E3992" s="44" t="s">
        <v>35</v>
      </c>
      <c r="F3992" s="56">
        <v>2677500</v>
      </c>
    </row>
    <row r="3993" spans="1:6" x14ac:dyDescent="0.25">
      <c r="A3993" s="43" t="s">
        <v>17</v>
      </c>
      <c r="B3993" s="59">
        <v>45937</v>
      </c>
      <c r="C3993" s="44" t="s">
        <v>32</v>
      </c>
      <c r="D3993" s="45" t="s">
        <v>33</v>
      </c>
      <c r="E3993" s="44" t="s">
        <v>35</v>
      </c>
      <c r="F3993" s="56">
        <v>2868400</v>
      </c>
    </row>
    <row r="3994" spans="1:6" x14ac:dyDescent="0.25">
      <c r="A3994" s="43" t="s">
        <v>17</v>
      </c>
      <c r="B3994" s="59">
        <v>45937</v>
      </c>
      <c r="C3994" s="44" t="s">
        <v>32</v>
      </c>
      <c r="D3994" s="45" t="s">
        <v>33</v>
      </c>
      <c r="E3994" s="44" t="s">
        <v>35</v>
      </c>
      <c r="F3994" s="56">
        <v>717100</v>
      </c>
    </row>
    <row r="3995" spans="1:6" x14ac:dyDescent="0.25">
      <c r="A3995" s="43" t="s">
        <v>17</v>
      </c>
      <c r="B3995" s="59">
        <v>45937</v>
      </c>
      <c r="C3995" s="44" t="s">
        <v>32</v>
      </c>
      <c r="D3995" s="45" t="s">
        <v>33</v>
      </c>
      <c r="E3995" s="44" t="s">
        <v>35</v>
      </c>
      <c r="F3995" s="56">
        <v>2151300</v>
      </c>
    </row>
    <row r="3996" spans="1:6" x14ac:dyDescent="0.25">
      <c r="A3996" s="43" t="s">
        <v>17</v>
      </c>
      <c r="B3996" s="59">
        <v>45937</v>
      </c>
      <c r="C3996" s="44" t="s">
        <v>32</v>
      </c>
      <c r="D3996" s="45" t="s">
        <v>33</v>
      </c>
      <c r="E3996" s="44" t="s">
        <v>35</v>
      </c>
      <c r="F3996" s="56">
        <v>3360000</v>
      </c>
    </row>
    <row r="3997" spans="1:6" x14ac:dyDescent="0.25">
      <c r="A3997" s="43" t="s">
        <v>17</v>
      </c>
      <c r="B3997" s="59">
        <v>45937</v>
      </c>
      <c r="C3997" s="44" t="s">
        <v>32</v>
      </c>
      <c r="D3997" s="45" t="s">
        <v>33</v>
      </c>
      <c r="E3997" s="44" t="s">
        <v>35</v>
      </c>
      <c r="F3997" s="56">
        <v>2295000</v>
      </c>
    </row>
    <row r="3998" spans="1:6" x14ac:dyDescent="0.25">
      <c r="A3998" s="43" t="s">
        <v>17</v>
      </c>
      <c r="B3998" s="59">
        <v>45937</v>
      </c>
      <c r="C3998" s="44" t="s">
        <v>32</v>
      </c>
      <c r="D3998" s="45" t="s">
        <v>33</v>
      </c>
      <c r="E3998" s="44" t="s">
        <v>35</v>
      </c>
      <c r="F3998" s="56">
        <v>2295000</v>
      </c>
    </row>
    <row r="3999" spans="1:6" x14ac:dyDescent="0.25">
      <c r="A3999" s="43" t="s">
        <v>17</v>
      </c>
      <c r="B3999" s="59">
        <v>45937</v>
      </c>
      <c r="C3999" s="44" t="s">
        <v>32</v>
      </c>
      <c r="D3999" s="45" t="s">
        <v>33</v>
      </c>
      <c r="E3999" s="44" t="s">
        <v>35</v>
      </c>
      <c r="F3999" s="56">
        <v>4016250</v>
      </c>
    </row>
    <row r="4000" spans="1:6" x14ac:dyDescent="0.25">
      <c r="A4000" s="43" t="s">
        <v>17</v>
      </c>
      <c r="B4000" s="59">
        <v>45937</v>
      </c>
      <c r="C4000" s="44" t="s">
        <v>32</v>
      </c>
      <c r="D4000" s="45" t="s">
        <v>33</v>
      </c>
      <c r="E4000" s="44" t="s">
        <v>35</v>
      </c>
      <c r="F4000" s="56">
        <v>573750</v>
      </c>
    </row>
    <row r="4001" spans="1:6" x14ac:dyDescent="0.25">
      <c r="A4001" s="43" t="s">
        <v>17</v>
      </c>
      <c r="B4001" s="59">
        <v>45937</v>
      </c>
      <c r="C4001" s="44" t="s">
        <v>32</v>
      </c>
      <c r="D4001" s="45" t="s">
        <v>33</v>
      </c>
      <c r="E4001" s="44" t="s">
        <v>35</v>
      </c>
      <c r="F4001" s="56">
        <v>2295000</v>
      </c>
    </row>
    <row r="4002" spans="1:6" x14ac:dyDescent="0.25">
      <c r="A4002" s="43" t="s">
        <v>17</v>
      </c>
      <c r="B4002" s="59">
        <v>45937</v>
      </c>
      <c r="C4002" s="44" t="s">
        <v>32</v>
      </c>
      <c r="D4002" s="45" t="s">
        <v>33</v>
      </c>
      <c r="E4002" s="44" t="s">
        <v>35</v>
      </c>
      <c r="F4002" s="56">
        <v>10038483</v>
      </c>
    </row>
    <row r="4003" spans="1:6" x14ac:dyDescent="0.25">
      <c r="A4003" s="43" t="s">
        <v>17</v>
      </c>
      <c r="B4003" s="59">
        <v>45937</v>
      </c>
      <c r="C4003" s="44" t="s">
        <v>32</v>
      </c>
      <c r="D4003" s="45" t="s">
        <v>33</v>
      </c>
      <c r="E4003" s="44" t="s">
        <v>35</v>
      </c>
      <c r="F4003" s="56">
        <v>11475000</v>
      </c>
    </row>
    <row r="4004" spans="1:6" x14ac:dyDescent="0.25">
      <c r="A4004" s="43" t="s">
        <v>17</v>
      </c>
      <c r="B4004" s="59">
        <v>45937</v>
      </c>
      <c r="C4004" s="44" t="s">
        <v>32</v>
      </c>
      <c r="D4004" s="45" t="s">
        <v>33</v>
      </c>
      <c r="E4004" s="44" t="s">
        <v>35</v>
      </c>
      <c r="F4004" s="56">
        <v>8032500</v>
      </c>
    </row>
    <row r="4005" spans="1:6" x14ac:dyDescent="0.25">
      <c r="A4005" s="43" t="s">
        <v>17</v>
      </c>
      <c r="B4005" s="59">
        <v>45937</v>
      </c>
      <c r="C4005" s="44" t="s">
        <v>32</v>
      </c>
      <c r="D4005" s="45" t="s">
        <v>33</v>
      </c>
      <c r="E4005" s="44" t="s">
        <v>35</v>
      </c>
      <c r="F4005" s="56">
        <v>3442500</v>
      </c>
    </row>
    <row r="4006" spans="1:6" x14ac:dyDescent="0.25">
      <c r="A4006" s="43" t="s">
        <v>17</v>
      </c>
      <c r="B4006" s="59">
        <v>45937</v>
      </c>
      <c r="C4006" s="44" t="s">
        <v>32</v>
      </c>
      <c r="D4006" s="45" t="s">
        <v>33</v>
      </c>
      <c r="E4006" s="44" t="s">
        <v>35</v>
      </c>
      <c r="F4006" s="56">
        <v>9373000</v>
      </c>
    </row>
    <row r="4007" spans="1:6" x14ac:dyDescent="0.25">
      <c r="A4007" s="43" t="s">
        <v>17</v>
      </c>
      <c r="B4007" s="59">
        <v>45937</v>
      </c>
      <c r="C4007" s="44" t="s">
        <v>32</v>
      </c>
      <c r="D4007" s="45" t="s">
        <v>33</v>
      </c>
      <c r="E4007" s="44" t="s">
        <v>35</v>
      </c>
      <c r="F4007" s="56">
        <v>795600</v>
      </c>
    </row>
    <row r="4008" spans="1:6" x14ac:dyDescent="0.25">
      <c r="A4008" s="43" t="s">
        <v>17</v>
      </c>
      <c r="B4008" s="59">
        <v>45937</v>
      </c>
      <c r="C4008" s="44" t="s">
        <v>32</v>
      </c>
      <c r="D4008" s="45" t="s">
        <v>33</v>
      </c>
      <c r="E4008" s="44" t="s">
        <v>35</v>
      </c>
      <c r="F4008" s="56">
        <v>4873960</v>
      </c>
    </row>
    <row r="4009" spans="1:6" x14ac:dyDescent="0.25">
      <c r="A4009" s="43" t="s">
        <v>17</v>
      </c>
      <c r="B4009" s="59">
        <v>45937</v>
      </c>
      <c r="C4009" s="44" t="s">
        <v>32</v>
      </c>
      <c r="D4009" s="45" t="s">
        <v>33</v>
      </c>
      <c r="E4009" s="44" t="s">
        <v>35</v>
      </c>
      <c r="F4009" s="56">
        <v>11475000</v>
      </c>
    </row>
    <row r="4010" spans="1:6" x14ac:dyDescent="0.25">
      <c r="A4010" s="43" t="s">
        <v>17</v>
      </c>
      <c r="B4010" s="59">
        <v>45937</v>
      </c>
      <c r="C4010" s="44" t="s">
        <v>32</v>
      </c>
      <c r="D4010" s="45" t="s">
        <v>33</v>
      </c>
      <c r="E4010" s="44" t="s">
        <v>35</v>
      </c>
      <c r="F4010" s="56">
        <v>10069518</v>
      </c>
    </row>
    <row r="4011" spans="1:6" x14ac:dyDescent="0.25">
      <c r="A4011" s="43" t="s">
        <v>17</v>
      </c>
      <c r="B4011" s="59">
        <v>45938</v>
      </c>
      <c r="C4011" s="44" t="s">
        <v>32</v>
      </c>
      <c r="D4011" s="45" t="s">
        <v>33</v>
      </c>
      <c r="E4011" s="44" t="s">
        <v>35</v>
      </c>
      <c r="F4011" s="56">
        <v>11475000</v>
      </c>
    </row>
    <row r="4012" spans="1:6" x14ac:dyDescent="0.25">
      <c r="A4012" s="43" t="s">
        <v>17</v>
      </c>
      <c r="B4012" s="59">
        <v>45938</v>
      </c>
      <c r="C4012" s="44" t="s">
        <v>32</v>
      </c>
      <c r="D4012" s="45" t="s">
        <v>33</v>
      </c>
      <c r="E4012" s="44" t="s">
        <v>35</v>
      </c>
      <c r="F4012" s="56">
        <v>2295000</v>
      </c>
    </row>
    <row r="4013" spans="1:6" x14ac:dyDescent="0.25">
      <c r="A4013" s="43" t="s">
        <v>17</v>
      </c>
      <c r="B4013" s="59">
        <v>45938</v>
      </c>
      <c r="C4013" s="44" t="s">
        <v>32</v>
      </c>
      <c r="D4013" s="45" t="s">
        <v>33</v>
      </c>
      <c r="E4013" s="44" t="s">
        <v>35</v>
      </c>
      <c r="F4013" s="56">
        <v>1147500</v>
      </c>
    </row>
    <row r="4014" spans="1:6" x14ac:dyDescent="0.25">
      <c r="A4014" s="43" t="s">
        <v>17</v>
      </c>
      <c r="B4014" s="59">
        <v>45938</v>
      </c>
      <c r="C4014" s="44" t="s">
        <v>32</v>
      </c>
      <c r="D4014" s="45" t="s">
        <v>33</v>
      </c>
      <c r="E4014" s="44" t="s">
        <v>35</v>
      </c>
      <c r="F4014" s="56">
        <v>1147500</v>
      </c>
    </row>
    <row r="4015" spans="1:6" x14ac:dyDescent="0.25">
      <c r="A4015" s="43" t="s">
        <v>17</v>
      </c>
      <c r="B4015" s="59">
        <v>45938</v>
      </c>
      <c r="C4015" s="44" t="s">
        <v>32</v>
      </c>
      <c r="D4015" s="45" t="s">
        <v>33</v>
      </c>
      <c r="E4015" s="44" t="s">
        <v>35</v>
      </c>
      <c r="F4015" s="56">
        <v>1147500</v>
      </c>
    </row>
    <row r="4016" spans="1:6" x14ac:dyDescent="0.25">
      <c r="A4016" s="43" t="s">
        <v>17</v>
      </c>
      <c r="B4016" s="59">
        <v>45938</v>
      </c>
      <c r="C4016" s="44" t="s">
        <v>32</v>
      </c>
      <c r="D4016" s="45" t="s">
        <v>33</v>
      </c>
      <c r="E4016" s="44" t="s">
        <v>35</v>
      </c>
      <c r="F4016" s="56">
        <v>4590000</v>
      </c>
    </row>
    <row r="4017" spans="1:6" x14ac:dyDescent="0.25">
      <c r="A4017" s="43" t="s">
        <v>17</v>
      </c>
      <c r="B4017" s="59">
        <v>45938</v>
      </c>
      <c r="C4017" s="44" t="s">
        <v>32</v>
      </c>
      <c r="D4017" s="45" t="s">
        <v>33</v>
      </c>
      <c r="E4017" s="44" t="s">
        <v>35</v>
      </c>
      <c r="F4017" s="56">
        <v>1147500</v>
      </c>
    </row>
    <row r="4018" spans="1:6" x14ac:dyDescent="0.25">
      <c r="A4018" s="43" t="s">
        <v>17</v>
      </c>
      <c r="B4018" s="59">
        <v>45938</v>
      </c>
      <c r="C4018" s="44" t="s">
        <v>32</v>
      </c>
      <c r="D4018" s="45" t="s">
        <v>33</v>
      </c>
      <c r="E4018" s="44" t="s">
        <v>35</v>
      </c>
      <c r="F4018" s="56">
        <v>3442500</v>
      </c>
    </row>
    <row r="4019" spans="1:6" x14ac:dyDescent="0.25">
      <c r="A4019" s="43" t="s">
        <v>17</v>
      </c>
      <c r="B4019" s="59">
        <v>45938</v>
      </c>
      <c r="C4019" s="44" t="s">
        <v>32</v>
      </c>
      <c r="D4019" s="45" t="s">
        <v>33</v>
      </c>
      <c r="E4019" s="44" t="s">
        <v>35</v>
      </c>
      <c r="F4019" s="56">
        <v>1811250</v>
      </c>
    </row>
    <row r="4020" spans="1:6" x14ac:dyDescent="0.25">
      <c r="A4020" s="43" t="s">
        <v>17</v>
      </c>
      <c r="B4020" s="59">
        <v>45938</v>
      </c>
      <c r="C4020" s="44" t="s">
        <v>32</v>
      </c>
      <c r="D4020" s="45" t="s">
        <v>33</v>
      </c>
      <c r="E4020" s="44" t="s">
        <v>35</v>
      </c>
      <c r="F4020" s="56">
        <v>362250</v>
      </c>
    </row>
    <row r="4021" spans="1:6" x14ac:dyDescent="0.25">
      <c r="A4021" s="43" t="s">
        <v>17</v>
      </c>
      <c r="B4021" s="59">
        <v>45938</v>
      </c>
      <c r="C4021" s="44" t="s">
        <v>32</v>
      </c>
      <c r="D4021" s="45" t="s">
        <v>33</v>
      </c>
      <c r="E4021" s="44" t="s">
        <v>35</v>
      </c>
      <c r="F4021" s="56">
        <v>362250</v>
      </c>
    </row>
    <row r="4022" spans="1:6" x14ac:dyDescent="0.25">
      <c r="A4022" s="43" t="s">
        <v>17</v>
      </c>
      <c r="B4022" s="59">
        <v>45938</v>
      </c>
      <c r="C4022" s="44" t="s">
        <v>32</v>
      </c>
      <c r="D4022" s="45" t="s">
        <v>33</v>
      </c>
      <c r="E4022" s="44" t="s">
        <v>35</v>
      </c>
      <c r="F4022" s="56">
        <v>362250</v>
      </c>
    </row>
    <row r="4023" spans="1:6" x14ac:dyDescent="0.25">
      <c r="A4023" s="43" t="s">
        <v>17</v>
      </c>
      <c r="B4023" s="59">
        <v>45938</v>
      </c>
      <c r="C4023" s="44" t="s">
        <v>32</v>
      </c>
      <c r="D4023" s="45" t="s">
        <v>33</v>
      </c>
      <c r="E4023" s="44" t="s">
        <v>35</v>
      </c>
      <c r="F4023" s="56">
        <v>724500</v>
      </c>
    </row>
    <row r="4024" spans="1:6" x14ac:dyDescent="0.25">
      <c r="A4024" s="43" t="s">
        <v>17</v>
      </c>
      <c r="B4024" s="59">
        <v>45938</v>
      </c>
      <c r="C4024" s="44" t="s">
        <v>32</v>
      </c>
      <c r="D4024" s="45" t="s">
        <v>33</v>
      </c>
      <c r="E4024" s="44" t="s">
        <v>35</v>
      </c>
      <c r="F4024" s="56">
        <v>13655250</v>
      </c>
    </row>
    <row r="4025" spans="1:6" x14ac:dyDescent="0.25">
      <c r="A4025" s="43" t="s">
        <v>17</v>
      </c>
      <c r="B4025" s="59">
        <v>45938</v>
      </c>
      <c r="C4025" s="44" t="s">
        <v>32</v>
      </c>
      <c r="D4025" s="45" t="s">
        <v>33</v>
      </c>
      <c r="E4025" s="44" t="s">
        <v>35</v>
      </c>
      <c r="F4025" s="56">
        <v>4725000</v>
      </c>
    </row>
    <row r="4026" spans="1:6" x14ac:dyDescent="0.25">
      <c r="A4026" s="43" t="s">
        <v>17</v>
      </c>
      <c r="B4026" s="59">
        <v>45938</v>
      </c>
      <c r="C4026" s="44" t="s">
        <v>32</v>
      </c>
      <c r="D4026" s="45" t="s">
        <v>33</v>
      </c>
      <c r="E4026" s="44" t="s">
        <v>35</v>
      </c>
      <c r="F4026" s="56">
        <v>3045000</v>
      </c>
    </row>
    <row r="4027" spans="1:6" x14ac:dyDescent="0.25">
      <c r="A4027" s="43" t="s">
        <v>17</v>
      </c>
      <c r="B4027" s="59">
        <v>45938</v>
      </c>
      <c r="C4027" s="44" t="s">
        <v>32</v>
      </c>
      <c r="D4027" s="45" t="s">
        <v>33</v>
      </c>
      <c r="E4027" s="44" t="s">
        <v>35</v>
      </c>
      <c r="F4027" s="56">
        <v>5737500</v>
      </c>
    </row>
    <row r="4028" spans="1:6" x14ac:dyDescent="0.25">
      <c r="A4028" s="43" t="s">
        <v>17</v>
      </c>
      <c r="B4028" s="59">
        <v>45938</v>
      </c>
      <c r="C4028" s="44" t="s">
        <v>32</v>
      </c>
      <c r="D4028" s="45" t="s">
        <v>33</v>
      </c>
      <c r="E4028" s="44" t="s">
        <v>35</v>
      </c>
      <c r="F4028" s="56">
        <v>220500</v>
      </c>
    </row>
    <row r="4029" spans="1:6" x14ac:dyDescent="0.25">
      <c r="A4029" s="43" t="s">
        <v>17</v>
      </c>
      <c r="B4029" s="59">
        <v>45938</v>
      </c>
      <c r="C4029" s="44" t="s">
        <v>32</v>
      </c>
      <c r="D4029" s="45" t="s">
        <v>33</v>
      </c>
      <c r="E4029" s="44" t="s">
        <v>35</v>
      </c>
      <c r="F4029" s="56">
        <v>220500</v>
      </c>
    </row>
    <row r="4030" spans="1:6" x14ac:dyDescent="0.25">
      <c r="A4030" s="43" t="s">
        <v>17</v>
      </c>
      <c r="B4030" s="59">
        <v>45938</v>
      </c>
      <c r="C4030" s="44" t="s">
        <v>32</v>
      </c>
      <c r="D4030" s="45" t="s">
        <v>33</v>
      </c>
      <c r="E4030" s="44" t="s">
        <v>35</v>
      </c>
      <c r="F4030" s="56">
        <v>220500</v>
      </c>
    </row>
    <row r="4031" spans="1:6" x14ac:dyDescent="0.25">
      <c r="A4031" s="43" t="s">
        <v>17</v>
      </c>
      <c r="B4031" s="59">
        <v>45938</v>
      </c>
      <c r="C4031" s="44" t="s">
        <v>32</v>
      </c>
      <c r="D4031" s="45" t="s">
        <v>33</v>
      </c>
      <c r="E4031" s="44" t="s">
        <v>35</v>
      </c>
      <c r="F4031" s="56">
        <v>220500</v>
      </c>
    </row>
    <row r="4032" spans="1:6" x14ac:dyDescent="0.25">
      <c r="A4032" s="43" t="s">
        <v>17</v>
      </c>
      <c r="B4032" s="59">
        <v>45938</v>
      </c>
      <c r="C4032" s="44" t="s">
        <v>32</v>
      </c>
      <c r="D4032" s="45" t="s">
        <v>33</v>
      </c>
      <c r="E4032" s="44" t="s">
        <v>35</v>
      </c>
      <c r="F4032" s="56">
        <v>1323000</v>
      </c>
    </row>
    <row r="4033" spans="1:6" x14ac:dyDescent="0.25">
      <c r="A4033" s="43" t="s">
        <v>17</v>
      </c>
      <c r="B4033" s="59">
        <v>45938</v>
      </c>
      <c r="C4033" s="44" t="s">
        <v>32</v>
      </c>
      <c r="D4033" s="45" t="s">
        <v>33</v>
      </c>
      <c r="E4033" s="44" t="s">
        <v>35</v>
      </c>
      <c r="F4033" s="56">
        <v>2550000</v>
      </c>
    </row>
    <row r="4034" spans="1:6" x14ac:dyDescent="0.25">
      <c r="A4034" s="43" t="s">
        <v>17</v>
      </c>
      <c r="B4034" s="59">
        <v>45938</v>
      </c>
      <c r="C4034" s="44" t="s">
        <v>32</v>
      </c>
      <c r="D4034" s="45" t="s">
        <v>33</v>
      </c>
      <c r="E4034" s="44" t="s">
        <v>35</v>
      </c>
      <c r="F4034" s="56">
        <v>1020000</v>
      </c>
    </row>
    <row r="4035" spans="1:6" x14ac:dyDescent="0.25">
      <c r="A4035" s="43" t="s">
        <v>17</v>
      </c>
      <c r="B4035" s="59">
        <v>45938</v>
      </c>
      <c r="C4035" s="44" t="s">
        <v>32</v>
      </c>
      <c r="D4035" s="45" t="s">
        <v>33</v>
      </c>
      <c r="E4035" s="44" t="s">
        <v>35</v>
      </c>
      <c r="F4035" s="56">
        <v>2550000</v>
      </c>
    </row>
    <row r="4036" spans="1:6" x14ac:dyDescent="0.25">
      <c r="A4036" s="43" t="s">
        <v>17</v>
      </c>
      <c r="B4036" s="59">
        <v>45938</v>
      </c>
      <c r="C4036" s="44" t="s">
        <v>32</v>
      </c>
      <c r="D4036" s="45" t="s">
        <v>33</v>
      </c>
      <c r="E4036" s="44" t="s">
        <v>35</v>
      </c>
      <c r="F4036" s="56">
        <v>1020000</v>
      </c>
    </row>
    <row r="4037" spans="1:6" x14ac:dyDescent="0.25">
      <c r="A4037" s="43" t="s">
        <v>17</v>
      </c>
      <c r="B4037" s="59">
        <v>45938</v>
      </c>
      <c r="C4037" s="44" t="s">
        <v>32</v>
      </c>
      <c r="D4037" s="45" t="s">
        <v>33</v>
      </c>
      <c r="E4037" s="44" t="s">
        <v>35</v>
      </c>
      <c r="F4037" s="56">
        <v>3060000</v>
      </c>
    </row>
    <row r="4038" spans="1:6" x14ac:dyDescent="0.25">
      <c r="A4038" s="43" t="s">
        <v>17</v>
      </c>
      <c r="B4038" s="59">
        <v>45938</v>
      </c>
      <c r="C4038" s="44" t="s">
        <v>32</v>
      </c>
      <c r="D4038" s="45" t="s">
        <v>33</v>
      </c>
      <c r="E4038" s="44" t="s">
        <v>35</v>
      </c>
      <c r="F4038" s="56">
        <v>1365525</v>
      </c>
    </row>
    <row r="4039" spans="1:6" x14ac:dyDescent="0.25">
      <c r="A4039" s="43" t="s">
        <v>17</v>
      </c>
      <c r="B4039" s="59">
        <v>45938</v>
      </c>
      <c r="C4039" s="44" t="s">
        <v>32</v>
      </c>
      <c r="D4039" s="45" t="s">
        <v>33</v>
      </c>
      <c r="E4039" s="44" t="s">
        <v>35</v>
      </c>
      <c r="F4039" s="56">
        <v>682763</v>
      </c>
    </row>
    <row r="4040" spans="1:6" x14ac:dyDescent="0.25">
      <c r="A4040" s="43" t="s">
        <v>17</v>
      </c>
      <c r="B4040" s="59">
        <v>45938</v>
      </c>
      <c r="C4040" s="44" t="s">
        <v>32</v>
      </c>
      <c r="D4040" s="45" t="s">
        <v>33</v>
      </c>
      <c r="E4040" s="44" t="s">
        <v>35</v>
      </c>
      <c r="F4040" s="56">
        <v>682763</v>
      </c>
    </row>
    <row r="4041" spans="1:6" x14ac:dyDescent="0.25">
      <c r="A4041" s="43" t="s">
        <v>17</v>
      </c>
      <c r="B4041" s="59">
        <v>45938</v>
      </c>
      <c r="C4041" s="44" t="s">
        <v>32</v>
      </c>
      <c r="D4041" s="45" t="s">
        <v>33</v>
      </c>
      <c r="E4041" s="44" t="s">
        <v>35</v>
      </c>
      <c r="F4041" s="56">
        <v>3360000</v>
      </c>
    </row>
    <row r="4042" spans="1:6" x14ac:dyDescent="0.25">
      <c r="A4042" s="43" t="s">
        <v>17</v>
      </c>
      <c r="B4042" s="59">
        <v>45938</v>
      </c>
      <c r="C4042" s="44" t="s">
        <v>32</v>
      </c>
      <c r="D4042" s="45" t="s">
        <v>33</v>
      </c>
      <c r="E4042" s="44" t="s">
        <v>35</v>
      </c>
      <c r="F4042" s="56">
        <v>3360000</v>
      </c>
    </row>
    <row r="4043" spans="1:6" x14ac:dyDescent="0.25">
      <c r="A4043" s="43" t="s">
        <v>17</v>
      </c>
      <c r="B4043" s="59">
        <v>45938</v>
      </c>
      <c r="C4043" s="44" t="s">
        <v>32</v>
      </c>
      <c r="D4043" s="45" t="s">
        <v>33</v>
      </c>
      <c r="E4043" s="44" t="s">
        <v>35</v>
      </c>
      <c r="F4043" s="56">
        <v>13655250</v>
      </c>
    </row>
    <row r="4044" spans="1:6" x14ac:dyDescent="0.25">
      <c r="A4044" s="43" t="s">
        <v>17</v>
      </c>
      <c r="B4044" s="59">
        <v>45938</v>
      </c>
      <c r="C4044" s="44" t="s">
        <v>32</v>
      </c>
      <c r="D4044" s="45" t="s">
        <v>33</v>
      </c>
      <c r="E4044" s="44" t="s">
        <v>35</v>
      </c>
      <c r="F4044" s="56">
        <v>14342000</v>
      </c>
    </row>
    <row r="4045" spans="1:6" x14ac:dyDescent="0.25">
      <c r="A4045" s="43" t="s">
        <v>17</v>
      </c>
      <c r="B4045" s="59">
        <v>45938</v>
      </c>
      <c r="C4045" s="44" t="s">
        <v>32</v>
      </c>
      <c r="D4045" s="45" t="s">
        <v>33</v>
      </c>
      <c r="E4045" s="44" t="s">
        <v>35</v>
      </c>
      <c r="F4045" s="56">
        <v>7725000</v>
      </c>
    </row>
    <row r="4046" spans="1:6" x14ac:dyDescent="0.25">
      <c r="A4046" s="43" t="s">
        <v>17</v>
      </c>
      <c r="B4046" s="59">
        <v>45938</v>
      </c>
      <c r="C4046" s="44" t="s">
        <v>32</v>
      </c>
      <c r="D4046" s="45" t="s">
        <v>33</v>
      </c>
      <c r="E4046" s="44" t="s">
        <v>35</v>
      </c>
      <c r="F4046" s="56">
        <v>10200000</v>
      </c>
    </row>
    <row r="4047" spans="1:6" x14ac:dyDescent="0.25">
      <c r="A4047" s="43" t="s">
        <v>17</v>
      </c>
      <c r="B4047" s="59">
        <v>45938</v>
      </c>
      <c r="C4047" s="44" t="s">
        <v>32</v>
      </c>
      <c r="D4047" s="45" t="s">
        <v>33</v>
      </c>
      <c r="E4047" s="44" t="s">
        <v>35</v>
      </c>
      <c r="F4047" s="56">
        <v>12750000</v>
      </c>
    </row>
    <row r="4048" spans="1:6" x14ac:dyDescent="0.25">
      <c r="A4048" s="43" t="s">
        <v>17</v>
      </c>
      <c r="B4048" s="59">
        <v>45938</v>
      </c>
      <c r="C4048" s="44" t="s">
        <v>32</v>
      </c>
      <c r="D4048" s="45" t="s">
        <v>33</v>
      </c>
      <c r="E4048" s="44" t="s">
        <v>35</v>
      </c>
      <c r="F4048" s="56">
        <v>672000</v>
      </c>
    </row>
    <row r="4049" spans="1:6" x14ac:dyDescent="0.25">
      <c r="A4049" s="43" t="s">
        <v>17</v>
      </c>
      <c r="B4049" s="59">
        <v>45938</v>
      </c>
      <c r="C4049" s="44" t="s">
        <v>32</v>
      </c>
      <c r="D4049" s="45" t="s">
        <v>33</v>
      </c>
      <c r="E4049" s="44" t="s">
        <v>35</v>
      </c>
      <c r="F4049" s="56">
        <v>10200000</v>
      </c>
    </row>
    <row r="4050" spans="1:6" x14ac:dyDescent="0.25">
      <c r="A4050" s="43" t="s">
        <v>17</v>
      </c>
      <c r="B4050" s="59">
        <v>45938</v>
      </c>
      <c r="C4050" s="44" t="s">
        <v>32</v>
      </c>
      <c r="D4050" s="45" t="s">
        <v>33</v>
      </c>
      <c r="E4050" s="44" t="s">
        <v>35</v>
      </c>
      <c r="F4050" s="56">
        <v>14342000</v>
      </c>
    </row>
    <row r="4051" spans="1:6" x14ac:dyDescent="0.25">
      <c r="A4051" s="43" t="s">
        <v>17</v>
      </c>
      <c r="B4051" s="59">
        <v>45938</v>
      </c>
      <c r="C4051" s="44" t="s">
        <v>32</v>
      </c>
      <c r="D4051" s="45" t="s">
        <v>33</v>
      </c>
      <c r="E4051" s="44" t="s">
        <v>35</v>
      </c>
      <c r="F4051" s="56">
        <v>4725000</v>
      </c>
    </row>
    <row r="4052" spans="1:6" x14ac:dyDescent="0.25">
      <c r="A4052" s="43" t="s">
        <v>17</v>
      </c>
      <c r="B4052" s="59">
        <v>45938</v>
      </c>
      <c r="C4052" s="44" t="s">
        <v>32</v>
      </c>
      <c r="D4052" s="45" t="s">
        <v>33</v>
      </c>
      <c r="E4052" s="44" t="s">
        <v>35</v>
      </c>
      <c r="F4052" s="56">
        <v>3360000</v>
      </c>
    </row>
    <row r="4053" spans="1:6" x14ac:dyDescent="0.25">
      <c r="A4053" s="43" t="s">
        <v>17</v>
      </c>
      <c r="B4053" s="59">
        <v>45938</v>
      </c>
      <c r="C4053" s="44" t="s">
        <v>32</v>
      </c>
      <c r="D4053" s="45" t="s">
        <v>33</v>
      </c>
      <c r="E4053" s="44" t="s">
        <v>35</v>
      </c>
      <c r="F4053" s="56">
        <v>3824533</v>
      </c>
    </row>
    <row r="4054" spans="1:6" x14ac:dyDescent="0.25">
      <c r="A4054" s="43" t="s">
        <v>17</v>
      </c>
      <c r="B4054" s="59">
        <v>45938</v>
      </c>
      <c r="C4054" s="44" t="s">
        <v>32</v>
      </c>
      <c r="D4054" s="45" t="s">
        <v>33</v>
      </c>
      <c r="E4054" s="44" t="s">
        <v>35</v>
      </c>
      <c r="F4054" s="56">
        <v>3360000</v>
      </c>
    </row>
    <row r="4055" spans="1:6" x14ac:dyDescent="0.25">
      <c r="A4055" s="43" t="s">
        <v>17</v>
      </c>
      <c r="B4055" s="59">
        <v>45939</v>
      </c>
      <c r="C4055" s="44" t="s">
        <v>32</v>
      </c>
      <c r="D4055" s="45" t="s">
        <v>33</v>
      </c>
      <c r="E4055" s="44" t="s">
        <v>35</v>
      </c>
      <c r="F4055" s="56">
        <v>7152750</v>
      </c>
    </row>
    <row r="4056" spans="1:6" x14ac:dyDescent="0.25">
      <c r="A4056" s="43" t="s">
        <v>17</v>
      </c>
      <c r="B4056" s="59">
        <v>45939</v>
      </c>
      <c r="C4056" s="44" t="s">
        <v>32</v>
      </c>
      <c r="D4056" s="45" t="s">
        <v>33</v>
      </c>
      <c r="E4056" s="44" t="s">
        <v>35</v>
      </c>
      <c r="F4056" s="56">
        <v>420750</v>
      </c>
    </row>
    <row r="4057" spans="1:6" x14ac:dyDescent="0.25">
      <c r="A4057" s="43" t="s">
        <v>17</v>
      </c>
      <c r="B4057" s="59">
        <v>45939</v>
      </c>
      <c r="C4057" s="44" t="s">
        <v>32</v>
      </c>
      <c r="D4057" s="45" t="s">
        <v>33</v>
      </c>
      <c r="E4057" s="44" t="s">
        <v>35</v>
      </c>
      <c r="F4057" s="56">
        <v>420750</v>
      </c>
    </row>
    <row r="4058" spans="1:6" x14ac:dyDescent="0.25">
      <c r="A4058" s="43" t="s">
        <v>17</v>
      </c>
      <c r="B4058" s="59">
        <v>45939</v>
      </c>
      <c r="C4058" s="44" t="s">
        <v>32</v>
      </c>
      <c r="D4058" s="45" t="s">
        <v>33</v>
      </c>
      <c r="E4058" s="44" t="s">
        <v>35</v>
      </c>
      <c r="F4058" s="56">
        <v>420750</v>
      </c>
    </row>
    <row r="4059" spans="1:6" x14ac:dyDescent="0.25">
      <c r="A4059" s="43" t="s">
        <v>17</v>
      </c>
      <c r="B4059" s="59">
        <v>45939</v>
      </c>
      <c r="C4059" s="44" t="s">
        <v>32</v>
      </c>
      <c r="D4059" s="45" t="s">
        <v>33</v>
      </c>
      <c r="E4059" s="44" t="s">
        <v>35</v>
      </c>
      <c r="F4059" s="56">
        <v>843570</v>
      </c>
    </row>
    <row r="4060" spans="1:6" x14ac:dyDescent="0.25">
      <c r="A4060" s="43" t="s">
        <v>17</v>
      </c>
      <c r="B4060" s="59">
        <v>45939</v>
      </c>
      <c r="C4060" s="44" t="s">
        <v>32</v>
      </c>
      <c r="D4060" s="45" t="s">
        <v>33</v>
      </c>
      <c r="E4060" s="44" t="s">
        <v>35</v>
      </c>
      <c r="F4060" s="56">
        <v>3842930</v>
      </c>
    </row>
    <row r="4061" spans="1:6" x14ac:dyDescent="0.25">
      <c r="A4061" s="43" t="s">
        <v>17</v>
      </c>
      <c r="B4061" s="59">
        <v>45939</v>
      </c>
      <c r="C4061" s="44" t="s">
        <v>32</v>
      </c>
      <c r="D4061" s="45" t="s">
        <v>33</v>
      </c>
      <c r="E4061" s="44" t="s">
        <v>35</v>
      </c>
      <c r="F4061" s="56">
        <v>937300</v>
      </c>
    </row>
    <row r="4062" spans="1:6" x14ac:dyDescent="0.25">
      <c r="A4062" s="43" t="s">
        <v>17</v>
      </c>
      <c r="B4062" s="59">
        <v>45939</v>
      </c>
      <c r="C4062" s="44" t="s">
        <v>32</v>
      </c>
      <c r="D4062" s="45" t="s">
        <v>33</v>
      </c>
      <c r="E4062" s="44" t="s">
        <v>35</v>
      </c>
      <c r="F4062" s="56">
        <v>1405950</v>
      </c>
    </row>
    <row r="4063" spans="1:6" x14ac:dyDescent="0.25">
      <c r="A4063" s="43" t="s">
        <v>17</v>
      </c>
      <c r="B4063" s="59">
        <v>45939</v>
      </c>
      <c r="C4063" s="44" t="s">
        <v>32</v>
      </c>
      <c r="D4063" s="45" t="s">
        <v>33</v>
      </c>
      <c r="E4063" s="44" t="s">
        <v>35</v>
      </c>
      <c r="F4063" s="56">
        <v>7498400</v>
      </c>
    </row>
    <row r="4064" spans="1:6" x14ac:dyDescent="0.25">
      <c r="A4064" s="43" t="s">
        <v>17</v>
      </c>
      <c r="B4064" s="59">
        <v>45939</v>
      </c>
      <c r="C4064" s="44" t="s">
        <v>32</v>
      </c>
      <c r="D4064" s="45" t="s">
        <v>33</v>
      </c>
      <c r="E4064" s="44" t="s">
        <v>35</v>
      </c>
      <c r="F4064" s="56">
        <v>1874600</v>
      </c>
    </row>
    <row r="4065" spans="1:6" x14ac:dyDescent="0.25">
      <c r="A4065" s="43" t="s">
        <v>17</v>
      </c>
      <c r="B4065" s="59">
        <v>45939</v>
      </c>
      <c r="C4065" s="44" t="s">
        <v>32</v>
      </c>
      <c r="D4065" s="45" t="s">
        <v>33</v>
      </c>
      <c r="E4065" s="44" t="s">
        <v>35</v>
      </c>
      <c r="F4065" s="56">
        <v>12138000</v>
      </c>
    </row>
    <row r="4066" spans="1:6" x14ac:dyDescent="0.25">
      <c r="A4066" s="43" t="s">
        <v>17</v>
      </c>
      <c r="B4066" s="59">
        <v>45939</v>
      </c>
      <c r="C4066" s="44" t="s">
        <v>32</v>
      </c>
      <c r="D4066" s="45" t="s">
        <v>33</v>
      </c>
      <c r="E4066" s="44" t="s">
        <v>35</v>
      </c>
      <c r="F4066" s="56">
        <v>3213000</v>
      </c>
    </row>
    <row r="4067" spans="1:6" x14ac:dyDescent="0.25">
      <c r="A4067" s="43" t="s">
        <v>17</v>
      </c>
      <c r="B4067" s="59">
        <v>45939</v>
      </c>
      <c r="C4067" s="44" t="s">
        <v>32</v>
      </c>
      <c r="D4067" s="45" t="s">
        <v>33</v>
      </c>
      <c r="E4067" s="44" t="s">
        <v>35</v>
      </c>
      <c r="F4067" s="56">
        <v>1377000</v>
      </c>
    </row>
    <row r="4068" spans="1:6" x14ac:dyDescent="0.25">
      <c r="A4068" s="43" t="s">
        <v>17</v>
      </c>
      <c r="B4068" s="59">
        <v>45939</v>
      </c>
      <c r="C4068" s="44" t="s">
        <v>32</v>
      </c>
      <c r="D4068" s="45" t="s">
        <v>33</v>
      </c>
      <c r="E4068" s="44" t="s">
        <v>35</v>
      </c>
      <c r="F4068" s="56">
        <v>11475000</v>
      </c>
    </row>
    <row r="4069" spans="1:6" x14ac:dyDescent="0.25">
      <c r="A4069" s="43" t="s">
        <v>17</v>
      </c>
      <c r="B4069" s="59">
        <v>45939</v>
      </c>
      <c r="C4069" s="44" t="s">
        <v>32</v>
      </c>
      <c r="D4069" s="45" t="s">
        <v>33</v>
      </c>
      <c r="E4069" s="44" t="s">
        <v>35</v>
      </c>
      <c r="F4069" s="56">
        <v>6077000</v>
      </c>
    </row>
    <row r="4070" spans="1:6" x14ac:dyDescent="0.25">
      <c r="A4070" s="43" t="s">
        <v>17</v>
      </c>
      <c r="B4070" s="59">
        <v>45939</v>
      </c>
      <c r="C4070" s="44" t="s">
        <v>32</v>
      </c>
      <c r="D4070" s="45" t="s">
        <v>33</v>
      </c>
      <c r="E4070" s="44" t="s">
        <v>35</v>
      </c>
      <c r="F4070" s="56">
        <v>840000</v>
      </c>
    </row>
    <row r="4071" spans="1:6" x14ac:dyDescent="0.25">
      <c r="A4071" s="43" t="s">
        <v>17</v>
      </c>
      <c r="B4071" s="59">
        <v>45939</v>
      </c>
      <c r="C4071" s="44" t="s">
        <v>32</v>
      </c>
      <c r="D4071" s="45" t="s">
        <v>33</v>
      </c>
      <c r="E4071" s="44" t="s">
        <v>35</v>
      </c>
      <c r="F4071" s="56">
        <v>336000</v>
      </c>
    </row>
    <row r="4072" spans="1:6" x14ac:dyDescent="0.25">
      <c r="A4072" s="43" t="s">
        <v>17</v>
      </c>
      <c r="B4072" s="59">
        <v>45939</v>
      </c>
      <c r="C4072" s="44" t="s">
        <v>32</v>
      </c>
      <c r="D4072" s="45" t="s">
        <v>33</v>
      </c>
      <c r="E4072" s="44" t="s">
        <v>35</v>
      </c>
      <c r="F4072" s="56">
        <v>672000</v>
      </c>
    </row>
    <row r="4073" spans="1:6" x14ac:dyDescent="0.25">
      <c r="A4073" s="43" t="s">
        <v>17</v>
      </c>
      <c r="B4073" s="59">
        <v>45939</v>
      </c>
      <c r="C4073" s="44" t="s">
        <v>32</v>
      </c>
      <c r="D4073" s="45" t="s">
        <v>33</v>
      </c>
      <c r="E4073" s="44" t="s">
        <v>35</v>
      </c>
      <c r="F4073" s="56">
        <v>1512000</v>
      </c>
    </row>
    <row r="4074" spans="1:6" x14ac:dyDescent="0.25">
      <c r="A4074" s="43" t="s">
        <v>17</v>
      </c>
      <c r="B4074" s="59">
        <v>45939</v>
      </c>
      <c r="C4074" s="44" t="s">
        <v>32</v>
      </c>
      <c r="D4074" s="45" t="s">
        <v>33</v>
      </c>
      <c r="E4074" s="44" t="s">
        <v>35</v>
      </c>
      <c r="F4074" s="56">
        <v>11475000</v>
      </c>
    </row>
    <row r="4075" spans="1:6" x14ac:dyDescent="0.25">
      <c r="A4075" s="43" t="s">
        <v>17</v>
      </c>
      <c r="B4075" s="59">
        <v>45939</v>
      </c>
      <c r="C4075" s="44" t="s">
        <v>32</v>
      </c>
      <c r="D4075" s="45" t="s">
        <v>33</v>
      </c>
      <c r="E4075" s="44" t="s">
        <v>35</v>
      </c>
      <c r="F4075" s="56">
        <v>5356000</v>
      </c>
    </row>
    <row r="4076" spans="1:6" x14ac:dyDescent="0.25">
      <c r="A4076" s="43" t="s">
        <v>17</v>
      </c>
      <c r="B4076" s="59">
        <v>45939</v>
      </c>
      <c r="C4076" s="44" t="s">
        <v>32</v>
      </c>
      <c r="D4076" s="45" t="s">
        <v>33</v>
      </c>
      <c r="E4076" s="44" t="s">
        <v>35</v>
      </c>
      <c r="F4076" s="56">
        <v>3825000</v>
      </c>
    </row>
    <row r="4077" spans="1:6" x14ac:dyDescent="0.25">
      <c r="A4077" s="43" t="s">
        <v>17</v>
      </c>
      <c r="B4077" s="59">
        <v>45939</v>
      </c>
      <c r="C4077" s="44" t="s">
        <v>32</v>
      </c>
      <c r="D4077" s="45" t="s">
        <v>33</v>
      </c>
      <c r="E4077" s="44" t="s">
        <v>35</v>
      </c>
      <c r="F4077" s="56">
        <v>1275000</v>
      </c>
    </row>
    <row r="4078" spans="1:6" x14ac:dyDescent="0.25">
      <c r="A4078" s="43" t="s">
        <v>17</v>
      </c>
      <c r="B4078" s="59">
        <v>45939</v>
      </c>
      <c r="C4078" s="44" t="s">
        <v>32</v>
      </c>
      <c r="D4078" s="45" t="s">
        <v>33</v>
      </c>
      <c r="E4078" s="44" t="s">
        <v>35</v>
      </c>
      <c r="F4078" s="56">
        <v>5100000</v>
      </c>
    </row>
    <row r="4079" spans="1:6" x14ac:dyDescent="0.25">
      <c r="A4079" s="43" t="s">
        <v>17</v>
      </c>
      <c r="B4079" s="59">
        <v>45939</v>
      </c>
      <c r="C4079" s="44" t="s">
        <v>32</v>
      </c>
      <c r="D4079" s="45" t="s">
        <v>33</v>
      </c>
      <c r="E4079" s="44" t="s">
        <v>35</v>
      </c>
      <c r="F4079" s="56">
        <v>1275000</v>
      </c>
    </row>
    <row r="4080" spans="1:6" x14ac:dyDescent="0.25">
      <c r="A4080" s="43" t="s">
        <v>17</v>
      </c>
      <c r="B4080" s="59">
        <v>45939</v>
      </c>
      <c r="C4080" s="44" t="s">
        <v>32</v>
      </c>
      <c r="D4080" s="45" t="s">
        <v>33</v>
      </c>
      <c r="E4080" s="44" t="s">
        <v>35</v>
      </c>
      <c r="F4080" s="56">
        <v>1275000</v>
      </c>
    </row>
    <row r="4081" spans="1:6" x14ac:dyDescent="0.25">
      <c r="A4081" s="43" t="s">
        <v>17</v>
      </c>
      <c r="B4081" s="59">
        <v>45939</v>
      </c>
      <c r="C4081" s="44" t="s">
        <v>32</v>
      </c>
      <c r="D4081" s="45" t="s">
        <v>33</v>
      </c>
      <c r="E4081" s="44" t="s">
        <v>35</v>
      </c>
      <c r="F4081" s="56">
        <v>717100</v>
      </c>
    </row>
    <row r="4082" spans="1:6" x14ac:dyDescent="0.25">
      <c r="A4082" s="43" t="s">
        <v>17</v>
      </c>
      <c r="B4082" s="59">
        <v>45939</v>
      </c>
      <c r="C4082" s="44" t="s">
        <v>32</v>
      </c>
      <c r="D4082" s="45" t="s">
        <v>33</v>
      </c>
      <c r="E4082" s="44" t="s">
        <v>35</v>
      </c>
      <c r="F4082" s="56">
        <v>717100</v>
      </c>
    </row>
    <row r="4083" spans="1:6" x14ac:dyDescent="0.25">
      <c r="A4083" s="43" t="s">
        <v>17</v>
      </c>
      <c r="B4083" s="59">
        <v>45939</v>
      </c>
      <c r="C4083" s="44" t="s">
        <v>32</v>
      </c>
      <c r="D4083" s="45" t="s">
        <v>33</v>
      </c>
      <c r="E4083" s="44" t="s">
        <v>35</v>
      </c>
      <c r="F4083" s="56">
        <v>717100</v>
      </c>
    </row>
    <row r="4084" spans="1:6" x14ac:dyDescent="0.25">
      <c r="A4084" s="43" t="s">
        <v>17</v>
      </c>
      <c r="B4084" s="59">
        <v>45939</v>
      </c>
      <c r="C4084" s="44" t="s">
        <v>32</v>
      </c>
      <c r="D4084" s="45" t="s">
        <v>33</v>
      </c>
      <c r="E4084" s="44" t="s">
        <v>35</v>
      </c>
      <c r="F4084" s="56">
        <v>717100</v>
      </c>
    </row>
    <row r="4085" spans="1:6" x14ac:dyDescent="0.25">
      <c r="A4085" s="43" t="s">
        <v>17</v>
      </c>
      <c r="B4085" s="59">
        <v>45939</v>
      </c>
      <c r="C4085" s="44" t="s">
        <v>32</v>
      </c>
      <c r="D4085" s="45" t="s">
        <v>33</v>
      </c>
      <c r="E4085" s="44" t="s">
        <v>35</v>
      </c>
      <c r="F4085" s="56">
        <v>3360000</v>
      </c>
    </row>
    <row r="4086" spans="1:6" x14ac:dyDescent="0.25">
      <c r="A4086" s="43" t="s">
        <v>17</v>
      </c>
      <c r="B4086" s="59">
        <v>45939</v>
      </c>
      <c r="C4086" s="44" t="s">
        <v>32</v>
      </c>
      <c r="D4086" s="45" t="s">
        <v>33</v>
      </c>
      <c r="E4086" s="44" t="s">
        <v>35</v>
      </c>
      <c r="F4086" s="56">
        <v>11475000</v>
      </c>
    </row>
    <row r="4087" spans="1:6" x14ac:dyDescent="0.25">
      <c r="A4087" s="43" t="s">
        <v>17</v>
      </c>
      <c r="B4087" s="59">
        <v>45939</v>
      </c>
      <c r="C4087" s="44" t="s">
        <v>32</v>
      </c>
      <c r="D4087" s="45" t="s">
        <v>33</v>
      </c>
      <c r="E4087" s="44" t="s">
        <v>35</v>
      </c>
      <c r="F4087" s="56">
        <v>11153870</v>
      </c>
    </row>
    <row r="4088" spans="1:6" x14ac:dyDescent="0.25">
      <c r="A4088" s="43" t="s">
        <v>17</v>
      </c>
      <c r="B4088" s="59">
        <v>45939</v>
      </c>
      <c r="C4088" s="44" t="s">
        <v>32</v>
      </c>
      <c r="D4088" s="45" t="s">
        <v>33</v>
      </c>
      <c r="E4088" s="44" t="s">
        <v>35</v>
      </c>
      <c r="F4088" s="56">
        <v>1071200</v>
      </c>
    </row>
    <row r="4089" spans="1:6" x14ac:dyDescent="0.25">
      <c r="A4089" s="43" t="s">
        <v>17</v>
      </c>
      <c r="B4089" s="59">
        <v>45939</v>
      </c>
      <c r="C4089" s="44" t="s">
        <v>32</v>
      </c>
      <c r="D4089" s="45" t="s">
        <v>33</v>
      </c>
      <c r="E4089" s="44" t="s">
        <v>35</v>
      </c>
      <c r="F4089" s="56">
        <v>4725000</v>
      </c>
    </row>
    <row r="4090" spans="1:6" x14ac:dyDescent="0.25">
      <c r="A4090" s="43" t="s">
        <v>17</v>
      </c>
      <c r="B4090" s="59">
        <v>45939</v>
      </c>
      <c r="C4090" s="44" t="s">
        <v>32</v>
      </c>
      <c r="D4090" s="45" t="s">
        <v>33</v>
      </c>
      <c r="E4090" s="44" t="s">
        <v>35</v>
      </c>
      <c r="F4090" s="56">
        <v>1344000</v>
      </c>
    </row>
    <row r="4091" spans="1:6" x14ac:dyDescent="0.25">
      <c r="A4091" s="43" t="s">
        <v>17</v>
      </c>
      <c r="B4091" s="59">
        <v>45939</v>
      </c>
      <c r="C4091" s="44" t="s">
        <v>32</v>
      </c>
      <c r="D4091" s="45" t="s">
        <v>33</v>
      </c>
      <c r="E4091" s="44" t="s">
        <v>35</v>
      </c>
      <c r="F4091" s="56">
        <v>4820400</v>
      </c>
    </row>
    <row r="4092" spans="1:6" x14ac:dyDescent="0.25">
      <c r="A4092" s="43" t="s">
        <v>17</v>
      </c>
      <c r="B4092" s="59">
        <v>45939</v>
      </c>
      <c r="C4092" s="44" t="s">
        <v>32</v>
      </c>
      <c r="D4092" s="45" t="s">
        <v>33</v>
      </c>
      <c r="E4092" s="44" t="s">
        <v>35</v>
      </c>
      <c r="F4092" s="56">
        <v>267800</v>
      </c>
    </row>
    <row r="4093" spans="1:6" x14ac:dyDescent="0.25">
      <c r="A4093" s="43" t="s">
        <v>17</v>
      </c>
      <c r="B4093" s="59">
        <v>45939</v>
      </c>
      <c r="C4093" s="44" t="s">
        <v>32</v>
      </c>
      <c r="D4093" s="45" t="s">
        <v>33</v>
      </c>
      <c r="E4093" s="44" t="s">
        <v>35</v>
      </c>
      <c r="F4093" s="56">
        <v>267800</v>
      </c>
    </row>
    <row r="4094" spans="1:6" x14ac:dyDescent="0.25">
      <c r="A4094" s="43" t="s">
        <v>17</v>
      </c>
      <c r="B4094" s="59">
        <v>45939</v>
      </c>
      <c r="C4094" s="44" t="s">
        <v>32</v>
      </c>
      <c r="D4094" s="45" t="s">
        <v>33</v>
      </c>
      <c r="E4094" s="44" t="s">
        <v>35</v>
      </c>
      <c r="F4094" s="56">
        <v>13655250</v>
      </c>
    </row>
    <row r="4095" spans="1:6" x14ac:dyDescent="0.25">
      <c r="A4095" s="43" t="s">
        <v>17</v>
      </c>
      <c r="B4095" s="59">
        <v>45939</v>
      </c>
      <c r="C4095" s="44" t="s">
        <v>32</v>
      </c>
      <c r="D4095" s="45" t="s">
        <v>33</v>
      </c>
      <c r="E4095" s="44" t="s">
        <v>35</v>
      </c>
      <c r="F4095" s="56">
        <v>124973</v>
      </c>
    </row>
    <row r="4096" spans="1:6" x14ac:dyDescent="0.25">
      <c r="A4096" s="43" t="s">
        <v>17</v>
      </c>
      <c r="B4096" s="59">
        <v>45939</v>
      </c>
      <c r="C4096" s="44" t="s">
        <v>32</v>
      </c>
      <c r="D4096" s="45" t="s">
        <v>33</v>
      </c>
      <c r="E4096" s="44" t="s">
        <v>35</v>
      </c>
      <c r="F4096" s="56">
        <v>17853</v>
      </c>
    </row>
    <row r="4097" spans="1:6" x14ac:dyDescent="0.25">
      <c r="A4097" s="43" t="s">
        <v>17</v>
      </c>
      <c r="B4097" s="59">
        <v>45939</v>
      </c>
      <c r="C4097" s="44" t="s">
        <v>32</v>
      </c>
      <c r="D4097" s="45" t="s">
        <v>33</v>
      </c>
      <c r="E4097" s="44" t="s">
        <v>35</v>
      </c>
      <c r="F4097" s="56">
        <v>8927</v>
      </c>
    </row>
    <row r="4098" spans="1:6" x14ac:dyDescent="0.25">
      <c r="A4098" s="43" t="s">
        <v>17</v>
      </c>
      <c r="B4098" s="59">
        <v>45939</v>
      </c>
      <c r="C4098" s="44" t="s">
        <v>32</v>
      </c>
      <c r="D4098" s="45" t="s">
        <v>33</v>
      </c>
      <c r="E4098" s="44" t="s">
        <v>35</v>
      </c>
      <c r="F4098" s="56">
        <v>17853</v>
      </c>
    </row>
    <row r="4099" spans="1:6" x14ac:dyDescent="0.25">
      <c r="A4099" s="43" t="s">
        <v>17</v>
      </c>
      <c r="B4099" s="59">
        <v>45939</v>
      </c>
      <c r="C4099" s="44" t="s">
        <v>32</v>
      </c>
      <c r="D4099" s="45" t="s">
        <v>33</v>
      </c>
      <c r="E4099" s="44" t="s">
        <v>35</v>
      </c>
      <c r="F4099" s="56">
        <v>8927</v>
      </c>
    </row>
    <row r="4100" spans="1:6" x14ac:dyDescent="0.25">
      <c r="A4100" s="43" t="s">
        <v>17</v>
      </c>
      <c r="B4100" s="59">
        <v>45939</v>
      </c>
      <c r="C4100" s="44" t="s">
        <v>32</v>
      </c>
      <c r="D4100" s="45" t="s">
        <v>33</v>
      </c>
      <c r="E4100" s="44" t="s">
        <v>35</v>
      </c>
      <c r="F4100" s="56">
        <v>555362</v>
      </c>
    </row>
    <row r="4101" spans="1:6" x14ac:dyDescent="0.25">
      <c r="A4101" s="43" t="s">
        <v>17</v>
      </c>
      <c r="B4101" s="59">
        <v>45939</v>
      </c>
      <c r="C4101" s="44" t="s">
        <v>32</v>
      </c>
      <c r="D4101" s="45" t="s">
        <v>33</v>
      </c>
      <c r="E4101" s="44" t="s">
        <v>35</v>
      </c>
      <c r="F4101" s="56">
        <v>3360000</v>
      </c>
    </row>
    <row r="4102" spans="1:6" x14ac:dyDescent="0.25">
      <c r="A4102" s="43" t="s">
        <v>17</v>
      </c>
      <c r="B4102" s="59">
        <v>45939</v>
      </c>
      <c r="C4102" s="44" t="s">
        <v>32</v>
      </c>
      <c r="D4102" s="45" t="s">
        <v>33</v>
      </c>
      <c r="E4102" s="44" t="s">
        <v>35</v>
      </c>
      <c r="F4102" s="56">
        <v>4725000</v>
      </c>
    </row>
    <row r="4103" spans="1:6" x14ac:dyDescent="0.25">
      <c r="A4103" s="43" t="s">
        <v>17</v>
      </c>
      <c r="B4103" s="59">
        <v>45939</v>
      </c>
      <c r="C4103" s="44" t="s">
        <v>32</v>
      </c>
      <c r="D4103" s="45" t="s">
        <v>33</v>
      </c>
      <c r="E4103" s="44" t="s">
        <v>35</v>
      </c>
      <c r="F4103" s="56">
        <v>1147500</v>
      </c>
    </row>
    <row r="4104" spans="1:6" x14ac:dyDescent="0.25">
      <c r="A4104" s="43" t="s">
        <v>17</v>
      </c>
      <c r="B4104" s="59">
        <v>45939</v>
      </c>
      <c r="C4104" s="44" t="s">
        <v>32</v>
      </c>
      <c r="D4104" s="45" t="s">
        <v>33</v>
      </c>
      <c r="E4104" s="44" t="s">
        <v>35</v>
      </c>
      <c r="F4104" s="56">
        <v>1721250</v>
      </c>
    </row>
    <row r="4105" spans="1:6" x14ac:dyDescent="0.25">
      <c r="A4105" s="43" t="s">
        <v>17</v>
      </c>
      <c r="B4105" s="59">
        <v>45939</v>
      </c>
      <c r="C4105" s="44" t="s">
        <v>32</v>
      </c>
      <c r="D4105" s="45" t="s">
        <v>33</v>
      </c>
      <c r="E4105" s="44" t="s">
        <v>35</v>
      </c>
      <c r="F4105" s="56">
        <v>1434200</v>
      </c>
    </row>
    <row r="4106" spans="1:6" x14ac:dyDescent="0.25">
      <c r="A4106" s="43" t="s">
        <v>17</v>
      </c>
      <c r="B4106" s="59">
        <v>45939</v>
      </c>
      <c r="C4106" s="44" t="s">
        <v>32</v>
      </c>
      <c r="D4106" s="45" t="s">
        <v>33</v>
      </c>
      <c r="E4106" s="44" t="s">
        <v>35</v>
      </c>
      <c r="F4106" s="56">
        <v>1434200</v>
      </c>
    </row>
    <row r="4107" spans="1:6" x14ac:dyDescent="0.25">
      <c r="A4107" s="43" t="s">
        <v>17</v>
      </c>
      <c r="B4107" s="59">
        <v>45939</v>
      </c>
      <c r="C4107" s="44" t="s">
        <v>32</v>
      </c>
      <c r="D4107" s="45" t="s">
        <v>33</v>
      </c>
      <c r="E4107" s="44" t="s">
        <v>35</v>
      </c>
      <c r="F4107" s="56">
        <v>1434200</v>
      </c>
    </row>
    <row r="4108" spans="1:6" x14ac:dyDescent="0.25">
      <c r="A4108" s="43" t="s">
        <v>17</v>
      </c>
      <c r="B4108" s="59">
        <v>45939</v>
      </c>
      <c r="C4108" s="44" t="s">
        <v>32</v>
      </c>
      <c r="D4108" s="45" t="s">
        <v>33</v>
      </c>
      <c r="E4108" s="44" t="s">
        <v>35</v>
      </c>
      <c r="F4108" s="56">
        <v>1434200</v>
      </c>
    </row>
    <row r="4109" spans="1:6" x14ac:dyDescent="0.25">
      <c r="A4109" s="43" t="s">
        <v>17</v>
      </c>
      <c r="B4109" s="59">
        <v>45939</v>
      </c>
      <c r="C4109" s="44" t="s">
        <v>32</v>
      </c>
      <c r="D4109" s="45" t="s">
        <v>33</v>
      </c>
      <c r="E4109" s="44" t="s">
        <v>35</v>
      </c>
      <c r="F4109" s="56">
        <v>5736800</v>
      </c>
    </row>
    <row r="4110" spans="1:6" x14ac:dyDescent="0.25">
      <c r="A4110" s="43" t="s">
        <v>17</v>
      </c>
      <c r="B4110" s="59">
        <v>45939</v>
      </c>
      <c r="C4110" s="44" t="s">
        <v>32</v>
      </c>
      <c r="D4110" s="45" t="s">
        <v>33</v>
      </c>
      <c r="E4110" s="44" t="s">
        <v>35</v>
      </c>
      <c r="F4110" s="56">
        <v>1721250</v>
      </c>
    </row>
    <row r="4111" spans="1:6" x14ac:dyDescent="0.25">
      <c r="A4111" s="43" t="s">
        <v>17</v>
      </c>
      <c r="B4111" s="59">
        <v>45939</v>
      </c>
      <c r="C4111" s="44" t="s">
        <v>32</v>
      </c>
      <c r="D4111" s="45" t="s">
        <v>33</v>
      </c>
      <c r="E4111" s="44" t="s">
        <v>35</v>
      </c>
      <c r="F4111" s="56">
        <v>5163750</v>
      </c>
    </row>
    <row r="4112" spans="1:6" x14ac:dyDescent="0.25">
      <c r="A4112" s="43" t="s">
        <v>17</v>
      </c>
      <c r="B4112" s="59">
        <v>45939</v>
      </c>
      <c r="C4112" s="44" t="s">
        <v>32</v>
      </c>
      <c r="D4112" s="45" t="s">
        <v>33</v>
      </c>
      <c r="E4112" s="44" t="s">
        <v>35</v>
      </c>
      <c r="F4112" s="56">
        <v>2082500</v>
      </c>
    </row>
    <row r="4113" spans="1:6" x14ac:dyDescent="0.25">
      <c r="A4113" s="43" t="s">
        <v>17</v>
      </c>
      <c r="B4113" s="59">
        <v>45939</v>
      </c>
      <c r="C4113" s="44" t="s">
        <v>32</v>
      </c>
      <c r="D4113" s="45" t="s">
        <v>33</v>
      </c>
      <c r="E4113" s="44" t="s">
        <v>35</v>
      </c>
      <c r="F4113" s="56">
        <v>297500</v>
      </c>
    </row>
    <row r="4114" spans="1:6" x14ac:dyDescent="0.25">
      <c r="A4114" s="43" t="s">
        <v>17</v>
      </c>
      <c r="B4114" s="59">
        <v>45939</v>
      </c>
      <c r="C4114" s="44" t="s">
        <v>32</v>
      </c>
      <c r="D4114" s="45" t="s">
        <v>33</v>
      </c>
      <c r="E4114" s="44" t="s">
        <v>35</v>
      </c>
      <c r="F4114" s="56">
        <v>148750</v>
      </c>
    </row>
    <row r="4115" spans="1:6" x14ac:dyDescent="0.25">
      <c r="A4115" s="43" t="s">
        <v>17</v>
      </c>
      <c r="B4115" s="59">
        <v>45939</v>
      </c>
      <c r="C4115" s="44" t="s">
        <v>32</v>
      </c>
      <c r="D4115" s="45" t="s">
        <v>33</v>
      </c>
      <c r="E4115" s="44" t="s">
        <v>35</v>
      </c>
      <c r="F4115" s="56">
        <v>297500</v>
      </c>
    </row>
    <row r="4116" spans="1:6" x14ac:dyDescent="0.25">
      <c r="A4116" s="43" t="s">
        <v>17</v>
      </c>
      <c r="B4116" s="59">
        <v>45939</v>
      </c>
      <c r="C4116" s="44" t="s">
        <v>32</v>
      </c>
      <c r="D4116" s="45" t="s">
        <v>33</v>
      </c>
      <c r="E4116" s="44" t="s">
        <v>35</v>
      </c>
      <c r="F4116" s="56">
        <v>148750</v>
      </c>
    </row>
    <row r="4117" spans="1:6" x14ac:dyDescent="0.25">
      <c r="A4117" s="43" t="s">
        <v>17</v>
      </c>
      <c r="B4117" s="59">
        <v>45939</v>
      </c>
      <c r="C4117" s="44" t="s">
        <v>32</v>
      </c>
      <c r="D4117" s="45" t="s">
        <v>33</v>
      </c>
      <c r="E4117" s="44" t="s">
        <v>35</v>
      </c>
      <c r="F4117" s="56">
        <v>10200000</v>
      </c>
    </row>
    <row r="4118" spans="1:6" x14ac:dyDescent="0.25">
      <c r="A4118" s="43" t="s">
        <v>17</v>
      </c>
      <c r="B4118" s="59">
        <v>45939</v>
      </c>
      <c r="C4118" s="44" t="s">
        <v>32</v>
      </c>
      <c r="D4118" s="45" t="s">
        <v>33</v>
      </c>
      <c r="E4118" s="44" t="s">
        <v>35</v>
      </c>
      <c r="F4118" s="56">
        <v>10200000</v>
      </c>
    </row>
    <row r="4119" spans="1:6" x14ac:dyDescent="0.25">
      <c r="A4119" s="43" t="s">
        <v>17</v>
      </c>
      <c r="B4119" s="59">
        <v>45939</v>
      </c>
      <c r="C4119" s="44" t="s">
        <v>32</v>
      </c>
      <c r="D4119" s="45" t="s">
        <v>33</v>
      </c>
      <c r="E4119" s="44" t="s">
        <v>35</v>
      </c>
      <c r="F4119" s="56">
        <v>15172500</v>
      </c>
    </row>
    <row r="4120" spans="1:6" x14ac:dyDescent="0.25">
      <c r="A4120" s="43" t="s">
        <v>17</v>
      </c>
      <c r="B4120" s="59">
        <v>45939</v>
      </c>
      <c r="C4120" s="44" t="s">
        <v>32</v>
      </c>
      <c r="D4120" s="45" t="s">
        <v>33</v>
      </c>
      <c r="E4120" s="44" t="s">
        <v>35</v>
      </c>
      <c r="F4120" s="56">
        <v>10200000</v>
      </c>
    </row>
    <row r="4121" spans="1:6" x14ac:dyDescent="0.25">
      <c r="A4121" s="43" t="s">
        <v>17</v>
      </c>
      <c r="B4121" s="59">
        <v>45939</v>
      </c>
      <c r="C4121" s="44" t="s">
        <v>32</v>
      </c>
      <c r="D4121" s="45" t="s">
        <v>33</v>
      </c>
      <c r="E4121" s="44" t="s">
        <v>35</v>
      </c>
      <c r="F4121" s="56">
        <v>11475000</v>
      </c>
    </row>
    <row r="4122" spans="1:6" x14ac:dyDescent="0.25">
      <c r="A4122" s="43" t="s">
        <v>17</v>
      </c>
      <c r="B4122" s="59">
        <v>45939</v>
      </c>
      <c r="C4122" s="44" t="s">
        <v>32</v>
      </c>
      <c r="D4122" s="45" t="s">
        <v>33</v>
      </c>
      <c r="E4122" s="44" t="s">
        <v>35</v>
      </c>
      <c r="F4122" s="56">
        <v>11475000</v>
      </c>
    </row>
    <row r="4123" spans="1:6" x14ac:dyDescent="0.25">
      <c r="A4123" s="43" t="s">
        <v>17</v>
      </c>
      <c r="B4123" s="59">
        <v>45939</v>
      </c>
      <c r="C4123" s="44" t="s">
        <v>32</v>
      </c>
      <c r="D4123" s="45" t="s">
        <v>33</v>
      </c>
      <c r="E4123" s="44" t="s">
        <v>35</v>
      </c>
      <c r="F4123" s="56">
        <v>5778300</v>
      </c>
    </row>
    <row r="4124" spans="1:6" x14ac:dyDescent="0.25">
      <c r="A4124" s="43" t="s">
        <v>17</v>
      </c>
      <c r="B4124" s="59">
        <v>45939</v>
      </c>
      <c r="C4124" s="44" t="s">
        <v>32</v>
      </c>
      <c r="D4124" s="45" t="s">
        <v>33</v>
      </c>
      <c r="E4124" s="44" t="s">
        <v>35</v>
      </c>
      <c r="F4124" s="56">
        <v>339900</v>
      </c>
    </row>
    <row r="4125" spans="1:6" x14ac:dyDescent="0.25">
      <c r="A4125" s="43" t="s">
        <v>17</v>
      </c>
      <c r="B4125" s="59">
        <v>45939</v>
      </c>
      <c r="C4125" s="44" t="s">
        <v>32</v>
      </c>
      <c r="D4125" s="45" t="s">
        <v>33</v>
      </c>
      <c r="E4125" s="44" t="s">
        <v>35</v>
      </c>
      <c r="F4125" s="56">
        <v>339900</v>
      </c>
    </row>
    <row r="4126" spans="1:6" x14ac:dyDescent="0.25">
      <c r="A4126" s="43" t="s">
        <v>17</v>
      </c>
      <c r="B4126" s="59">
        <v>45939</v>
      </c>
      <c r="C4126" s="44" t="s">
        <v>32</v>
      </c>
      <c r="D4126" s="45" t="s">
        <v>33</v>
      </c>
      <c r="E4126" s="44" t="s">
        <v>35</v>
      </c>
      <c r="F4126" s="56">
        <v>339900</v>
      </c>
    </row>
    <row r="4127" spans="1:6" x14ac:dyDescent="0.25">
      <c r="A4127" s="43" t="s">
        <v>17</v>
      </c>
      <c r="B4127" s="59">
        <v>45939</v>
      </c>
      <c r="C4127" s="44" t="s">
        <v>32</v>
      </c>
      <c r="D4127" s="45" t="s">
        <v>33</v>
      </c>
      <c r="E4127" s="44" t="s">
        <v>35</v>
      </c>
      <c r="F4127" s="56">
        <v>14342000</v>
      </c>
    </row>
    <row r="4128" spans="1:6" x14ac:dyDescent="0.25">
      <c r="A4128" s="43" t="s">
        <v>17</v>
      </c>
      <c r="B4128" s="59">
        <v>45939</v>
      </c>
      <c r="C4128" s="44" t="s">
        <v>32</v>
      </c>
      <c r="D4128" s="45" t="s">
        <v>33</v>
      </c>
      <c r="E4128" s="44" t="s">
        <v>35</v>
      </c>
      <c r="F4128" s="56">
        <v>7725000</v>
      </c>
    </row>
    <row r="4129" spans="1:6" x14ac:dyDescent="0.25">
      <c r="A4129" s="43" t="s">
        <v>17</v>
      </c>
      <c r="B4129" s="59">
        <v>45940</v>
      </c>
      <c r="C4129" s="44" t="s">
        <v>32</v>
      </c>
      <c r="D4129" s="45" t="s">
        <v>33</v>
      </c>
      <c r="E4129" s="44" t="s">
        <v>35</v>
      </c>
      <c r="F4129" s="56">
        <v>10241438</v>
      </c>
    </row>
    <row r="4130" spans="1:6" x14ac:dyDescent="0.25">
      <c r="A4130" s="43" t="s">
        <v>17</v>
      </c>
      <c r="B4130" s="59">
        <v>45940</v>
      </c>
      <c r="C4130" s="44" t="s">
        <v>32</v>
      </c>
      <c r="D4130" s="45" t="s">
        <v>33</v>
      </c>
      <c r="E4130" s="44" t="s">
        <v>35</v>
      </c>
      <c r="F4130" s="56">
        <v>682762</v>
      </c>
    </row>
    <row r="4131" spans="1:6" x14ac:dyDescent="0.25">
      <c r="A4131" s="43" t="s">
        <v>17</v>
      </c>
      <c r="B4131" s="59">
        <v>45940</v>
      </c>
      <c r="C4131" s="44" t="s">
        <v>32</v>
      </c>
      <c r="D4131" s="45" t="s">
        <v>33</v>
      </c>
      <c r="E4131" s="44" t="s">
        <v>35</v>
      </c>
      <c r="F4131" s="56">
        <v>2731050</v>
      </c>
    </row>
    <row r="4132" spans="1:6" x14ac:dyDescent="0.25">
      <c r="A4132" s="43" t="s">
        <v>17</v>
      </c>
      <c r="B4132" s="59">
        <v>45940</v>
      </c>
      <c r="C4132" s="44" t="s">
        <v>32</v>
      </c>
      <c r="D4132" s="45" t="s">
        <v>33</v>
      </c>
      <c r="E4132" s="44" t="s">
        <v>35</v>
      </c>
      <c r="F4132" s="56">
        <v>14342000</v>
      </c>
    </row>
    <row r="4133" spans="1:6" x14ac:dyDescent="0.25">
      <c r="A4133" s="43" t="s">
        <v>17</v>
      </c>
      <c r="B4133" s="59">
        <v>45940</v>
      </c>
      <c r="C4133" s="44" t="s">
        <v>32</v>
      </c>
      <c r="D4133" s="45" t="s">
        <v>33</v>
      </c>
      <c r="E4133" s="44" t="s">
        <v>35</v>
      </c>
      <c r="F4133" s="56">
        <v>4725000</v>
      </c>
    </row>
    <row r="4134" spans="1:6" x14ac:dyDescent="0.25">
      <c r="A4134" s="43" t="s">
        <v>17</v>
      </c>
      <c r="B4134" s="59">
        <v>45940</v>
      </c>
      <c r="C4134" s="44" t="s">
        <v>32</v>
      </c>
      <c r="D4134" s="45" t="s">
        <v>33</v>
      </c>
      <c r="E4134" s="44" t="s">
        <v>35</v>
      </c>
      <c r="F4134" s="56">
        <v>7650000</v>
      </c>
    </row>
    <row r="4135" spans="1:6" x14ac:dyDescent="0.25">
      <c r="A4135" s="43" t="s">
        <v>17</v>
      </c>
      <c r="B4135" s="59">
        <v>45940</v>
      </c>
      <c r="C4135" s="44" t="s">
        <v>32</v>
      </c>
      <c r="D4135" s="45" t="s">
        <v>33</v>
      </c>
      <c r="E4135" s="44" t="s">
        <v>35</v>
      </c>
      <c r="F4135" s="56">
        <v>5100000</v>
      </c>
    </row>
    <row r="4136" spans="1:6" x14ac:dyDescent="0.25">
      <c r="A4136" s="43" t="s">
        <v>17</v>
      </c>
      <c r="B4136" s="59">
        <v>45940</v>
      </c>
      <c r="C4136" s="44" t="s">
        <v>32</v>
      </c>
      <c r="D4136" s="45" t="s">
        <v>33</v>
      </c>
      <c r="E4136" s="44" t="s">
        <v>35</v>
      </c>
      <c r="F4136" s="56">
        <v>4252500</v>
      </c>
    </row>
    <row r="4137" spans="1:6" x14ac:dyDescent="0.25">
      <c r="A4137" s="43" t="s">
        <v>17</v>
      </c>
      <c r="B4137" s="59">
        <v>45940</v>
      </c>
      <c r="C4137" s="44" t="s">
        <v>32</v>
      </c>
      <c r="D4137" s="45" t="s">
        <v>33</v>
      </c>
      <c r="E4137" s="44" t="s">
        <v>35</v>
      </c>
      <c r="F4137" s="56">
        <v>4725000</v>
      </c>
    </row>
    <row r="4138" spans="1:6" x14ac:dyDescent="0.25">
      <c r="A4138" s="43" t="s">
        <v>17</v>
      </c>
      <c r="B4138" s="59">
        <v>45940</v>
      </c>
      <c r="C4138" s="44" t="s">
        <v>32</v>
      </c>
      <c r="D4138" s="45" t="s">
        <v>33</v>
      </c>
      <c r="E4138" s="44" t="s">
        <v>35</v>
      </c>
      <c r="F4138" s="56">
        <v>11475000</v>
      </c>
    </row>
    <row r="4139" spans="1:6" x14ac:dyDescent="0.25">
      <c r="A4139" s="43" t="s">
        <v>17</v>
      </c>
      <c r="B4139" s="59">
        <v>45940</v>
      </c>
      <c r="C4139" s="44" t="s">
        <v>32</v>
      </c>
      <c r="D4139" s="45" t="s">
        <v>33</v>
      </c>
      <c r="E4139" s="44" t="s">
        <v>35</v>
      </c>
      <c r="F4139" s="56">
        <v>12750000</v>
      </c>
    </row>
    <row r="4140" spans="1:6" x14ac:dyDescent="0.25">
      <c r="A4140" s="43" t="s">
        <v>17</v>
      </c>
      <c r="B4140" s="59">
        <v>45943</v>
      </c>
      <c r="C4140" s="44" t="s">
        <v>32</v>
      </c>
      <c r="D4140" s="45" t="s">
        <v>33</v>
      </c>
      <c r="E4140" s="44" t="s">
        <v>35</v>
      </c>
      <c r="F4140" s="56">
        <v>9799.9500000000007</v>
      </c>
    </row>
    <row r="4141" spans="1:6" x14ac:dyDescent="0.25">
      <c r="A4141" s="43" t="s">
        <v>17</v>
      </c>
      <c r="B4141" s="59">
        <v>45943</v>
      </c>
      <c r="C4141" s="44" t="s">
        <v>32</v>
      </c>
      <c r="D4141" s="45" t="s">
        <v>33</v>
      </c>
      <c r="E4141" s="44" t="s">
        <v>35</v>
      </c>
      <c r="F4141" s="56">
        <v>10937.91</v>
      </c>
    </row>
    <row r="4142" spans="1:6" x14ac:dyDescent="0.25">
      <c r="A4142" s="43" t="s">
        <v>17</v>
      </c>
      <c r="B4142" s="59">
        <v>45943</v>
      </c>
      <c r="C4142" s="44" t="s">
        <v>32</v>
      </c>
      <c r="D4142" s="45" t="s">
        <v>33</v>
      </c>
      <c r="E4142" s="44" t="s">
        <v>35</v>
      </c>
      <c r="F4142" s="56">
        <v>1702.07</v>
      </c>
    </row>
    <row r="4143" spans="1:6" x14ac:dyDescent="0.25">
      <c r="A4143" s="43" t="s">
        <v>17</v>
      </c>
      <c r="B4143" s="59">
        <v>45943</v>
      </c>
      <c r="C4143" s="44" t="s">
        <v>32</v>
      </c>
      <c r="D4143" s="45" t="s">
        <v>33</v>
      </c>
      <c r="E4143" s="44" t="s">
        <v>35</v>
      </c>
      <c r="F4143" s="56">
        <v>2552.69</v>
      </c>
    </row>
    <row r="4144" spans="1:6" x14ac:dyDescent="0.25">
      <c r="A4144" s="43" t="s">
        <v>17</v>
      </c>
      <c r="B4144" s="59">
        <v>45943</v>
      </c>
      <c r="C4144" s="44" t="s">
        <v>32</v>
      </c>
      <c r="D4144" s="45" t="s">
        <v>33</v>
      </c>
      <c r="E4144" s="44" t="s">
        <v>35</v>
      </c>
      <c r="F4144" s="56">
        <v>2691.62</v>
      </c>
    </row>
    <row r="4145" spans="1:6" x14ac:dyDescent="0.25">
      <c r="A4145" s="43" t="s">
        <v>17</v>
      </c>
      <c r="B4145" s="59">
        <v>45943</v>
      </c>
      <c r="C4145" s="44" t="s">
        <v>32</v>
      </c>
      <c r="D4145" s="45" t="s">
        <v>33</v>
      </c>
      <c r="E4145" s="44" t="s">
        <v>35</v>
      </c>
      <c r="F4145" s="56">
        <v>16337.76</v>
      </c>
    </row>
    <row r="4146" spans="1:6" x14ac:dyDescent="0.25">
      <c r="A4146" s="43" t="s">
        <v>17</v>
      </c>
      <c r="B4146" s="59">
        <v>45943</v>
      </c>
      <c r="C4146" s="44" t="s">
        <v>32</v>
      </c>
      <c r="D4146" s="45" t="s">
        <v>33</v>
      </c>
      <c r="E4146" s="44" t="s">
        <v>35</v>
      </c>
      <c r="F4146" s="56">
        <v>4301.74</v>
      </c>
    </row>
    <row r="4147" spans="1:6" x14ac:dyDescent="0.25">
      <c r="A4147" s="43" t="s">
        <v>17</v>
      </c>
      <c r="B4147" s="59">
        <v>45943</v>
      </c>
      <c r="C4147" s="44" t="s">
        <v>32</v>
      </c>
      <c r="D4147" s="45" t="s">
        <v>33</v>
      </c>
      <c r="E4147" s="44" t="s">
        <v>35</v>
      </c>
      <c r="F4147" s="56">
        <v>32953.17</v>
      </c>
    </row>
    <row r="4148" spans="1:6" x14ac:dyDescent="0.25">
      <c r="A4148" s="43" t="s">
        <v>17</v>
      </c>
      <c r="B4148" s="59">
        <v>45943</v>
      </c>
      <c r="C4148" s="44" t="s">
        <v>32</v>
      </c>
      <c r="D4148" s="45" t="s">
        <v>33</v>
      </c>
      <c r="E4148" s="44" t="s">
        <v>35</v>
      </c>
      <c r="F4148" s="56">
        <v>6500.69</v>
      </c>
    </row>
    <row r="4149" spans="1:6" x14ac:dyDescent="0.25">
      <c r="A4149" s="43" t="s">
        <v>17</v>
      </c>
      <c r="B4149" s="59">
        <v>45943</v>
      </c>
      <c r="C4149" s="44" t="s">
        <v>32</v>
      </c>
      <c r="D4149" s="45" t="s">
        <v>33</v>
      </c>
      <c r="E4149" s="44" t="s">
        <v>35</v>
      </c>
      <c r="F4149" s="56">
        <v>5223.29</v>
      </c>
    </row>
    <row r="4150" spans="1:6" x14ac:dyDescent="0.25">
      <c r="A4150" s="43" t="s">
        <v>17</v>
      </c>
      <c r="B4150" s="59">
        <v>45943</v>
      </c>
      <c r="C4150" s="44" t="s">
        <v>32</v>
      </c>
      <c r="D4150" s="45" t="s">
        <v>33</v>
      </c>
      <c r="E4150" s="44" t="s">
        <v>35</v>
      </c>
      <c r="F4150" s="56">
        <v>5811.96</v>
      </c>
    </row>
    <row r="4151" spans="1:6" x14ac:dyDescent="0.25">
      <c r="A4151" s="43" t="s">
        <v>17</v>
      </c>
      <c r="B4151" s="59">
        <v>45943</v>
      </c>
      <c r="C4151" s="44" t="s">
        <v>32</v>
      </c>
      <c r="D4151" s="45" t="s">
        <v>33</v>
      </c>
      <c r="E4151" s="44" t="s">
        <v>35</v>
      </c>
      <c r="F4151" s="56">
        <v>9760.18</v>
      </c>
    </row>
    <row r="4152" spans="1:6" x14ac:dyDescent="0.25">
      <c r="A4152" s="43" t="s">
        <v>17</v>
      </c>
      <c r="B4152" s="59">
        <v>45944</v>
      </c>
      <c r="C4152" s="44" t="s">
        <v>32</v>
      </c>
      <c r="D4152" s="45" t="s">
        <v>33</v>
      </c>
      <c r="E4152" s="44" t="s">
        <v>35</v>
      </c>
      <c r="F4152" s="56">
        <v>573750</v>
      </c>
    </row>
    <row r="4153" spans="1:6" x14ac:dyDescent="0.25">
      <c r="A4153" s="43" t="s">
        <v>17</v>
      </c>
      <c r="B4153" s="59">
        <v>45944</v>
      </c>
      <c r="C4153" s="44" t="s">
        <v>32</v>
      </c>
      <c r="D4153" s="45" t="s">
        <v>33</v>
      </c>
      <c r="E4153" s="44" t="s">
        <v>35</v>
      </c>
      <c r="F4153" s="56">
        <v>1147500</v>
      </c>
    </row>
    <row r="4154" spans="1:6" x14ac:dyDescent="0.25">
      <c r="A4154" s="43" t="s">
        <v>17</v>
      </c>
      <c r="B4154" s="59">
        <v>45944</v>
      </c>
      <c r="C4154" s="44" t="s">
        <v>32</v>
      </c>
      <c r="D4154" s="45" t="s">
        <v>33</v>
      </c>
      <c r="E4154" s="44" t="s">
        <v>35</v>
      </c>
      <c r="F4154" s="56">
        <v>2997680</v>
      </c>
    </row>
    <row r="4155" spans="1:6" x14ac:dyDescent="0.25">
      <c r="A4155" s="43" t="s">
        <v>17</v>
      </c>
      <c r="B4155" s="59">
        <v>45944</v>
      </c>
      <c r="C4155" s="44" t="s">
        <v>32</v>
      </c>
      <c r="D4155" s="45" t="s">
        <v>33</v>
      </c>
      <c r="E4155" s="44" t="s">
        <v>35</v>
      </c>
      <c r="F4155" s="56">
        <v>214120</v>
      </c>
    </row>
    <row r="4156" spans="1:6" x14ac:dyDescent="0.25">
      <c r="A4156" s="43" t="s">
        <v>17</v>
      </c>
      <c r="B4156" s="59">
        <v>45944</v>
      </c>
      <c r="C4156" s="44" t="s">
        <v>32</v>
      </c>
      <c r="D4156" s="45" t="s">
        <v>33</v>
      </c>
      <c r="E4156" s="44" t="s">
        <v>35</v>
      </c>
      <c r="F4156" s="56">
        <v>428240</v>
      </c>
    </row>
    <row r="4157" spans="1:6" x14ac:dyDescent="0.25">
      <c r="A4157" s="43" t="s">
        <v>17</v>
      </c>
      <c r="B4157" s="59">
        <v>45944</v>
      </c>
      <c r="C4157" s="44" t="s">
        <v>32</v>
      </c>
      <c r="D4157" s="45" t="s">
        <v>33</v>
      </c>
      <c r="E4157" s="44" t="s">
        <v>35</v>
      </c>
      <c r="F4157" s="56">
        <v>214120</v>
      </c>
    </row>
    <row r="4158" spans="1:6" x14ac:dyDescent="0.25">
      <c r="A4158" s="43" t="s">
        <v>17</v>
      </c>
      <c r="B4158" s="59">
        <v>45944</v>
      </c>
      <c r="C4158" s="44" t="s">
        <v>32</v>
      </c>
      <c r="D4158" s="45" t="s">
        <v>33</v>
      </c>
      <c r="E4158" s="44" t="s">
        <v>35</v>
      </c>
      <c r="F4158" s="56">
        <v>428240</v>
      </c>
    </row>
    <row r="4159" spans="1:6" x14ac:dyDescent="0.25">
      <c r="A4159" s="43" t="s">
        <v>17</v>
      </c>
      <c r="B4159" s="59">
        <v>45944</v>
      </c>
      <c r="C4159" s="44" t="s">
        <v>32</v>
      </c>
      <c r="D4159" s="45" t="s">
        <v>33</v>
      </c>
      <c r="E4159" s="44" t="s">
        <v>35</v>
      </c>
      <c r="F4159" s="56">
        <v>11475000</v>
      </c>
    </row>
    <row r="4160" spans="1:6" x14ac:dyDescent="0.25">
      <c r="A4160" s="43" t="s">
        <v>17</v>
      </c>
      <c r="B4160" s="59">
        <v>45944</v>
      </c>
      <c r="C4160" s="44" t="s">
        <v>32</v>
      </c>
      <c r="D4160" s="45" t="s">
        <v>33</v>
      </c>
      <c r="E4160" s="44" t="s">
        <v>35</v>
      </c>
      <c r="F4160" s="56">
        <v>7480000</v>
      </c>
    </row>
    <row r="4161" spans="1:6" x14ac:dyDescent="0.25">
      <c r="A4161" s="43" t="s">
        <v>17</v>
      </c>
      <c r="B4161" s="59">
        <v>45944</v>
      </c>
      <c r="C4161" s="44" t="s">
        <v>32</v>
      </c>
      <c r="D4161" s="45" t="s">
        <v>33</v>
      </c>
      <c r="E4161" s="44" t="s">
        <v>35</v>
      </c>
      <c r="F4161" s="56">
        <v>9373000</v>
      </c>
    </row>
    <row r="4162" spans="1:6" x14ac:dyDescent="0.25">
      <c r="A4162" s="43" t="s">
        <v>17</v>
      </c>
      <c r="B4162" s="59">
        <v>45944</v>
      </c>
      <c r="C4162" s="44" t="s">
        <v>32</v>
      </c>
      <c r="D4162" s="45" t="s">
        <v>33</v>
      </c>
      <c r="E4162" s="44" t="s">
        <v>35</v>
      </c>
      <c r="F4162" s="56">
        <v>4095000</v>
      </c>
    </row>
    <row r="4163" spans="1:6" x14ac:dyDescent="0.25">
      <c r="A4163" s="43" t="s">
        <v>17</v>
      </c>
      <c r="B4163" s="59">
        <v>45944</v>
      </c>
      <c r="C4163" s="44" t="s">
        <v>32</v>
      </c>
      <c r="D4163" s="45" t="s">
        <v>33</v>
      </c>
      <c r="E4163" s="44" t="s">
        <v>35</v>
      </c>
      <c r="F4163" s="56">
        <v>14342000</v>
      </c>
    </row>
    <row r="4164" spans="1:6" x14ac:dyDescent="0.25">
      <c r="A4164" s="43" t="s">
        <v>17</v>
      </c>
      <c r="B4164" s="59">
        <v>45944</v>
      </c>
      <c r="C4164" s="44" t="s">
        <v>32</v>
      </c>
      <c r="D4164" s="45" t="s">
        <v>33</v>
      </c>
      <c r="E4164" s="44" t="s">
        <v>35</v>
      </c>
      <c r="F4164" s="56">
        <v>3136000</v>
      </c>
    </row>
    <row r="4165" spans="1:6" x14ac:dyDescent="0.25">
      <c r="A4165" s="43" t="s">
        <v>17</v>
      </c>
      <c r="B4165" s="59">
        <v>45945</v>
      </c>
      <c r="C4165" s="44" t="s">
        <v>32</v>
      </c>
      <c r="D4165" s="45" t="s">
        <v>33</v>
      </c>
      <c r="E4165" s="44" t="s">
        <v>35</v>
      </c>
      <c r="F4165" s="56">
        <v>3045000</v>
      </c>
    </row>
    <row r="4166" spans="1:6" x14ac:dyDescent="0.25">
      <c r="A4166" s="43" t="s">
        <v>17</v>
      </c>
      <c r="B4166" s="59">
        <v>45945</v>
      </c>
      <c r="C4166" s="44" t="s">
        <v>32</v>
      </c>
      <c r="D4166" s="45" t="s">
        <v>33</v>
      </c>
      <c r="E4166" s="44" t="s">
        <v>35</v>
      </c>
      <c r="F4166" s="56">
        <v>2295000</v>
      </c>
    </row>
    <row r="4167" spans="1:6" x14ac:dyDescent="0.25">
      <c r="A4167" s="43" t="s">
        <v>17</v>
      </c>
      <c r="B4167" s="59">
        <v>45945</v>
      </c>
      <c r="C4167" s="44" t="s">
        <v>32</v>
      </c>
      <c r="D4167" s="45" t="s">
        <v>33</v>
      </c>
      <c r="E4167" s="44" t="s">
        <v>35</v>
      </c>
      <c r="F4167" s="56">
        <v>8032500</v>
      </c>
    </row>
    <row r="4168" spans="1:6" x14ac:dyDescent="0.25">
      <c r="A4168" s="43" t="s">
        <v>17</v>
      </c>
      <c r="B4168" s="59">
        <v>45945</v>
      </c>
      <c r="C4168" s="44" t="s">
        <v>32</v>
      </c>
      <c r="D4168" s="45" t="s">
        <v>33</v>
      </c>
      <c r="E4168" s="44" t="s">
        <v>35</v>
      </c>
      <c r="F4168" s="56">
        <v>1147500</v>
      </c>
    </row>
    <row r="4169" spans="1:6" x14ac:dyDescent="0.25">
      <c r="A4169" s="43" t="s">
        <v>17</v>
      </c>
      <c r="B4169" s="59">
        <v>45945</v>
      </c>
      <c r="C4169" s="44" t="s">
        <v>32</v>
      </c>
      <c r="D4169" s="45" t="s">
        <v>33</v>
      </c>
      <c r="E4169" s="44" t="s">
        <v>35</v>
      </c>
      <c r="F4169" s="56">
        <v>8606250</v>
      </c>
    </row>
    <row r="4170" spans="1:6" x14ac:dyDescent="0.25">
      <c r="A4170" s="43" t="s">
        <v>17</v>
      </c>
      <c r="B4170" s="59">
        <v>45945</v>
      </c>
      <c r="C4170" s="44" t="s">
        <v>32</v>
      </c>
      <c r="D4170" s="45" t="s">
        <v>33</v>
      </c>
      <c r="E4170" s="44" t="s">
        <v>35</v>
      </c>
      <c r="F4170" s="56">
        <v>1147500</v>
      </c>
    </row>
    <row r="4171" spans="1:6" x14ac:dyDescent="0.25">
      <c r="A4171" s="43" t="s">
        <v>17</v>
      </c>
      <c r="B4171" s="59">
        <v>45945</v>
      </c>
      <c r="C4171" s="44" t="s">
        <v>32</v>
      </c>
      <c r="D4171" s="45" t="s">
        <v>33</v>
      </c>
      <c r="E4171" s="44" t="s">
        <v>35</v>
      </c>
      <c r="F4171" s="56">
        <v>573750</v>
      </c>
    </row>
    <row r="4172" spans="1:6" x14ac:dyDescent="0.25">
      <c r="A4172" s="43" t="s">
        <v>17</v>
      </c>
      <c r="B4172" s="59">
        <v>45945</v>
      </c>
      <c r="C4172" s="44" t="s">
        <v>32</v>
      </c>
      <c r="D4172" s="45" t="s">
        <v>33</v>
      </c>
      <c r="E4172" s="44" t="s">
        <v>35</v>
      </c>
      <c r="F4172" s="56">
        <v>2295000</v>
      </c>
    </row>
    <row r="4173" spans="1:6" x14ac:dyDescent="0.25">
      <c r="A4173" s="43" t="s">
        <v>17</v>
      </c>
      <c r="B4173" s="59">
        <v>45945</v>
      </c>
      <c r="C4173" s="44" t="s">
        <v>32</v>
      </c>
      <c r="D4173" s="45" t="s">
        <v>33</v>
      </c>
      <c r="E4173" s="44" t="s">
        <v>35</v>
      </c>
      <c r="F4173" s="56">
        <v>2295000</v>
      </c>
    </row>
    <row r="4174" spans="1:6" x14ac:dyDescent="0.25">
      <c r="A4174" s="43" t="s">
        <v>17</v>
      </c>
      <c r="B4174" s="59">
        <v>45945</v>
      </c>
      <c r="C4174" s="44" t="s">
        <v>32</v>
      </c>
      <c r="D4174" s="45" t="s">
        <v>33</v>
      </c>
      <c r="E4174" s="44" t="s">
        <v>35</v>
      </c>
      <c r="F4174" s="56">
        <v>14342000</v>
      </c>
    </row>
    <row r="4175" spans="1:6" x14ac:dyDescent="0.25">
      <c r="A4175" s="43" t="s">
        <v>17</v>
      </c>
      <c r="B4175" s="59">
        <v>45945</v>
      </c>
      <c r="C4175" s="44" t="s">
        <v>32</v>
      </c>
      <c r="D4175" s="45" t="s">
        <v>33</v>
      </c>
      <c r="E4175" s="44" t="s">
        <v>35</v>
      </c>
      <c r="F4175" s="56">
        <v>6885000</v>
      </c>
    </row>
    <row r="4176" spans="1:6" x14ac:dyDescent="0.25">
      <c r="A4176" s="43" t="s">
        <v>17</v>
      </c>
      <c r="B4176" s="59">
        <v>45945</v>
      </c>
      <c r="C4176" s="44" t="s">
        <v>32</v>
      </c>
      <c r="D4176" s="45" t="s">
        <v>33</v>
      </c>
      <c r="E4176" s="44" t="s">
        <v>35</v>
      </c>
      <c r="F4176" s="56">
        <v>1721250</v>
      </c>
    </row>
    <row r="4177" spans="1:6" x14ac:dyDescent="0.25">
      <c r="A4177" s="43" t="s">
        <v>17</v>
      </c>
      <c r="B4177" s="59">
        <v>45945</v>
      </c>
      <c r="C4177" s="44" t="s">
        <v>32</v>
      </c>
      <c r="D4177" s="45" t="s">
        <v>33</v>
      </c>
      <c r="E4177" s="44" t="s">
        <v>35</v>
      </c>
      <c r="F4177" s="56">
        <v>1147500</v>
      </c>
    </row>
    <row r="4178" spans="1:6" x14ac:dyDescent="0.25">
      <c r="A4178" s="43" t="s">
        <v>17</v>
      </c>
      <c r="B4178" s="59">
        <v>45945</v>
      </c>
      <c r="C4178" s="44" t="s">
        <v>32</v>
      </c>
      <c r="D4178" s="45" t="s">
        <v>33</v>
      </c>
      <c r="E4178" s="44" t="s">
        <v>35</v>
      </c>
      <c r="F4178" s="56">
        <v>1147500</v>
      </c>
    </row>
    <row r="4179" spans="1:6" x14ac:dyDescent="0.25">
      <c r="A4179" s="43" t="s">
        <v>17</v>
      </c>
      <c r="B4179" s="59">
        <v>45945</v>
      </c>
      <c r="C4179" s="44" t="s">
        <v>32</v>
      </c>
      <c r="D4179" s="45" t="s">
        <v>33</v>
      </c>
      <c r="E4179" s="44" t="s">
        <v>35</v>
      </c>
      <c r="F4179" s="56">
        <v>6077000</v>
      </c>
    </row>
    <row r="4180" spans="1:6" x14ac:dyDescent="0.25">
      <c r="A4180" s="43" t="s">
        <v>17</v>
      </c>
      <c r="B4180" s="59">
        <v>45945</v>
      </c>
      <c r="C4180" s="44" t="s">
        <v>32</v>
      </c>
      <c r="D4180" s="45" t="s">
        <v>33</v>
      </c>
      <c r="E4180" s="44" t="s">
        <v>35</v>
      </c>
      <c r="F4180" s="56">
        <v>1854000</v>
      </c>
    </row>
    <row r="4181" spans="1:6" x14ac:dyDescent="0.25">
      <c r="A4181" s="43" t="s">
        <v>17</v>
      </c>
      <c r="B4181" s="59">
        <v>45945</v>
      </c>
      <c r="C4181" s="44" t="s">
        <v>32</v>
      </c>
      <c r="D4181" s="45" t="s">
        <v>33</v>
      </c>
      <c r="E4181" s="44" t="s">
        <v>35</v>
      </c>
      <c r="F4181" s="56">
        <v>231750</v>
      </c>
    </row>
    <row r="4182" spans="1:6" x14ac:dyDescent="0.25">
      <c r="A4182" s="43" t="s">
        <v>17</v>
      </c>
      <c r="B4182" s="59">
        <v>45945</v>
      </c>
      <c r="C4182" s="44" t="s">
        <v>32</v>
      </c>
      <c r="D4182" s="45" t="s">
        <v>33</v>
      </c>
      <c r="E4182" s="44" t="s">
        <v>35</v>
      </c>
      <c r="F4182" s="56">
        <v>231750</v>
      </c>
    </row>
    <row r="4183" spans="1:6" x14ac:dyDescent="0.25">
      <c r="A4183" s="43" t="s">
        <v>17</v>
      </c>
      <c r="B4183" s="59">
        <v>45945</v>
      </c>
      <c r="C4183" s="44" t="s">
        <v>32</v>
      </c>
      <c r="D4183" s="45" t="s">
        <v>33</v>
      </c>
      <c r="E4183" s="44" t="s">
        <v>35</v>
      </c>
      <c r="F4183" s="56">
        <v>10790730</v>
      </c>
    </row>
    <row r="4184" spans="1:6" x14ac:dyDescent="0.25">
      <c r="A4184" s="43" t="s">
        <v>17</v>
      </c>
      <c r="B4184" s="59">
        <v>45945</v>
      </c>
      <c r="C4184" s="44" t="s">
        <v>32</v>
      </c>
      <c r="D4184" s="45" t="s">
        <v>33</v>
      </c>
      <c r="E4184" s="44" t="s">
        <v>35</v>
      </c>
      <c r="F4184" s="56">
        <v>67239</v>
      </c>
    </row>
    <row r="4185" spans="1:6" x14ac:dyDescent="0.25">
      <c r="A4185" s="43" t="s">
        <v>17</v>
      </c>
      <c r="B4185" s="59">
        <v>45945</v>
      </c>
      <c r="C4185" s="44" t="s">
        <v>32</v>
      </c>
      <c r="D4185" s="45" t="s">
        <v>33</v>
      </c>
      <c r="E4185" s="44" t="s">
        <v>35</v>
      </c>
      <c r="F4185" s="56">
        <v>1892031</v>
      </c>
    </row>
    <row r="4186" spans="1:6" x14ac:dyDescent="0.25">
      <c r="A4186" s="43" t="s">
        <v>17</v>
      </c>
      <c r="B4186" s="59">
        <v>45945</v>
      </c>
      <c r="C4186" s="44" t="s">
        <v>32</v>
      </c>
      <c r="D4186" s="45" t="s">
        <v>33</v>
      </c>
      <c r="E4186" s="44" t="s">
        <v>35</v>
      </c>
      <c r="F4186" s="56">
        <v>15172500</v>
      </c>
    </row>
    <row r="4187" spans="1:6" x14ac:dyDescent="0.25">
      <c r="A4187" s="43" t="s">
        <v>17</v>
      </c>
      <c r="B4187" s="59">
        <v>45945</v>
      </c>
      <c r="C4187" s="44" t="s">
        <v>32</v>
      </c>
      <c r="D4187" s="45" t="s">
        <v>33</v>
      </c>
      <c r="E4187" s="44" t="s">
        <v>35</v>
      </c>
      <c r="F4187" s="56">
        <v>2390333</v>
      </c>
    </row>
    <row r="4188" spans="1:6" x14ac:dyDescent="0.25">
      <c r="A4188" s="43" t="s">
        <v>17</v>
      </c>
      <c r="B4188" s="59">
        <v>45945</v>
      </c>
      <c r="C4188" s="44" t="s">
        <v>32</v>
      </c>
      <c r="D4188" s="45" t="s">
        <v>33</v>
      </c>
      <c r="E4188" s="44" t="s">
        <v>35</v>
      </c>
      <c r="F4188" s="56">
        <v>9373000</v>
      </c>
    </row>
    <row r="4189" spans="1:6" x14ac:dyDescent="0.25">
      <c r="A4189" s="43" t="s">
        <v>17</v>
      </c>
      <c r="B4189" s="59">
        <v>45945</v>
      </c>
      <c r="C4189" s="44" t="s">
        <v>32</v>
      </c>
      <c r="D4189" s="45" t="s">
        <v>33</v>
      </c>
      <c r="E4189" s="44" t="s">
        <v>35</v>
      </c>
      <c r="F4189" s="56">
        <v>4374067</v>
      </c>
    </row>
    <row r="4190" spans="1:6" x14ac:dyDescent="0.25">
      <c r="A4190" s="43" t="s">
        <v>17</v>
      </c>
      <c r="B4190" s="59">
        <v>45945</v>
      </c>
      <c r="C4190" s="44" t="s">
        <v>32</v>
      </c>
      <c r="D4190" s="45" t="s">
        <v>33</v>
      </c>
      <c r="E4190" s="44" t="s">
        <v>35</v>
      </c>
      <c r="F4190" s="56">
        <v>10200000</v>
      </c>
    </row>
    <row r="4191" spans="1:6" x14ac:dyDescent="0.25">
      <c r="A4191" s="43" t="s">
        <v>17</v>
      </c>
      <c r="B4191" s="59">
        <v>45945</v>
      </c>
      <c r="C4191" s="44" t="s">
        <v>32</v>
      </c>
      <c r="D4191" s="45" t="s">
        <v>33</v>
      </c>
      <c r="E4191" s="44" t="s">
        <v>35</v>
      </c>
      <c r="F4191" s="56">
        <v>9373000</v>
      </c>
    </row>
    <row r="4192" spans="1:6" x14ac:dyDescent="0.25">
      <c r="A4192" s="43" t="s">
        <v>17</v>
      </c>
      <c r="B4192" s="59">
        <v>45945</v>
      </c>
      <c r="C4192" s="44" t="s">
        <v>32</v>
      </c>
      <c r="D4192" s="45" t="s">
        <v>33</v>
      </c>
      <c r="E4192" s="44" t="s">
        <v>35</v>
      </c>
      <c r="F4192" s="56">
        <v>7725000</v>
      </c>
    </row>
    <row r="4193" spans="1:6" x14ac:dyDescent="0.25">
      <c r="A4193" s="43" t="s">
        <v>17</v>
      </c>
      <c r="B4193" s="59">
        <v>45945</v>
      </c>
      <c r="C4193" s="44" t="s">
        <v>32</v>
      </c>
      <c r="D4193" s="45" t="s">
        <v>33</v>
      </c>
      <c r="E4193" s="44" t="s">
        <v>35</v>
      </c>
      <c r="F4193" s="56">
        <v>15172500</v>
      </c>
    </row>
    <row r="4194" spans="1:6" x14ac:dyDescent="0.25">
      <c r="A4194" s="43" t="s">
        <v>17</v>
      </c>
      <c r="B4194" s="59">
        <v>45945</v>
      </c>
      <c r="C4194" s="44" t="s">
        <v>32</v>
      </c>
      <c r="D4194" s="45" t="s">
        <v>33</v>
      </c>
      <c r="E4194" s="44" t="s">
        <v>35</v>
      </c>
      <c r="F4194" s="56">
        <v>1832533</v>
      </c>
    </row>
    <row r="4195" spans="1:6" x14ac:dyDescent="0.25">
      <c r="A4195" s="43" t="s">
        <v>17</v>
      </c>
      <c r="B4195" s="59">
        <v>45945</v>
      </c>
      <c r="C4195" s="44" t="s">
        <v>32</v>
      </c>
      <c r="D4195" s="45" t="s">
        <v>33</v>
      </c>
      <c r="E4195" s="44" t="s">
        <v>35</v>
      </c>
      <c r="F4195" s="56">
        <v>733013</v>
      </c>
    </row>
    <row r="4196" spans="1:6" x14ac:dyDescent="0.25">
      <c r="A4196" s="43" t="s">
        <v>17</v>
      </c>
      <c r="B4196" s="59">
        <v>45945</v>
      </c>
      <c r="C4196" s="44" t="s">
        <v>32</v>
      </c>
      <c r="D4196" s="45" t="s">
        <v>33</v>
      </c>
      <c r="E4196" s="44" t="s">
        <v>35</v>
      </c>
      <c r="F4196" s="56">
        <v>908997</v>
      </c>
    </row>
    <row r="4197" spans="1:6" x14ac:dyDescent="0.25">
      <c r="A4197" s="43" t="s">
        <v>17</v>
      </c>
      <c r="B4197" s="59">
        <v>45945</v>
      </c>
      <c r="C4197" s="44" t="s">
        <v>32</v>
      </c>
      <c r="D4197" s="45" t="s">
        <v>33</v>
      </c>
      <c r="E4197" s="44" t="s">
        <v>35</v>
      </c>
      <c r="F4197" s="56">
        <v>1016040</v>
      </c>
    </row>
    <row r="4198" spans="1:6" x14ac:dyDescent="0.25">
      <c r="A4198" s="43" t="s">
        <v>17</v>
      </c>
      <c r="B4198" s="59">
        <v>45945</v>
      </c>
      <c r="C4198" s="44" t="s">
        <v>32</v>
      </c>
      <c r="D4198" s="45" t="s">
        <v>33</v>
      </c>
      <c r="E4198" s="44" t="s">
        <v>35</v>
      </c>
      <c r="F4198" s="56">
        <v>111050</v>
      </c>
    </row>
    <row r="4199" spans="1:6" x14ac:dyDescent="0.25">
      <c r="A4199" s="43" t="s">
        <v>17</v>
      </c>
      <c r="B4199" s="59">
        <v>45946</v>
      </c>
      <c r="C4199" s="44" t="s">
        <v>32</v>
      </c>
      <c r="D4199" s="45" t="s">
        <v>33</v>
      </c>
      <c r="E4199" s="44" t="s">
        <v>35</v>
      </c>
      <c r="F4199" s="56">
        <v>1209088</v>
      </c>
    </row>
    <row r="4200" spans="1:6" x14ac:dyDescent="0.25">
      <c r="A4200" s="43" t="s">
        <v>17</v>
      </c>
      <c r="B4200" s="59">
        <v>45946</v>
      </c>
      <c r="C4200" s="44" t="s">
        <v>32</v>
      </c>
      <c r="D4200" s="45" t="s">
        <v>33</v>
      </c>
      <c r="E4200" s="44" t="s">
        <v>35</v>
      </c>
      <c r="F4200" s="56">
        <v>483635</v>
      </c>
    </row>
    <row r="4201" spans="1:6" x14ac:dyDescent="0.25">
      <c r="A4201" s="43" t="s">
        <v>17</v>
      </c>
      <c r="B4201" s="59">
        <v>45946</v>
      </c>
      <c r="C4201" s="44" t="s">
        <v>32</v>
      </c>
      <c r="D4201" s="45" t="s">
        <v>33</v>
      </c>
      <c r="E4201" s="44" t="s">
        <v>35</v>
      </c>
      <c r="F4201" s="56">
        <v>740481</v>
      </c>
    </row>
    <row r="4202" spans="1:6" x14ac:dyDescent="0.25">
      <c r="A4202" s="43" t="s">
        <v>17</v>
      </c>
      <c r="B4202" s="59">
        <v>45946</v>
      </c>
      <c r="C4202" s="44" t="s">
        <v>32</v>
      </c>
      <c r="D4202" s="45" t="s">
        <v>33</v>
      </c>
      <c r="E4202" s="44" t="s">
        <v>35</v>
      </c>
      <c r="F4202" s="56">
        <v>908997</v>
      </c>
    </row>
    <row r="4203" spans="1:6" x14ac:dyDescent="0.25">
      <c r="A4203" s="43" t="s">
        <v>17</v>
      </c>
      <c r="B4203" s="59">
        <v>45946</v>
      </c>
      <c r="C4203" s="44" t="s">
        <v>32</v>
      </c>
      <c r="D4203" s="45" t="s">
        <v>33</v>
      </c>
      <c r="E4203" s="44" t="s">
        <v>35</v>
      </c>
      <c r="F4203" s="56">
        <v>609624</v>
      </c>
    </row>
    <row r="4204" spans="1:6" x14ac:dyDescent="0.25">
      <c r="A4204" s="43" t="s">
        <v>17</v>
      </c>
      <c r="B4204" s="59">
        <v>45946</v>
      </c>
      <c r="C4204" s="44" t="s">
        <v>32</v>
      </c>
      <c r="D4204" s="45" t="s">
        <v>33</v>
      </c>
      <c r="E4204" s="44" t="s">
        <v>35</v>
      </c>
      <c r="F4204" s="56">
        <v>209432</v>
      </c>
    </row>
    <row r="4205" spans="1:6" x14ac:dyDescent="0.25">
      <c r="A4205" s="43" t="s">
        <v>17</v>
      </c>
      <c r="B4205" s="59">
        <v>45946</v>
      </c>
      <c r="C4205" s="44" t="s">
        <v>32</v>
      </c>
      <c r="D4205" s="45" t="s">
        <v>33</v>
      </c>
      <c r="E4205" s="44" t="s">
        <v>35</v>
      </c>
      <c r="F4205" s="56">
        <v>555362</v>
      </c>
    </row>
    <row r="4206" spans="1:6" x14ac:dyDescent="0.25">
      <c r="A4206" s="43" t="s">
        <v>17</v>
      </c>
      <c r="B4206" s="59">
        <v>45946</v>
      </c>
      <c r="C4206" s="44" t="s">
        <v>32</v>
      </c>
      <c r="D4206" s="45" t="s">
        <v>33</v>
      </c>
      <c r="E4206" s="44" t="s">
        <v>35</v>
      </c>
      <c r="F4206" s="56">
        <v>1016040</v>
      </c>
    </row>
    <row r="4207" spans="1:6" x14ac:dyDescent="0.25">
      <c r="A4207" s="43" t="s">
        <v>17</v>
      </c>
      <c r="B4207" s="59">
        <v>45946</v>
      </c>
      <c r="C4207" s="44" t="s">
        <v>32</v>
      </c>
      <c r="D4207" s="45" t="s">
        <v>33</v>
      </c>
      <c r="E4207" s="44" t="s">
        <v>35</v>
      </c>
      <c r="F4207" s="56">
        <v>470355</v>
      </c>
    </row>
    <row r="4208" spans="1:6" x14ac:dyDescent="0.25">
      <c r="A4208" s="43" t="s">
        <v>17</v>
      </c>
      <c r="B4208" s="59">
        <v>45946</v>
      </c>
      <c r="C4208" s="44" t="s">
        <v>32</v>
      </c>
      <c r="D4208" s="45" t="s">
        <v>33</v>
      </c>
      <c r="E4208" s="44" t="s">
        <v>35</v>
      </c>
      <c r="F4208" s="56">
        <v>908997</v>
      </c>
    </row>
    <row r="4209" spans="1:6" x14ac:dyDescent="0.25">
      <c r="A4209" s="43" t="s">
        <v>17</v>
      </c>
      <c r="B4209" s="59">
        <v>45946</v>
      </c>
      <c r="C4209" s="44" t="s">
        <v>32</v>
      </c>
      <c r="D4209" s="45" t="s">
        <v>33</v>
      </c>
      <c r="E4209" s="44" t="s">
        <v>35</v>
      </c>
      <c r="F4209" s="56">
        <v>908997</v>
      </c>
    </row>
    <row r="4210" spans="1:6" x14ac:dyDescent="0.25">
      <c r="A4210" s="43" t="s">
        <v>17</v>
      </c>
      <c r="B4210" s="59">
        <v>45947</v>
      </c>
      <c r="C4210" s="44" t="s">
        <v>32</v>
      </c>
      <c r="D4210" s="45" t="s">
        <v>33</v>
      </c>
      <c r="E4210" s="44" t="s">
        <v>35</v>
      </c>
      <c r="F4210" s="56">
        <v>190400000</v>
      </c>
    </row>
    <row r="4211" spans="1:6" x14ac:dyDescent="0.25">
      <c r="A4211" s="43" t="s">
        <v>17</v>
      </c>
      <c r="B4211" s="59">
        <v>45947</v>
      </c>
      <c r="C4211" s="44" t="s">
        <v>32</v>
      </c>
      <c r="D4211" s="45" t="s">
        <v>33</v>
      </c>
      <c r="E4211" s="44" t="s">
        <v>35</v>
      </c>
      <c r="F4211" s="56">
        <v>12750000</v>
      </c>
    </row>
    <row r="4212" spans="1:6" x14ac:dyDescent="0.25">
      <c r="A4212" s="43" t="s">
        <v>17</v>
      </c>
      <c r="B4212" s="59">
        <v>45947</v>
      </c>
      <c r="C4212" s="44" t="s">
        <v>32</v>
      </c>
      <c r="D4212" s="45" t="s">
        <v>33</v>
      </c>
      <c r="E4212" s="44" t="s">
        <v>35</v>
      </c>
      <c r="F4212" s="56">
        <v>3045000</v>
      </c>
    </row>
    <row r="4213" spans="1:6" x14ac:dyDescent="0.25">
      <c r="A4213" s="43" t="s">
        <v>17</v>
      </c>
      <c r="B4213" s="59">
        <v>45947</v>
      </c>
      <c r="C4213" s="44" t="s">
        <v>32</v>
      </c>
      <c r="D4213" s="45" t="s">
        <v>33</v>
      </c>
      <c r="E4213" s="44" t="s">
        <v>35</v>
      </c>
      <c r="F4213" s="56">
        <v>6885000</v>
      </c>
    </row>
    <row r="4214" spans="1:6" x14ac:dyDescent="0.25">
      <c r="A4214" s="43" t="s">
        <v>17</v>
      </c>
      <c r="B4214" s="59">
        <v>45947</v>
      </c>
      <c r="C4214" s="44" t="s">
        <v>32</v>
      </c>
      <c r="D4214" s="45" t="s">
        <v>33</v>
      </c>
      <c r="E4214" s="44" t="s">
        <v>35</v>
      </c>
      <c r="F4214" s="56">
        <v>1147500</v>
      </c>
    </row>
    <row r="4215" spans="1:6" x14ac:dyDescent="0.25">
      <c r="A4215" s="43" t="s">
        <v>17</v>
      </c>
      <c r="B4215" s="59">
        <v>45947</v>
      </c>
      <c r="C4215" s="44" t="s">
        <v>32</v>
      </c>
      <c r="D4215" s="45" t="s">
        <v>33</v>
      </c>
      <c r="E4215" s="44" t="s">
        <v>35</v>
      </c>
      <c r="F4215" s="56">
        <v>1147500</v>
      </c>
    </row>
    <row r="4216" spans="1:6" x14ac:dyDescent="0.25">
      <c r="A4216" s="43" t="s">
        <v>17</v>
      </c>
      <c r="B4216" s="59">
        <v>45947</v>
      </c>
      <c r="C4216" s="44" t="s">
        <v>32</v>
      </c>
      <c r="D4216" s="45" t="s">
        <v>33</v>
      </c>
      <c r="E4216" s="44" t="s">
        <v>35</v>
      </c>
      <c r="F4216" s="56">
        <v>1147500</v>
      </c>
    </row>
    <row r="4217" spans="1:6" x14ac:dyDescent="0.25">
      <c r="A4217" s="43" t="s">
        <v>17</v>
      </c>
      <c r="B4217" s="59">
        <v>45947</v>
      </c>
      <c r="C4217" s="44" t="s">
        <v>32</v>
      </c>
      <c r="D4217" s="45" t="s">
        <v>33</v>
      </c>
      <c r="E4217" s="44" t="s">
        <v>35</v>
      </c>
      <c r="F4217" s="56">
        <v>1147500</v>
      </c>
    </row>
    <row r="4218" spans="1:6" x14ac:dyDescent="0.25">
      <c r="A4218" s="43" t="s">
        <v>17</v>
      </c>
      <c r="B4218" s="59">
        <v>45947</v>
      </c>
      <c r="C4218" s="44" t="s">
        <v>32</v>
      </c>
      <c r="D4218" s="45" t="s">
        <v>33</v>
      </c>
      <c r="E4218" s="44" t="s">
        <v>35</v>
      </c>
      <c r="F4218" s="56">
        <v>14342000</v>
      </c>
    </row>
    <row r="4219" spans="1:6" x14ac:dyDescent="0.25">
      <c r="A4219" s="43" t="s">
        <v>17</v>
      </c>
      <c r="B4219" s="59">
        <v>45947</v>
      </c>
      <c r="C4219" s="44" t="s">
        <v>32</v>
      </c>
      <c r="D4219" s="45" t="s">
        <v>33</v>
      </c>
      <c r="E4219" s="44" t="s">
        <v>35</v>
      </c>
      <c r="F4219" s="56">
        <v>10756500</v>
      </c>
    </row>
    <row r="4220" spans="1:6" x14ac:dyDescent="0.25">
      <c r="A4220" s="43" t="s">
        <v>17</v>
      </c>
      <c r="B4220" s="59">
        <v>45947</v>
      </c>
      <c r="C4220" s="44" t="s">
        <v>32</v>
      </c>
      <c r="D4220" s="45" t="s">
        <v>33</v>
      </c>
      <c r="E4220" s="44" t="s">
        <v>35</v>
      </c>
      <c r="F4220" s="56">
        <v>1434200</v>
      </c>
    </row>
    <row r="4221" spans="1:6" x14ac:dyDescent="0.25">
      <c r="A4221" s="43" t="s">
        <v>17</v>
      </c>
      <c r="B4221" s="59">
        <v>45947</v>
      </c>
      <c r="C4221" s="44" t="s">
        <v>32</v>
      </c>
      <c r="D4221" s="45" t="s">
        <v>33</v>
      </c>
      <c r="E4221" s="44" t="s">
        <v>35</v>
      </c>
      <c r="F4221" s="56">
        <v>717100</v>
      </c>
    </row>
    <row r="4222" spans="1:6" x14ac:dyDescent="0.25">
      <c r="A4222" s="43" t="s">
        <v>17</v>
      </c>
      <c r="B4222" s="59">
        <v>45947</v>
      </c>
      <c r="C4222" s="44" t="s">
        <v>32</v>
      </c>
      <c r="D4222" s="45" t="s">
        <v>33</v>
      </c>
      <c r="E4222" s="44" t="s">
        <v>35</v>
      </c>
      <c r="F4222" s="56">
        <v>1434200</v>
      </c>
    </row>
    <row r="4223" spans="1:6" x14ac:dyDescent="0.25">
      <c r="A4223" s="43" t="s">
        <v>17</v>
      </c>
      <c r="B4223" s="59">
        <v>45947</v>
      </c>
      <c r="C4223" s="44" t="s">
        <v>32</v>
      </c>
      <c r="D4223" s="45" t="s">
        <v>33</v>
      </c>
      <c r="E4223" s="44" t="s">
        <v>35</v>
      </c>
      <c r="F4223" s="56">
        <v>209432</v>
      </c>
    </row>
    <row r="4224" spans="1:6" x14ac:dyDescent="0.25">
      <c r="A4224" s="43" t="s">
        <v>17</v>
      </c>
      <c r="B4224" s="59">
        <v>45947</v>
      </c>
      <c r="C4224" s="44" t="s">
        <v>32</v>
      </c>
      <c r="D4224" s="45" t="s">
        <v>33</v>
      </c>
      <c r="E4224" s="44" t="s">
        <v>35</v>
      </c>
      <c r="F4224" s="56">
        <v>1209088</v>
      </c>
    </row>
    <row r="4225" spans="1:6" x14ac:dyDescent="0.25">
      <c r="A4225" s="43" t="s">
        <v>17</v>
      </c>
      <c r="B4225" s="59">
        <v>45947</v>
      </c>
      <c r="C4225" s="44" t="s">
        <v>32</v>
      </c>
      <c r="D4225" s="45" t="s">
        <v>33</v>
      </c>
      <c r="E4225" s="44" t="s">
        <v>35</v>
      </c>
      <c r="F4225" s="56">
        <v>483635</v>
      </c>
    </row>
    <row r="4226" spans="1:6" x14ac:dyDescent="0.25">
      <c r="A4226" s="43" t="s">
        <v>17</v>
      </c>
      <c r="B4226" s="59">
        <v>45947</v>
      </c>
      <c r="C4226" s="44" t="s">
        <v>32</v>
      </c>
      <c r="D4226" s="45" t="s">
        <v>33</v>
      </c>
      <c r="E4226" s="44" t="s">
        <v>35</v>
      </c>
      <c r="F4226" s="56">
        <v>1234135</v>
      </c>
    </row>
    <row r="4227" spans="1:6" x14ac:dyDescent="0.25">
      <c r="A4227" s="43" t="s">
        <v>17</v>
      </c>
      <c r="B4227" s="59">
        <v>45947</v>
      </c>
      <c r="C4227" s="44" t="s">
        <v>32</v>
      </c>
      <c r="D4227" s="45" t="s">
        <v>33</v>
      </c>
      <c r="E4227" s="44" t="s">
        <v>35</v>
      </c>
      <c r="F4227" s="56">
        <v>2158085</v>
      </c>
    </row>
    <row r="4228" spans="1:6" x14ac:dyDescent="0.25">
      <c r="A4228" s="43" t="s">
        <v>17</v>
      </c>
      <c r="B4228" s="59">
        <v>45947</v>
      </c>
      <c r="C4228" s="44" t="s">
        <v>32</v>
      </c>
      <c r="D4228" s="45" t="s">
        <v>33</v>
      </c>
      <c r="E4228" s="44" t="s">
        <v>35</v>
      </c>
      <c r="F4228" s="56">
        <v>863234</v>
      </c>
    </row>
    <row r="4229" spans="1:6" x14ac:dyDescent="0.25">
      <c r="A4229" s="43" t="s">
        <v>17</v>
      </c>
      <c r="B4229" s="59">
        <v>45947</v>
      </c>
      <c r="C4229" s="44" t="s">
        <v>32</v>
      </c>
      <c r="D4229" s="45" t="s">
        <v>33</v>
      </c>
      <c r="E4229" s="44" t="s">
        <v>35</v>
      </c>
      <c r="F4229" s="56">
        <v>609624</v>
      </c>
    </row>
    <row r="4230" spans="1:6" x14ac:dyDescent="0.25">
      <c r="A4230" s="43" t="s">
        <v>17</v>
      </c>
      <c r="B4230" s="59">
        <v>45947</v>
      </c>
      <c r="C4230" s="44" t="s">
        <v>32</v>
      </c>
      <c r="D4230" s="45" t="s">
        <v>33</v>
      </c>
      <c r="E4230" s="44" t="s">
        <v>35</v>
      </c>
      <c r="F4230" s="56">
        <v>180039</v>
      </c>
    </row>
    <row r="4231" spans="1:6" x14ac:dyDescent="0.25">
      <c r="A4231" s="43" t="s">
        <v>17</v>
      </c>
      <c r="B4231" s="59">
        <v>45947</v>
      </c>
      <c r="C4231" s="44" t="s">
        <v>32</v>
      </c>
      <c r="D4231" s="45" t="s">
        <v>33</v>
      </c>
      <c r="E4231" s="44" t="s">
        <v>35</v>
      </c>
      <c r="F4231" s="56">
        <v>908997</v>
      </c>
    </row>
    <row r="4232" spans="1:6" x14ac:dyDescent="0.25">
      <c r="A4232" s="43" t="s">
        <v>17</v>
      </c>
      <c r="B4232" s="59">
        <v>45947</v>
      </c>
      <c r="C4232" s="44" t="s">
        <v>32</v>
      </c>
      <c r="D4232" s="45" t="s">
        <v>33</v>
      </c>
      <c r="E4232" s="44" t="s">
        <v>35</v>
      </c>
      <c r="F4232" s="56">
        <v>609624</v>
      </c>
    </row>
    <row r="4233" spans="1:6" x14ac:dyDescent="0.25">
      <c r="A4233" s="43" t="s">
        <v>17</v>
      </c>
      <c r="B4233" s="59">
        <v>45947</v>
      </c>
      <c r="C4233" s="44" t="s">
        <v>32</v>
      </c>
      <c r="D4233" s="45" t="s">
        <v>33</v>
      </c>
      <c r="E4233" s="44" t="s">
        <v>35</v>
      </c>
      <c r="F4233" s="56">
        <v>908997</v>
      </c>
    </row>
    <row r="4234" spans="1:6" x14ac:dyDescent="0.25">
      <c r="A4234" s="43" t="s">
        <v>17</v>
      </c>
      <c r="B4234" s="59">
        <v>45947</v>
      </c>
      <c r="C4234" s="44" t="s">
        <v>32</v>
      </c>
      <c r="D4234" s="45" t="s">
        <v>33</v>
      </c>
      <c r="E4234" s="44" t="s">
        <v>35</v>
      </c>
      <c r="F4234" s="56">
        <v>470355</v>
      </c>
    </row>
    <row r="4235" spans="1:6" x14ac:dyDescent="0.25">
      <c r="A4235" s="43" t="s">
        <v>17</v>
      </c>
      <c r="B4235" s="59">
        <v>45947</v>
      </c>
      <c r="C4235" s="44" t="s">
        <v>32</v>
      </c>
      <c r="D4235" s="45" t="s">
        <v>33</v>
      </c>
      <c r="E4235" s="44" t="s">
        <v>35</v>
      </c>
      <c r="F4235" s="56">
        <v>134742</v>
      </c>
    </row>
    <row r="4236" spans="1:6" x14ac:dyDescent="0.25">
      <c r="A4236" s="43" t="s">
        <v>17</v>
      </c>
      <c r="B4236" s="59">
        <v>45947</v>
      </c>
      <c r="C4236" s="44" t="s">
        <v>32</v>
      </c>
      <c r="D4236" s="45" t="s">
        <v>33</v>
      </c>
      <c r="E4236" s="44" t="s">
        <v>35</v>
      </c>
      <c r="F4236" s="56">
        <v>9373000</v>
      </c>
    </row>
    <row r="4237" spans="1:6" x14ac:dyDescent="0.25">
      <c r="A4237" s="43" t="s">
        <v>17</v>
      </c>
      <c r="B4237" s="59">
        <v>45947</v>
      </c>
      <c r="C4237" s="44" t="s">
        <v>32</v>
      </c>
      <c r="D4237" s="45" t="s">
        <v>33</v>
      </c>
      <c r="E4237" s="44" t="s">
        <v>35</v>
      </c>
      <c r="F4237" s="56">
        <v>246638</v>
      </c>
    </row>
    <row r="4238" spans="1:6" x14ac:dyDescent="0.25">
      <c r="A4238" s="43" t="s">
        <v>17</v>
      </c>
      <c r="B4238" s="59">
        <v>45950</v>
      </c>
      <c r="C4238" s="44" t="s">
        <v>32</v>
      </c>
      <c r="D4238" s="45" t="s">
        <v>33</v>
      </c>
      <c r="E4238" s="44" t="s">
        <v>35</v>
      </c>
      <c r="F4238" s="56">
        <v>908997</v>
      </c>
    </row>
    <row r="4239" spans="1:6" x14ac:dyDescent="0.25">
      <c r="A4239" s="43" t="s">
        <v>17</v>
      </c>
      <c r="B4239" s="59">
        <v>45950</v>
      </c>
      <c r="C4239" s="44" t="s">
        <v>32</v>
      </c>
      <c r="D4239" s="45" t="s">
        <v>33</v>
      </c>
      <c r="E4239" s="44" t="s">
        <v>35</v>
      </c>
      <c r="F4239" s="56">
        <v>1514995</v>
      </c>
    </row>
    <row r="4240" spans="1:6" x14ac:dyDescent="0.25">
      <c r="A4240" s="43" t="s">
        <v>17</v>
      </c>
      <c r="B4240" s="59">
        <v>45950</v>
      </c>
      <c r="C4240" s="44" t="s">
        <v>32</v>
      </c>
      <c r="D4240" s="45" t="s">
        <v>33</v>
      </c>
      <c r="E4240" s="44" t="s">
        <v>35</v>
      </c>
      <c r="F4240" s="56">
        <v>609624</v>
      </c>
    </row>
    <row r="4241" spans="1:6" x14ac:dyDescent="0.25">
      <c r="A4241" s="43" t="s">
        <v>17</v>
      </c>
      <c r="B4241" s="59">
        <v>45950</v>
      </c>
      <c r="C4241" s="44" t="s">
        <v>32</v>
      </c>
      <c r="D4241" s="45" t="s">
        <v>33</v>
      </c>
      <c r="E4241" s="44" t="s">
        <v>35</v>
      </c>
      <c r="F4241" s="56">
        <v>762030</v>
      </c>
    </row>
    <row r="4242" spans="1:6" x14ac:dyDescent="0.25">
      <c r="A4242" s="43" t="s">
        <v>17</v>
      </c>
      <c r="B4242" s="59">
        <v>45950</v>
      </c>
      <c r="C4242" s="44" t="s">
        <v>32</v>
      </c>
      <c r="D4242" s="45" t="s">
        <v>33</v>
      </c>
      <c r="E4242" s="44" t="s">
        <v>35</v>
      </c>
      <c r="F4242" s="56">
        <v>173142</v>
      </c>
    </row>
    <row r="4243" spans="1:6" x14ac:dyDescent="0.25">
      <c r="A4243" s="43" t="s">
        <v>17</v>
      </c>
      <c r="B4243" s="59">
        <v>45950</v>
      </c>
      <c r="C4243" s="44" t="s">
        <v>32</v>
      </c>
      <c r="D4243" s="45" t="s">
        <v>33</v>
      </c>
      <c r="E4243" s="44" t="s">
        <v>35</v>
      </c>
      <c r="F4243" s="56">
        <v>1234135</v>
      </c>
    </row>
    <row r="4244" spans="1:6" x14ac:dyDescent="0.25">
      <c r="A4244" s="43" t="s">
        <v>17</v>
      </c>
      <c r="B4244" s="59">
        <v>45950</v>
      </c>
      <c r="C4244" s="44" t="s">
        <v>32</v>
      </c>
      <c r="D4244" s="45" t="s">
        <v>33</v>
      </c>
      <c r="E4244" s="44" t="s">
        <v>35</v>
      </c>
      <c r="F4244" s="56">
        <v>740481</v>
      </c>
    </row>
    <row r="4245" spans="1:6" x14ac:dyDescent="0.25">
      <c r="A4245" s="43" t="s">
        <v>17</v>
      </c>
      <c r="B4245" s="59">
        <v>45950</v>
      </c>
      <c r="C4245" s="44" t="s">
        <v>32</v>
      </c>
      <c r="D4245" s="45" t="s">
        <v>33</v>
      </c>
      <c r="E4245" s="44" t="s">
        <v>35</v>
      </c>
      <c r="F4245" s="56">
        <v>5818674</v>
      </c>
    </row>
    <row r="4246" spans="1:6" x14ac:dyDescent="0.25">
      <c r="A4246" s="43" t="s">
        <v>17</v>
      </c>
      <c r="B4246" s="59">
        <v>45950</v>
      </c>
      <c r="C4246" s="44" t="s">
        <v>32</v>
      </c>
      <c r="D4246" s="45" t="s">
        <v>33</v>
      </c>
      <c r="E4246" s="44" t="s">
        <v>35</v>
      </c>
      <c r="F4246" s="56">
        <v>315000</v>
      </c>
    </row>
    <row r="4247" spans="1:6" x14ac:dyDescent="0.25">
      <c r="A4247" s="43" t="s">
        <v>17</v>
      </c>
      <c r="B4247" s="59">
        <v>45950</v>
      </c>
      <c r="C4247" s="44" t="s">
        <v>32</v>
      </c>
      <c r="D4247" s="45" t="s">
        <v>33</v>
      </c>
      <c r="E4247" s="44" t="s">
        <v>35</v>
      </c>
      <c r="F4247" s="56">
        <v>555362</v>
      </c>
    </row>
    <row r="4248" spans="1:6" x14ac:dyDescent="0.25">
      <c r="A4248" s="43" t="s">
        <v>17</v>
      </c>
      <c r="B4248" s="59">
        <v>45950</v>
      </c>
      <c r="C4248" s="44" t="s">
        <v>32</v>
      </c>
      <c r="D4248" s="45" t="s">
        <v>33</v>
      </c>
      <c r="E4248" s="44" t="s">
        <v>35</v>
      </c>
      <c r="F4248" s="56">
        <v>2726991</v>
      </c>
    </row>
    <row r="4249" spans="1:6" x14ac:dyDescent="0.25">
      <c r="A4249" s="43" t="s">
        <v>17</v>
      </c>
      <c r="B4249" s="59">
        <v>45950</v>
      </c>
      <c r="C4249" s="44" t="s">
        <v>32</v>
      </c>
      <c r="D4249" s="45" t="s">
        <v>33</v>
      </c>
      <c r="E4249" s="44" t="s">
        <v>35</v>
      </c>
      <c r="F4249" s="56">
        <v>173142</v>
      </c>
    </row>
    <row r="4250" spans="1:6" x14ac:dyDescent="0.25">
      <c r="A4250" s="43" t="s">
        <v>17</v>
      </c>
      <c r="B4250" s="59">
        <v>45951</v>
      </c>
      <c r="C4250" s="44" t="s">
        <v>32</v>
      </c>
      <c r="D4250" s="45" t="s">
        <v>33</v>
      </c>
      <c r="E4250" s="44" t="s">
        <v>35</v>
      </c>
      <c r="F4250" s="56">
        <v>137160000</v>
      </c>
    </row>
    <row r="4251" spans="1:6" x14ac:dyDescent="0.25">
      <c r="A4251" s="43" t="s">
        <v>17</v>
      </c>
      <c r="B4251" s="59">
        <v>45951</v>
      </c>
      <c r="C4251" s="44" t="s">
        <v>32</v>
      </c>
      <c r="D4251" s="45" t="s">
        <v>33</v>
      </c>
      <c r="E4251" s="44" t="s">
        <v>35</v>
      </c>
      <c r="F4251" s="56">
        <v>5737500</v>
      </c>
    </row>
    <row r="4252" spans="1:6" x14ac:dyDescent="0.25">
      <c r="A4252" s="43" t="s">
        <v>17</v>
      </c>
      <c r="B4252" s="59">
        <v>45951</v>
      </c>
      <c r="C4252" s="44" t="s">
        <v>32</v>
      </c>
      <c r="D4252" s="45" t="s">
        <v>33</v>
      </c>
      <c r="E4252" s="44" t="s">
        <v>35</v>
      </c>
      <c r="F4252" s="56">
        <v>1468620</v>
      </c>
    </row>
    <row r="4253" spans="1:6" x14ac:dyDescent="0.25">
      <c r="A4253" s="43" t="s">
        <v>17</v>
      </c>
      <c r="B4253" s="59">
        <v>45951</v>
      </c>
      <c r="C4253" s="44" t="s">
        <v>32</v>
      </c>
      <c r="D4253" s="45" t="s">
        <v>33</v>
      </c>
      <c r="E4253" s="44" t="s">
        <v>35</v>
      </c>
      <c r="F4253" s="56">
        <v>587448</v>
      </c>
    </row>
    <row r="4254" spans="1:6" x14ac:dyDescent="0.25">
      <c r="A4254" s="43" t="s">
        <v>17</v>
      </c>
      <c r="B4254" s="59">
        <v>45951</v>
      </c>
      <c r="C4254" s="44" t="s">
        <v>32</v>
      </c>
      <c r="D4254" s="45" t="s">
        <v>33</v>
      </c>
      <c r="E4254" s="44" t="s">
        <v>35</v>
      </c>
      <c r="F4254" s="56">
        <v>555248</v>
      </c>
    </row>
    <row r="4255" spans="1:6" x14ac:dyDescent="0.25">
      <c r="A4255" s="43" t="s">
        <v>17</v>
      </c>
      <c r="B4255" s="59">
        <v>45951</v>
      </c>
      <c r="C4255" s="44" t="s">
        <v>32</v>
      </c>
      <c r="D4255" s="45" t="s">
        <v>33</v>
      </c>
      <c r="E4255" s="44" t="s">
        <v>35</v>
      </c>
      <c r="F4255" s="56">
        <v>783925</v>
      </c>
    </row>
    <row r="4256" spans="1:6" x14ac:dyDescent="0.25">
      <c r="A4256" s="43" t="s">
        <v>17</v>
      </c>
      <c r="B4256" s="59">
        <v>45951</v>
      </c>
      <c r="C4256" s="44" t="s">
        <v>32</v>
      </c>
      <c r="D4256" s="45" t="s">
        <v>33</v>
      </c>
      <c r="E4256" s="44" t="s">
        <v>35</v>
      </c>
      <c r="F4256" s="56">
        <v>908997</v>
      </c>
    </row>
    <row r="4257" spans="1:6" x14ac:dyDescent="0.25">
      <c r="A4257" s="43" t="s">
        <v>17</v>
      </c>
      <c r="B4257" s="59">
        <v>45951</v>
      </c>
      <c r="C4257" s="44" t="s">
        <v>32</v>
      </c>
      <c r="D4257" s="45" t="s">
        <v>33</v>
      </c>
      <c r="E4257" s="44" t="s">
        <v>35</v>
      </c>
      <c r="F4257" s="56">
        <v>908997</v>
      </c>
    </row>
    <row r="4258" spans="1:6" x14ac:dyDescent="0.25">
      <c r="A4258" s="43" t="s">
        <v>17</v>
      </c>
      <c r="B4258" s="59">
        <v>45951</v>
      </c>
      <c r="C4258" s="44" t="s">
        <v>32</v>
      </c>
      <c r="D4258" s="45" t="s">
        <v>33</v>
      </c>
      <c r="E4258" s="44" t="s">
        <v>35</v>
      </c>
      <c r="F4258" s="56">
        <v>1514995</v>
      </c>
    </row>
    <row r="4259" spans="1:6" x14ac:dyDescent="0.25">
      <c r="A4259" s="43" t="s">
        <v>17</v>
      </c>
      <c r="B4259" s="59">
        <v>45951</v>
      </c>
      <c r="C4259" s="44" t="s">
        <v>32</v>
      </c>
      <c r="D4259" s="45" t="s">
        <v>33</v>
      </c>
      <c r="E4259" s="44" t="s">
        <v>35</v>
      </c>
      <c r="F4259" s="56">
        <v>1234135</v>
      </c>
    </row>
    <row r="4260" spans="1:6" x14ac:dyDescent="0.25">
      <c r="A4260" s="43" t="s">
        <v>17</v>
      </c>
      <c r="B4260" s="59">
        <v>45951</v>
      </c>
      <c r="C4260" s="44" t="s">
        <v>32</v>
      </c>
      <c r="D4260" s="45" t="s">
        <v>33</v>
      </c>
      <c r="E4260" s="44" t="s">
        <v>35</v>
      </c>
      <c r="F4260" s="56">
        <v>209432</v>
      </c>
    </row>
    <row r="4261" spans="1:6" x14ac:dyDescent="0.25">
      <c r="A4261" s="43" t="s">
        <v>17</v>
      </c>
      <c r="B4261" s="59">
        <v>45952</v>
      </c>
      <c r="C4261" s="44" t="s">
        <v>32</v>
      </c>
      <c r="D4261" s="45" t="s">
        <v>33</v>
      </c>
      <c r="E4261" s="44" t="s">
        <v>35</v>
      </c>
      <c r="F4261" s="56">
        <v>908997</v>
      </c>
    </row>
    <row r="4262" spans="1:6" x14ac:dyDescent="0.25">
      <c r="A4262" s="43" t="s">
        <v>17</v>
      </c>
      <c r="B4262" s="59">
        <v>45952</v>
      </c>
      <c r="C4262" s="44" t="s">
        <v>32</v>
      </c>
      <c r="D4262" s="45" t="s">
        <v>33</v>
      </c>
      <c r="E4262" s="44" t="s">
        <v>35</v>
      </c>
      <c r="F4262" s="56">
        <v>1178320</v>
      </c>
    </row>
    <row r="4263" spans="1:6" x14ac:dyDescent="0.25">
      <c r="A4263" s="43" t="s">
        <v>17</v>
      </c>
      <c r="B4263" s="59">
        <v>45952</v>
      </c>
      <c r="C4263" s="44" t="s">
        <v>32</v>
      </c>
      <c r="D4263" s="45" t="s">
        <v>33</v>
      </c>
      <c r="E4263" s="44" t="s">
        <v>35</v>
      </c>
      <c r="F4263" s="56">
        <v>271920</v>
      </c>
    </row>
    <row r="4264" spans="1:6" x14ac:dyDescent="0.25">
      <c r="A4264" s="43" t="s">
        <v>17</v>
      </c>
      <c r="B4264" s="59">
        <v>45952</v>
      </c>
      <c r="C4264" s="44" t="s">
        <v>32</v>
      </c>
      <c r="D4264" s="45" t="s">
        <v>33</v>
      </c>
      <c r="E4264" s="44" t="s">
        <v>35</v>
      </c>
      <c r="F4264" s="56">
        <v>181280</v>
      </c>
    </row>
    <row r="4265" spans="1:6" x14ac:dyDescent="0.25">
      <c r="A4265" s="43" t="s">
        <v>17</v>
      </c>
      <c r="B4265" s="59">
        <v>45952</v>
      </c>
      <c r="C4265" s="44" t="s">
        <v>32</v>
      </c>
      <c r="D4265" s="45" t="s">
        <v>33</v>
      </c>
      <c r="E4265" s="44" t="s">
        <v>35</v>
      </c>
      <c r="F4265" s="56">
        <v>181280</v>
      </c>
    </row>
    <row r="4266" spans="1:6" x14ac:dyDescent="0.25">
      <c r="A4266" s="43" t="s">
        <v>17</v>
      </c>
      <c r="B4266" s="59">
        <v>45952</v>
      </c>
      <c r="C4266" s="44" t="s">
        <v>32</v>
      </c>
      <c r="D4266" s="45" t="s">
        <v>33</v>
      </c>
      <c r="E4266" s="44" t="s">
        <v>35</v>
      </c>
      <c r="F4266" s="56">
        <v>173142</v>
      </c>
    </row>
    <row r="4267" spans="1:6" x14ac:dyDescent="0.25">
      <c r="A4267" s="43" t="s">
        <v>17</v>
      </c>
      <c r="B4267" s="59">
        <v>45952</v>
      </c>
      <c r="C4267" s="44" t="s">
        <v>32</v>
      </c>
      <c r="D4267" s="45" t="s">
        <v>33</v>
      </c>
      <c r="E4267" s="44" t="s">
        <v>35</v>
      </c>
      <c r="F4267" s="56">
        <v>1099520</v>
      </c>
    </row>
    <row r="4268" spans="1:6" x14ac:dyDescent="0.25">
      <c r="A4268" s="43" t="s">
        <v>17</v>
      </c>
      <c r="B4268" s="59">
        <v>45952</v>
      </c>
      <c r="C4268" s="44" t="s">
        <v>32</v>
      </c>
      <c r="D4268" s="45" t="s">
        <v>33</v>
      </c>
      <c r="E4268" s="44" t="s">
        <v>35</v>
      </c>
      <c r="F4268" s="56">
        <v>7185967</v>
      </c>
    </row>
    <row r="4269" spans="1:6" x14ac:dyDescent="0.25">
      <c r="A4269" s="43" t="s">
        <v>17</v>
      </c>
      <c r="B4269" s="59">
        <v>45952</v>
      </c>
      <c r="C4269" s="44" t="s">
        <v>32</v>
      </c>
      <c r="D4269" s="45" t="s">
        <v>33</v>
      </c>
      <c r="E4269" s="44" t="s">
        <v>35</v>
      </c>
      <c r="F4269" s="56">
        <v>568899</v>
      </c>
    </row>
    <row r="4270" spans="1:6" x14ac:dyDescent="0.25">
      <c r="A4270" s="43" t="s">
        <v>17</v>
      </c>
      <c r="B4270" s="59">
        <v>45952</v>
      </c>
      <c r="C4270" s="44" t="s">
        <v>32</v>
      </c>
      <c r="D4270" s="45" t="s">
        <v>33</v>
      </c>
      <c r="E4270" s="44" t="s">
        <v>35</v>
      </c>
      <c r="F4270" s="56">
        <v>538965</v>
      </c>
    </row>
    <row r="4271" spans="1:6" x14ac:dyDescent="0.25">
      <c r="A4271" s="43" t="s">
        <v>17</v>
      </c>
      <c r="B4271" s="59">
        <v>45952</v>
      </c>
      <c r="C4271" s="44" t="s">
        <v>32</v>
      </c>
      <c r="D4271" s="45" t="s">
        <v>33</v>
      </c>
      <c r="E4271" s="44" t="s">
        <v>35</v>
      </c>
      <c r="F4271" s="56">
        <v>209432</v>
      </c>
    </row>
    <row r="4272" spans="1:6" x14ac:dyDescent="0.25">
      <c r="A4272" s="43" t="s">
        <v>17</v>
      </c>
      <c r="B4272" s="59">
        <v>45952</v>
      </c>
      <c r="C4272" s="44" t="s">
        <v>32</v>
      </c>
      <c r="D4272" s="45" t="s">
        <v>33</v>
      </c>
      <c r="E4272" s="44" t="s">
        <v>35</v>
      </c>
      <c r="F4272" s="56">
        <v>740481</v>
      </c>
    </row>
    <row r="4273" spans="1:6" x14ac:dyDescent="0.25">
      <c r="A4273" s="43" t="s">
        <v>17</v>
      </c>
      <c r="B4273" s="59">
        <v>45952</v>
      </c>
      <c r="C4273" s="44" t="s">
        <v>32</v>
      </c>
      <c r="D4273" s="45" t="s">
        <v>33</v>
      </c>
      <c r="E4273" s="44" t="s">
        <v>35</v>
      </c>
      <c r="F4273" s="56">
        <v>908997</v>
      </c>
    </row>
    <row r="4274" spans="1:6" x14ac:dyDescent="0.25">
      <c r="A4274" s="43" t="s">
        <v>17</v>
      </c>
      <c r="B4274" s="59">
        <v>45952</v>
      </c>
      <c r="C4274" s="44" t="s">
        <v>32</v>
      </c>
      <c r="D4274" s="45" t="s">
        <v>33</v>
      </c>
      <c r="E4274" s="44" t="s">
        <v>35</v>
      </c>
      <c r="F4274" s="56">
        <v>190523</v>
      </c>
    </row>
    <row r="4275" spans="1:6" x14ac:dyDescent="0.25">
      <c r="A4275" s="43" t="s">
        <v>17</v>
      </c>
      <c r="B4275" s="59">
        <v>45952</v>
      </c>
      <c r="C4275" s="44" t="s">
        <v>32</v>
      </c>
      <c r="D4275" s="45" t="s">
        <v>33</v>
      </c>
      <c r="E4275" s="44" t="s">
        <v>35</v>
      </c>
      <c r="F4275" s="56">
        <v>173142</v>
      </c>
    </row>
    <row r="4276" spans="1:6" x14ac:dyDescent="0.25">
      <c r="A4276" s="43" t="s">
        <v>17</v>
      </c>
      <c r="B4276" s="59">
        <v>45952</v>
      </c>
      <c r="C4276" s="44" t="s">
        <v>32</v>
      </c>
      <c r="D4276" s="45" t="s">
        <v>33</v>
      </c>
      <c r="E4276" s="44" t="s">
        <v>35</v>
      </c>
      <c r="F4276" s="56">
        <v>180039</v>
      </c>
    </row>
    <row r="4277" spans="1:6" x14ac:dyDescent="0.25">
      <c r="A4277" s="43" t="s">
        <v>17</v>
      </c>
      <c r="B4277" s="59">
        <v>45953</v>
      </c>
      <c r="C4277" s="44" t="s">
        <v>32</v>
      </c>
      <c r="D4277" s="45" t="s">
        <v>33</v>
      </c>
      <c r="E4277" s="44" t="s">
        <v>35</v>
      </c>
      <c r="F4277" s="56">
        <v>470355</v>
      </c>
    </row>
    <row r="4278" spans="1:6" x14ac:dyDescent="0.25">
      <c r="A4278" s="43" t="s">
        <v>17</v>
      </c>
      <c r="B4278" s="59">
        <v>45954</v>
      </c>
      <c r="C4278" s="44" t="s">
        <v>32</v>
      </c>
      <c r="D4278" s="45" t="s">
        <v>33</v>
      </c>
      <c r="E4278" s="44" t="s">
        <v>35</v>
      </c>
      <c r="F4278" s="56">
        <v>10600</v>
      </c>
    </row>
    <row r="4279" spans="1:6" x14ac:dyDescent="0.25">
      <c r="A4279" s="43" t="s">
        <v>17</v>
      </c>
      <c r="B4279" s="59">
        <v>45954</v>
      </c>
      <c r="C4279" s="44" t="s">
        <v>32</v>
      </c>
      <c r="D4279" s="45" t="s">
        <v>33</v>
      </c>
      <c r="E4279" s="44" t="s">
        <v>35</v>
      </c>
      <c r="F4279" s="56">
        <v>400</v>
      </c>
    </row>
    <row r="4280" spans="1:6" x14ac:dyDescent="0.25">
      <c r="A4280" s="43" t="s">
        <v>17</v>
      </c>
      <c r="B4280" s="59">
        <v>45954</v>
      </c>
      <c r="C4280" s="44" t="s">
        <v>32</v>
      </c>
      <c r="D4280" s="45" t="s">
        <v>33</v>
      </c>
      <c r="E4280" s="44" t="s">
        <v>35</v>
      </c>
      <c r="F4280" s="56">
        <v>400</v>
      </c>
    </row>
    <row r="4281" spans="1:6" x14ac:dyDescent="0.25">
      <c r="A4281" s="43" t="s">
        <v>17</v>
      </c>
      <c r="B4281" s="59">
        <v>45954</v>
      </c>
      <c r="C4281" s="44" t="s">
        <v>32</v>
      </c>
      <c r="D4281" s="45" t="s">
        <v>33</v>
      </c>
      <c r="E4281" s="44" t="s">
        <v>35</v>
      </c>
      <c r="F4281" s="56">
        <v>400</v>
      </c>
    </row>
    <row r="4282" spans="1:6" x14ac:dyDescent="0.25">
      <c r="A4282" s="43" t="s">
        <v>17</v>
      </c>
      <c r="B4282" s="59">
        <v>45954</v>
      </c>
      <c r="C4282" s="44" t="s">
        <v>32</v>
      </c>
      <c r="D4282" s="45" t="s">
        <v>33</v>
      </c>
      <c r="E4282" s="44" t="s">
        <v>35</v>
      </c>
      <c r="F4282" s="56">
        <v>200</v>
      </c>
    </row>
    <row r="4283" spans="1:6" x14ac:dyDescent="0.25">
      <c r="A4283" s="43" t="s">
        <v>17</v>
      </c>
      <c r="B4283" s="59">
        <v>45954</v>
      </c>
      <c r="C4283" s="44" t="s">
        <v>32</v>
      </c>
      <c r="D4283" s="45" t="s">
        <v>33</v>
      </c>
      <c r="E4283" s="44" t="s">
        <v>35</v>
      </c>
      <c r="F4283" s="56">
        <v>15899</v>
      </c>
    </row>
    <row r="4284" spans="1:6" x14ac:dyDescent="0.25">
      <c r="A4284" s="43" t="s">
        <v>17</v>
      </c>
      <c r="B4284" s="59">
        <v>45954</v>
      </c>
      <c r="C4284" s="44" t="s">
        <v>32</v>
      </c>
      <c r="D4284" s="45" t="s">
        <v>33</v>
      </c>
      <c r="E4284" s="44" t="s">
        <v>35</v>
      </c>
      <c r="F4284" s="56">
        <v>50818.86</v>
      </c>
    </row>
    <row r="4285" spans="1:6" x14ac:dyDescent="0.25">
      <c r="A4285" s="43" t="s">
        <v>17</v>
      </c>
      <c r="B4285" s="59">
        <v>45954</v>
      </c>
      <c r="C4285" s="44" t="s">
        <v>32</v>
      </c>
      <c r="D4285" s="45" t="s">
        <v>33</v>
      </c>
      <c r="E4285" s="44" t="s">
        <v>35</v>
      </c>
      <c r="F4285" s="56">
        <v>6120000</v>
      </c>
    </row>
    <row r="4286" spans="1:6" x14ac:dyDescent="0.25">
      <c r="A4286" s="43" t="s">
        <v>17</v>
      </c>
      <c r="B4286" s="59">
        <v>45954</v>
      </c>
      <c r="C4286" s="44" t="s">
        <v>32</v>
      </c>
      <c r="D4286" s="45" t="s">
        <v>33</v>
      </c>
      <c r="E4286" s="44" t="s">
        <v>35</v>
      </c>
      <c r="F4286" s="56">
        <v>2040000</v>
      </c>
    </row>
    <row r="4287" spans="1:6" x14ac:dyDescent="0.25">
      <c r="A4287" s="43" t="s">
        <v>17</v>
      </c>
      <c r="B4287" s="59">
        <v>45954</v>
      </c>
      <c r="C4287" s="44" t="s">
        <v>32</v>
      </c>
      <c r="D4287" s="45" t="s">
        <v>33</v>
      </c>
      <c r="E4287" s="44" t="s">
        <v>35</v>
      </c>
      <c r="F4287" s="56">
        <v>2040000</v>
      </c>
    </row>
    <row r="4288" spans="1:6" x14ac:dyDescent="0.25">
      <c r="A4288" s="43" t="s">
        <v>17</v>
      </c>
      <c r="B4288" s="59">
        <v>45954</v>
      </c>
      <c r="C4288" s="44" t="s">
        <v>32</v>
      </c>
      <c r="D4288" s="45" t="s">
        <v>33</v>
      </c>
      <c r="E4288" s="44" t="s">
        <v>35</v>
      </c>
      <c r="F4288" s="56">
        <v>5967000</v>
      </c>
    </row>
    <row r="4289" spans="1:6" x14ac:dyDescent="0.25">
      <c r="A4289" s="43" t="s">
        <v>17</v>
      </c>
      <c r="B4289" s="59">
        <v>45957</v>
      </c>
      <c r="C4289" s="44" t="s">
        <v>32</v>
      </c>
      <c r="D4289" s="45" t="s">
        <v>33</v>
      </c>
      <c r="E4289" s="44" t="s">
        <v>35</v>
      </c>
      <c r="F4289" s="56">
        <v>1365525</v>
      </c>
    </row>
    <row r="4290" spans="1:6" x14ac:dyDescent="0.25">
      <c r="A4290" s="43" t="s">
        <v>17</v>
      </c>
      <c r="B4290" s="59">
        <v>45957</v>
      </c>
      <c r="C4290" s="44" t="s">
        <v>32</v>
      </c>
      <c r="D4290" s="45" t="s">
        <v>33</v>
      </c>
      <c r="E4290" s="44" t="s">
        <v>35</v>
      </c>
      <c r="F4290" s="56">
        <v>3150000</v>
      </c>
    </row>
    <row r="4291" spans="1:6" x14ac:dyDescent="0.25">
      <c r="A4291" s="43" t="s">
        <v>17</v>
      </c>
      <c r="B4291" s="59">
        <v>45957</v>
      </c>
      <c r="C4291" s="44" t="s">
        <v>32</v>
      </c>
      <c r="D4291" s="45" t="s">
        <v>33</v>
      </c>
      <c r="E4291" s="44" t="s">
        <v>35</v>
      </c>
      <c r="F4291" s="56">
        <v>1099520</v>
      </c>
    </row>
    <row r="4292" spans="1:6" x14ac:dyDescent="0.25">
      <c r="A4292" s="43" t="s">
        <v>17</v>
      </c>
      <c r="B4292" s="59">
        <v>45957</v>
      </c>
      <c r="C4292" s="44" t="s">
        <v>32</v>
      </c>
      <c r="D4292" s="45" t="s">
        <v>33</v>
      </c>
      <c r="E4292" s="44" t="s">
        <v>35</v>
      </c>
      <c r="F4292" s="56">
        <v>740481</v>
      </c>
    </row>
    <row r="4293" spans="1:6" x14ac:dyDescent="0.25">
      <c r="A4293" s="43" t="s">
        <v>17</v>
      </c>
      <c r="B4293" s="59">
        <v>45957</v>
      </c>
      <c r="C4293" s="44" t="s">
        <v>32</v>
      </c>
      <c r="D4293" s="45" t="s">
        <v>33</v>
      </c>
      <c r="E4293" s="44" t="s">
        <v>35</v>
      </c>
      <c r="F4293" s="56">
        <v>173142</v>
      </c>
    </row>
    <row r="4294" spans="1:6" x14ac:dyDescent="0.25">
      <c r="A4294" s="43" t="s">
        <v>17</v>
      </c>
      <c r="B4294" s="59">
        <v>45957</v>
      </c>
      <c r="C4294" s="44" t="s">
        <v>32</v>
      </c>
      <c r="D4294" s="45" t="s">
        <v>33</v>
      </c>
      <c r="E4294" s="44" t="s">
        <v>35</v>
      </c>
      <c r="F4294" s="56">
        <v>180039</v>
      </c>
    </row>
    <row r="4295" spans="1:6" x14ac:dyDescent="0.25">
      <c r="A4295" s="43" t="s">
        <v>17</v>
      </c>
      <c r="B4295" s="59">
        <v>45958</v>
      </c>
      <c r="C4295" s="44" t="s">
        <v>32</v>
      </c>
      <c r="D4295" s="45" t="s">
        <v>33</v>
      </c>
      <c r="E4295" s="44" t="s">
        <v>35</v>
      </c>
      <c r="F4295" s="56">
        <v>6741350</v>
      </c>
    </row>
    <row r="4296" spans="1:6" x14ac:dyDescent="0.25">
      <c r="A4296" s="43" t="s">
        <v>17</v>
      </c>
      <c r="B4296" s="59">
        <v>45958</v>
      </c>
      <c r="C4296" s="44" t="s">
        <v>32</v>
      </c>
      <c r="D4296" s="45" t="s">
        <v>33</v>
      </c>
      <c r="E4296" s="44" t="s">
        <v>35</v>
      </c>
      <c r="F4296" s="56">
        <v>13655250</v>
      </c>
    </row>
    <row r="4297" spans="1:6" x14ac:dyDescent="0.25">
      <c r="A4297" s="43" t="s">
        <v>17</v>
      </c>
      <c r="B4297" s="59">
        <v>45958</v>
      </c>
      <c r="C4297" s="44" t="s">
        <v>32</v>
      </c>
      <c r="D4297" s="45" t="s">
        <v>33</v>
      </c>
      <c r="E4297" s="44" t="s">
        <v>35</v>
      </c>
      <c r="F4297" s="56">
        <v>9005626</v>
      </c>
    </row>
    <row r="4298" spans="1:6" x14ac:dyDescent="0.25">
      <c r="A4298" s="43" t="s">
        <v>17</v>
      </c>
      <c r="B4298" s="59">
        <v>45958</v>
      </c>
      <c r="C4298" s="44" t="s">
        <v>32</v>
      </c>
      <c r="D4298" s="45" t="s">
        <v>33</v>
      </c>
      <c r="E4298" s="44" t="s">
        <v>35</v>
      </c>
      <c r="F4298" s="56">
        <v>2097750</v>
      </c>
    </row>
    <row r="4299" spans="1:6" x14ac:dyDescent="0.25">
      <c r="A4299" s="43" t="s">
        <v>17</v>
      </c>
      <c r="B4299" s="59">
        <v>45958</v>
      </c>
      <c r="C4299" s="44" t="s">
        <v>32</v>
      </c>
      <c r="D4299" s="45" t="s">
        <v>33</v>
      </c>
      <c r="E4299" s="44" t="s">
        <v>35</v>
      </c>
      <c r="F4299" s="56">
        <v>3739760</v>
      </c>
    </row>
    <row r="4300" spans="1:6" x14ac:dyDescent="0.25">
      <c r="A4300" s="43" t="s">
        <v>17</v>
      </c>
      <c r="B4300" s="59">
        <v>45958</v>
      </c>
      <c r="C4300" s="44" t="s">
        <v>32</v>
      </c>
      <c r="D4300" s="45" t="s">
        <v>33</v>
      </c>
      <c r="E4300" s="44" t="s">
        <v>35</v>
      </c>
      <c r="F4300" s="56">
        <v>5013554</v>
      </c>
    </row>
    <row r="4301" spans="1:6" x14ac:dyDescent="0.25">
      <c r="A4301" s="43" t="s">
        <v>17</v>
      </c>
      <c r="B4301" s="59">
        <v>45958</v>
      </c>
      <c r="C4301" s="44" t="s">
        <v>32</v>
      </c>
      <c r="D4301" s="45" t="s">
        <v>33</v>
      </c>
      <c r="E4301" s="44" t="s">
        <v>35</v>
      </c>
      <c r="F4301" s="56">
        <v>12693742</v>
      </c>
    </row>
    <row r="4302" spans="1:6" x14ac:dyDescent="0.25">
      <c r="A4302" s="43" t="s">
        <v>17</v>
      </c>
      <c r="B4302" s="59">
        <v>45958</v>
      </c>
      <c r="C4302" s="44" t="s">
        <v>32</v>
      </c>
      <c r="D4302" s="45" t="s">
        <v>33</v>
      </c>
      <c r="E4302" s="44" t="s">
        <v>35</v>
      </c>
      <c r="F4302" s="56">
        <v>7185967</v>
      </c>
    </row>
    <row r="4303" spans="1:6" x14ac:dyDescent="0.25">
      <c r="A4303" s="43" t="s">
        <v>17</v>
      </c>
      <c r="B4303" s="59">
        <v>45958</v>
      </c>
      <c r="C4303" s="44" t="s">
        <v>32</v>
      </c>
      <c r="D4303" s="45" t="s">
        <v>33</v>
      </c>
      <c r="E4303" s="44" t="s">
        <v>35</v>
      </c>
      <c r="F4303" s="56">
        <v>1147500</v>
      </c>
    </row>
    <row r="4304" spans="1:6" x14ac:dyDescent="0.25">
      <c r="A4304" s="43" t="s">
        <v>17</v>
      </c>
      <c r="B4304" s="59">
        <v>45958</v>
      </c>
      <c r="C4304" s="44" t="s">
        <v>32</v>
      </c>
      <c r="D4304" s="45" t="s">
        <v>33</v>
      </c>
      <c r="E4304" s="44" t="s">
        <v>35</v>
      </c>
      <c r="F4304" s="56">
        <v>1147500</v>
      </c>
    </row>
    <row r="4305" spans="1:6" x14ac:dyDescent="0.25">
      <c r="A4305" s="43" t="s">
        <v>17</v>
      </c>
      <c r="B4305" s="59">
        <v>45958</v>
      </c>
      <c r="C4305" s="44" t="s">
        <v>32</v>
      </c>
      <c r="D4305" s="45" t="s">
        <v>33</v>
      </c>
      <c r="E4305" s="44" t="s">
        <v>35</v>
      </c>
      <c r="F4305" s="56">
        <v>5737500</v>
      </c>
    </row>
    <row r="4306" spans="1:6" x14ac:dyDescent="0.25">
      <c r="A4306" s="43" t="s">
        <v>17</v>
      </c>
      <c r="B4306" s="59">
        <v>45958</v>
      </c>
      <c r="C4306" s="44" t="s">
        <v>32</v>
      </c>
      <c r="D4306" s="45" t="s">
        <v>33</v>
      </c>
      <c r="E4306" s="44" t="s">
        <v>35</v>
      </c>
      <c r="F4306" s="56">
        <v>573750</v>
      </c>
    </row>
    <row r="4307" spans="1:6" x14ac:dyDescent="0.25">
      <c r="A4307" s="43" t="s">
        <v>17</v>
      </c>
      <c r="B4307" s="59">
        <v>45958</v>
      </c>
      <c r="C4307" s="44" t="s">
        <v>32</v>
      </c>
      <c r="D4307" s="45" t="s">
        <v>33</v>
      </c>
      <c r="E4307" s="44" t="s">
        <v>35</v>
      </c>
      <c r="F4307" s="56">
        <v>3749200</v>
      </c>
    </row>
    <row r="4308" spans="1:6" x14ac:dyDescent="0.25">
      <c r="A4308" s="43" t="s">
        <v>17</v>
      </c>
      <c r="B4308" s="59">
        <v>45958</v>
      </c>
      <c r="C4308" s="44" t="s">
        <v>32</v>
      </c>
      <c r="D4308" s="45" t="s">
        <v>33</v>
      </c>
      <c r="E4308" s="44" t="s">
        <v>35</v>
      </c>
      <c r="F4308" s="56">
        <v>540116</v>
      </c>
    </row>
    <row r="4309" spans="1:6" x14ac:dyDescent="0.25">
      <c r="A4309" s="43" t="s">
        <v>17</v>
      </c>
      <c r="B4309" s="59">
        <v>45958</v>
      </c>
      <c r="C4309" s="44" t="s">
        <v>32</v>
      </c>
      <c r="D4309" s="45" t="s">
        <v>33</v>
      </c>
      <c r="E4309" s="44" t="s">
        <v>35</v>
      </c>
      <c r="F4309" s="56">
        <v>180039</v>
      </c>
    </row>
    <row r="4310" spans="1:6" x14ac:dyDescent="0.25">
      <c r="A4310" s="43" t="s">
        <v>17</v>
      </c>
      <c r="B4310" s="59">
        <v>45959</v>
      </c>
      <c r="C4310" s="44" t="s">
        <v>32</v>
      </c>
      <c r="D4310" s="45" t="s">
        <v>33</v>
      </c>
      <c r="E4310" s="44" t="s">
        <v>35</v>
      </c>
      <c r="F4310" s="56">
        <v>18546590</v>
      </c>
    </row>
    <row r="4311" spans="1:6" x14ac:dyDescent="0.25">
      <c r="A4311" s="43" t="s">
        <v>17</v>
      </c>
      <c r="B4311" s="59">
        <v>45959</v>
      </c>
      <c r="C4311" s="44" t="s">
        <v>32</v>
      </c>
      <c r="D4311" s="45" t="s">
        <v>33</v>
      </c>
      <c r="E4311" s="44" t="s">
        <v>35</v>
      </c>
      <c r="F4311" s="56">
        <v>14603418</v>
      </c>
    </row>
    <row r="4312" spans="1:6" x14ac:dyDescent="0.25">
      <c r="A4312" s="43" t="s">
        <v>17</v>
      </c>
      <c r="B4312" s="59">
        <v>45959</v>
      </c>
      <c r="C4312" s="44" t="s">
        <v>32</v>
      </c>
      <c r="D4312" s="45" t="s">
        <v>33</v>
      </c>
      <c r="E4312" s="44" t="s">
        <v>35</v>
      </c>
      <c r="F4312" s="56">
        <v>173142</v>
      </c>
    </row>
    <row r="4313" spans="1:6" x14ac:dyDescent="0.25">
      <c r="A4313" s="43" t="s">
        <v>17</v>
      </c>
      <c r="B4313" s="59">
        <v>45959</v>
      </c>
      <c r="C4313" s="44" t="s">
        <v>32</v>
      </c>
      <c r="D4313" s="45" t="s">
        <v>33</v>
      </c>
      <c r="E4313" s="44" t="s">
        <v>35</v>
      </c>
      <c r="F4313" s="56">
        <v>1294851</v>
      </c>
    </row>
    <row r="4314" spans="1:6" x14ac:dyDescent="0.25">
      <c r="A4314" s="43" t="s">
        <v>17</v>
      </c>
      <c r="B4314" s="59">
        <v>45959</v>
      </c>
      <c r="C4314" s="44" t="s">
        <v>32</v>
      </c>
      <c r="D4314" s="45" t="s">
        <v>33</v>
      </c>
      <c r="E4314" s="44" t="s">
        <v>35</v>
      </c>
      <c r="F4314" s="56">
        <v>1099520</v>
      </c>
    </row>
    <row r="4315" spans="1:6" x14ac:dyDescent="0.25">
      <c r="A4315" s="43" t="s">
        <v>17</v>
      </c>
      <c r="B4315" s="59">
        <v>45959</v>
      </c>
      <c r="C4315" s="44" t="s">
        <v>32</v>
      </c>
      <c r="D4315" s="45" t="s">
        <v>33</v>
      </c>
      <c r="E4315" s="44" t="s">
        <v>35</v>
      </c>
      <c r="F4315" s="56">
        <v>908997</v>
      </c>
    </row>
    <row r="4316" spans="1:6" x14ac:dyDescent="0.25">
      <c r="A4316" s="43" t="s">
        <v>17</v>
      </c>
      <c r="B4316" s="59">
        <v>45959</v>
      </c>
      <c r="C4316" s="44" t="s">
        <v>32</v>
      </c>
      <c r="D4316" s="45" t="s">
        <v>33</v>
      </c>
      <c r="E4316" s="44" t="s">
        <v>35</v>
      </c>
      <c r="F4316" s="56">
        <v>180039</v>
      </c>
    </row>
    <row r="4317" spans="1:6" x14ac:dyDescent="0.25">
      <c r="A4317" s="43" t="s">
        <v>17</v>
      </c>
      <c r="B4317" s="59">
        <v>45959</v>
      </c>
      <c r="C4317" s="44" t="s">
        <v>32</v>
      </c>
      <c r="D4317" s="45" t="s">
        <v>33</v>
      </c>
      <c r="E4317" s="44" t="s">
        <v>35</v>
      </c>
      <c r="F4317" s="56">
        <v>1514995</v>
      </c>
    </row>
    <row r="4318" spans="1:6" x14ac:dyDescent="0.25">
      <c r="A4318" s="43" t="s">
        <v>17</v>
      </c>
      <c r="B4318" s="59">
        <v>45959</v>
      </c>
      <c r="C4318" s="44" t="s">
        <v>32</v>
      </c>
      <c r="D4318" s="45" t="s">
        <v>33</v>
      </c>
      <c r="E4318" s="44" t="s">
        <v>35</v>
      </c>
      <c r="F4318" s="56">
        <v>1832533</v>
      </c>
    </row>
    <row r="4319" spans="1:6" x14ac:dyDescent="0.25">
      <c r="A4319" s="43" t="s">
        <v>17</v>
      </c>
      <c r="B4319" s="59">
        <v>45959</v>
      </c>
      <c r="C4319" s="44" t="s">
        <v>32</v>
      </c>
      <c r="D4319" s="45" t="s">
        <v>33</v>
      </c>
      <c r="E4319" s="44" t="s">
        <v>35</v>
      </c>
      <c r="F4319" s="56">
        <v>908997</v>
      </c>
    </row>
    <row r="4320" spans="1:6" x14ac:dyDescent="0.25">
      <c r="A4320" s="43" t="s">
        <v>17</v>
      </c>
      <c r="B4320" s="59">
        <v>45959</v>
      </c>
      <c r="C4320" s="44" t="s">
        <v>32</v>
      </c>
      <c r="D4320" s="45" t="s">
        <v>33</v>
      </c>
      <c r="E4320" s="44" t="s">
        <v>35</v>
      </c>
      <c r="F4320" s="56">
        <v>609624</v>
      </c>
    </row>
    <row r="4321" spans="1:6" x14ac:dyDescent="0.25">
      <c r="A4321" s="43" t="s">
        <v>17</v>
      </c>
      <c r="B4321" s="59">
        <v>45959</v>
      </c>
      <c r="C4321" s="44" t="s">
        <v>32</v>
      </c>
      <c r="D4321" s="45" t="s">
        <v>33</v>
      </c>
      <c r="E4321" s="44" t="s">
        <v>35</v>
      </c>
      <c r="F4321" s="56">
        <v>180039</v>
      </c>
    </row>
    <row r="4322" spans="1:6" x14ac:dyDescent="0.25">
      <c r="A4322" s="43" t="s">
        <v>17</v>
      </c>
      <c r="B4322" s="59">
        <v>45959</v>
      </c>
      <c r="C4322" s="44" t="s">
        <v>32</v>
      </c>
      <c r="D4322" s="45" t="s">
        <v>33</v>
      </c>
      <c r="E4322" s="44" t="s">
        <v>35</v>
      </c>
      <c r="F4322" s="56">
        <v>2601000</v>
      </c>
    </row>
    <row r="4323" spans="1:6" x14ac:dyDescent="0.25">
      <c r="A4323" s="43" t="s">
        <v>17</v>
      </c>
      <c r="B4323" s="59">
        <v>45959</v>
      </c>
      <c r="C4323" s="44" t="s">
        <v>32</v>
      </c>
      <c r="D4323" s="45" t="s">
        <v>33</v>
      </c>
      <c r="E4323" s="44" t="s">
        <v>35</v>
      </c>
      <c r="F4323" s="56">
        <v>153000</v>
      </c>
    </row>
    <row r="4324" spans="1:6" x14ac:dyDescent="0.25">
      <c r="A4324" s="43" t="s">
        <v>17</v>
      </c>
      <c r="B4324" s="59">
        <v>45959</v>
      </c>
      <c r="C4324" s="44" t="s">
        <v>32</v>
      </c>
      <c r="D4324" s="45" t="s">
        <v>33</v>
      </c>
      <c r="E4324" s="44" t="s">
        <v>35</v>
      </c>
      <c r="F4324" s="56">
        <v>153000</v>
      </c>
    </row>
    <row r="4325" spans="1:6" x14ac:dyDescent="0.25">
      <c r="A4325" s="43" t="s">
        <v>17</v>
      </c>
      <c r="B4325" s="59">
        <v>45959</v>
      </c>
      <c r="C4325" s="44" t="s">
        <v>32</v>
      </c>
      <c r="D4325" s="45" t="s">
        <v>33</v>
      </c>
      <c r="E4325" s="44" t="s">
        <v>35</v>
      </c>
      <c r="F4325" s="56">
        <v>153000</v>
      </c>
    </row>
    <row r="4326" spans="1:6" x14ac:dyDescent="0.25">
      <c r="A4326" s="43" t="s">
        <v>17</v>
      </c>
      <c r="B4326" s="59">
        <v>45959</v>
      </c>
      <c r="C4326" s="44" t="s">
        <v>32</v>
      </c>
      <c r="D4326" s="45" t="s">
        <v>33</v>
      </c>
      <c r="E4326" s="44" t="s">
        <v>35</v>
      </c>
      <c r="F4326" s="56">
        <v>937300</v>
      </c>
    </row>
    <row r="4327" spans="1:6" x14ac:dyDescent="0.25">
      <c r="A4327" s="43" t="s">
        <v>17</v>
      </c>
      <c r="B4327" s="59">
        <v>45959</v>
      </c>
      <c r="C4327" s="44" t="s">
        <v>32</v>
      </c>
      <c r="D4327" s="45" t="s">
        <v>33</v>
      </c>
      <c r="E4327" s="44" t="s">
        <v>35</v>
      </c>
      <c r="F4327" s="56">
        <v>1405950</v>
      </c>
    </row>
    <row r="4328" spans="1:6" x14ac:dyDescent="0.25">
      <c r="A4328" s="43" t="s">
        <v>17</v>
      </c>
      <c r="B4328" s="59">
        <v>45959</v>
      </c>
      <c r="C4328" s="44" t="s">
        <v>32</v>
      </c>
      <c r="D4328" s="45" t="s">
        <v>33</v>
      </c>
      <c r="E4328" s="44" t="s">
        <v>35</v>
      </c>
      <c r="F4328" s="56">
        <v>7029750</v>
      </c>
    </row>
    <row r="4329" spans="1:6" x14ac:dyDescent="0.25">
      <c r="A4329" s="43" t="s">
        <v>17</v>
      </c>
      <c r="B4329" s="59">
        <v>45959</v>
      </c>
      <c r="C4329" s="44" t="s">
        <v>32</v>
      </c>
      <c r="D4329" s="45" t="s">
        <v>33</v>
      </c>
      <c r="E4329" s="44" t="s">
        <v>35</v>
      </c>
      <c r="F4329" s="56">
        <v>15172500</v>
      </c>
    </row>
    <row r="4330" spans="1:6" x14ac:dyDescent="0.25">
      <c r="A4330" s="43" t="s">
        <v>17</v>
      </c>
      <c r="B4330" s="59">
        <v>45959</v>
      </c>
      <c r="C4330" s="44" t="s">
        <v>32</v>
      </c>
      <c r="D4330" s="45" t="s">
        <v>33</v>
      </c>
      <c r="E4330" s="44" t="s">
        <v>35</v>
      </c>
      <c r="F4330" s="56">
        <v>17464538</v>
      </c>
    </row>
    <row r="4331" spans="1:6" x14ac:dyDescent="0.25">
      <c r="A4331" s="43" t="s">
        <v>17</v>
      </c>
      <c r="B4331" s="59">
        <v>45959</v>
      </c>
      <c r="C4331" s="44" t="s">
        <v>32</v>
      </c>
      <c r="D4331" s="45" t="s">
        <v>33</v>
      </c>
      <c r="E4331" s="44" t="s">
        <v>35</v>
      </c>
      <c r="F4331" s="56">
        <v>18858780</v>
      </c>
    </row>
    <row r="4332" spans="1:6" x14ac:dyDescent="0.25">
      <c r="A4332" s="43" t="s">
        <v>17</v>
      </c>
      <c r="B4332" s="59">
        <v>45991</v>
      </c>
      <c r="C4332" s="44" t="s">
        <v>50</v>
      </c>
      <c r="D4332" s="45" t="s">
        <v>13</v>
      </c>
      <c r="E4332" s="44" t="s">
        <v>24</v>
      </c>
      <c r="F4332" s="56">
        <v>859088491.73000002</v>
      </c>
    </row>
    <row r="4333" spans="1:6" x14ac:dyDescent="0.25">
      <c r="A4333" s="43" t="s">
        <v>17</v>
      </c>
      <c r="B4333" s="59">
        <v>45991</v>
      </c>
      <c r="C4333" s="44" t="s">
        <v>26</v>
      </c>
      <c r="D4333" s="45" t="s">
        <v>13</v>
      </c>
      <c r="E4333" s="44" t="s">
        <v>24</v>
      </c>
      <c r="F4333" s="56">
        <v>11875811680</v>
      </c>
    </row>
    <row r="4334" spans="1:6" x14ac:dyDescent="0.25">
      <c r="A4334" s="43" t="s">
        <v>17</v>
      </c>
      <c r="B4334" s="59">
        <v>45991</v>
      </c>
      <c r="C4334" s="44" t="s">
        <v>26</v>
      </c>
      <c r="D4334" s="45" t="s">
        <v>13</v>
      </c>
      <c r="E4334" s="44" t="s">
        <v>24</v>
      </c>
      <c r="F4334" s="56">
        <v>5319522242</v>
      </c>
    </row>
    <row r="4335" spans="1:6" x14ac:dyDescent="0.25">
      <c r="A4335" s="43" t="s">
        <v>17</v>
      </c>
      <c r="B4335" s="59">
        <v>45991</v>
      </c>
      <c r="C4335" s="44" t="s">
        <v>25</v>
      </c>
      <c r="D4335" s="45" t="s">
        <v>13</v>
      </c>
      <c r="E4335" s="44" t="s">
        <v>24</v>
      </c>
      <c r="F4335" s="56">
        <v>947864207</v>
      </c>
    </row>
    <row r="4336" spans="1:6" x14ac:dyDescent="0.25">
      <c r="A4336" s="43" t="s">
        <v>17</v>
      </c>
      <c r="B4336" s="59">
        <v>45991</v>
      </c>
      <c r="C4336" s="44" t="s">
        <v>36</v>
      </c>
      <c r="D4336" s="45" t="s">
        <v>13</v>
      </c>
      <c r="E4336" s="44" t="s">
        <v>24</v>
      </c>
      <c r="F4336" s="56">
        <v>568163311</v>
      </c>
    </row>
    <row r="4337" spans="1:6" x14ac:dyDescent="0.25">
      <c r="A4337" s="43" t="s">
        <v>17</v>
      </c>
      <c r="B4337" s="59">
        <v>45991</v>
      </c>
      <c r="C4337" s="44" t="s">
        <v>92</v>
      </c>
      <c r="D4337" s="45" t="s">
        <v>13</v>
      </c>
      <c r="E4337" s="44" t="s">
        <v>24</v>
      </c>
      <c r="F4337" s="56">
        <v>79249508.189999998</v>
      </c>
    </row>
    <row r="4338" spans="1:6" x14ac:dyDescent="0.25">
      <c r="A4338" s="43" t="s">
        <v>17</v>
      </c>
      <c r="B4338" s="59">
        <v>45991</v>
      </c>
      <c r="C4338" s="44" t="s">
        <v>92</v>
      </c>
      <c r="D4338" s="45" t="s">
        <v>13</v>
      </c>
      <c r="E4338" s="44" t="s">
        <v>24</v>
      </c>
      <c r="F4338" s="56">
        <v>2840929017.3000002</v>
      </c>
    </row>
    <row r="4339" spans="1:6" x14ac:dyDescent="0.25">
      <c r="A4339" s="43" t="s">
        <v>17</v>
      </c>
      <c r="B4339" s="59">
        <v>45991</v>
      </c>
      <c r="C4339" s="44" t="s">
        <v>92</v>
      </c>
      <c r="D4339" s="45" t="s">
        <v>13</v>
      </c>
      <c r="E4339" s="44" t="s">
        <v>24</v>
      </c>
      <c r="F4339" s="56">
        <v>64292621.079999998</v>
      </c>
    </row>
    <row r="4340" spans="1:6" x14ac:dyDescent="0.25">
      <c r="A4340" s="43" t="s">
        <v>17</v>
      </c>
      <c r="B4340" s="59">
        <v>45962</v>
      </c>
      <c r="C4340" s="44" t="s">
        <v>21</v>
      </c>
      <c r="D4340" s="45" t="s">
        <v>13</v>
      </c>
      <c r="E4340" s="44" t="s">
        <v>22</v>
      </c>
      <c r="F4340" s="56">
        <v>13990.1</v>
      </c>
    </row>
    <row r="4341" spans="1:6" x14ac:dyDescent="0.25">
      <c r="A4341" s="43" t="s">
        <v>17</v>
      </c>
      <c r="B4341" s="59">
        <v>45963</v>
      </c>
      <c r="C4341" s="44" t="s">
        <v>21</v>
      </c>
      <c r="D4341" s="45" t="s">
        <v>13</v>
      </c>
      <c r="E4341" s="44" t="s">
        <v>22</v>
      </c>
      <c r="F4341" s="56">
        <v>13990.48</v>
      </c>
    </row>
    <row r="4342" spans="1:6" x14ac:dyDescent="0.25">
      <c r="A4342" s="43" t="s">
        <v>17</v>
      </c>
      <c r="B4342" s="59">
        <v>45964</v>
      </c>
      <c r="C4342" s="44" t="s">
        <v>21</v>
      </c>
      <c r="D4342" s="45" t="s">
        <v>13</v>
      </c>
      <c r="E4342" s="44" t="s">
        <v>22</v>
      </c>
      <c r="F4342" s="56">
        <v>13990.87</v>
      </c>
    </row>
    <row r="4343" spans="1:6" x14ac:dyDescent="0.25">
      <c r="A4343" s="43" t="s">
        <v>17</v>
      </c>
      <c r="B4343" s="59">
        <v>45965</v>
      </c>
      <c r="C4343" s="44" t="s">
        <v>21</v>
      </c>
      <c r="D4343" s="45" t="s">
        <v>13</v>
      </c>
      <c r="E4343" s="44" t="s">
        <v>22</v>
      </c>
      <c r="F4343" s="56">
        <v>13991.25</v>
      </c>
    </row>
    <row r="4344" spans="1:6" x14ac:dyDescent="0.25">
      <c r="A4344" s="43" t="s">
        <v>17</v>
      </c>
      <c r="B4344" s="59">
        <v>45966</v>
      </c>
      <c r="C4344" s="44" t="s">
        <v>21</v>
      </c>
      <c r="D4344" s="45" t="s">
        <v>13</v>
      </c>
      <c r="E4344" s="44" t="s">
        <v>22</v>
      </c>
      <c r="F4344" s="56">
        <v>338240.15</v>
      </c>
    </row>
    <row r="4345" spans="1:6" x14ac:dyDescent="0.25">
      <c r="A4345" s="43" t="s">
        <v>17</v>
      </c>
      <c r="B4345" s="59">
        <v>45967</v>
      </c>
      <c r="C4345" s="44" t="s">
        <v>21</v>
      </c>
      <c r="D4345" s="45" t="s">
        <v>13</v>
      </c>
      <c r="E4345" s="44" t="s">
        <v>22</v>
      </c>
      <c r="F4345" s="56">
        <v>338249.37</v>
      </c>
    </row>
    <row r="4346" spans="1:6" x14ac:dyDescent="0.25">
      <c r="A4346" s="43" t="s">
        <v>17</v>
      </c>
      <c r="B4346" s="59">
        <v>45968</v>
      </c>
      <c r="C4346" s="44" t="s">
        <v>21</v>
      </c>
      <c r="D4346" s="45" t="s">
        <v>13</v>
      </c>
      <c r="E4346" s="44" t="s">
        <v>22</v>
      </c>
      <c r="F4346" s="56">
        <v>7046.27</v>
      </c>
    </row>
    <row r="4347" spans="1:6" x14ac:dyDescent="0.25">
      <c r="A4347" s="43" t="s">
        <v>17</v>
      </c>
      <c r="B4347" s="59">
        <v>45969</v>
      </c>
      <c r="C4347" s="44" t="s">
        <v>21</v>
      </c>
      <c r="D4347" s="45" t="s">
        <v>13</v>
      </c>
      <c r="E4347" s="44" t="s">
        <v>22</v>
      </c>
      <c r="F4347" s="56">
        <v>7046.46</v>
      </c>
    </row>
    <row r="4348" spans="1:6" x14ac:dyDescent="0.25">
      <c r="A4348" s="43" t="s">
        <v>17</v>
      </c>
      <c r="B4348" s="59">
        <v>45970</v>
      </c>
      <c r="C4348" s="44" t="s">
        <v>21</v>
      </c>
      <c r="D4348" s="45" t="s">
        <v>13</v>
      </c>
      <c r="E4348" s="44" t="s">
        <v>22</v>
      </c>
      <c r="F4348" s="56">
        <v>7046.65</v>
      </c>
    </row>
    <row r="4349" spans="1:6" x14ac:dyDescent="0.25">
      <c r="A4349" s="43" t="s">
        <v>17</v>
      </c>
      <c r="B4349" s="59">
        <v>45971</v>
      </c>
      <c r="C4349" s="44" t="s">
        <v>21</v>
      </c>
      <c r="D4349" s="45" t="s">
        <v>13</v>
      </c>
      <c r="E4349" s="44" t="s">
        <v>22</v>
      </c>
      <c r="F4349" s="56">
        <v>13794.77</v>
      </c>
    </row>
    <row r="4350" spans="1:6" x14ac:dyDescent="0.25">
      <c r="A4350" s="43" t="s">
        <v>17</v>
      </c>
      <c r="B4350" s="59">
        <v>45972</v>
      </c>
      <c r="C4350" s="44" t="s">
        <v>21</v>
      </c>
      <c r="D4350" s="45" t="s">
        <v>13</v>
      </c>
      <c r="E4350" s="44" t="s">
        <v>22</v>
      </c>
      <c r="F4350" s="56">
        <v>15343.88</v>
      </c>
    </row>
    <row r="4351" spans="1:6" x14ac:dyDescent="0.25">
      <c r="A4351" s="43" t="s">
        <v>17</v>
      </c>
      <c r="B4351" s="59">
        <v>45973</v>
      </c>
      <c r="C4351" s="44" t="s">
        <v>21</v>
      </c>
      <c r="D4351" s="45" t="s">
        <v>13</v>
      </c>
      <c r="E4351" s="44" t="s">
        <v>22</v>
      </c>
      <c r="F4351" s="56">
        <v>15344.3</v>
      </c>
    </row>
    <row r="4352" spans="1:6" x14ac:dyDescent="0.25">
      <c r="A4352" s="43" t="s">
        <v>17</v>
      </c>
      <c r="B4352" s="59">
        <v>45974</v>
      </c>
      <c r="C4352" s="44" t="s">
        <v>21</v>
      </c>
      <c r="D4352" s="45" t="s">
        <v>13</v>
      </c>
      <c r="E4352" s="44" t="s">
        <v>22</v>
      </c>
      <c r="F4352" s="56">
        <v>38763.699999999997</v>
      </c>
    </row>
    <row r="4353" spans="1:6" x14ac:dyDescent="0.25">
      <c r="A4353" s="43" t="s">
        <v>17</v>
      </c>
      <c r="B4353" s="59">
        <v>45975</v>
      </c>
      <c r="C4353" s="44" t="s">
        <v>21</v>
      </c>
      <c r="D4353" s="45" t="s">
        <v>13</v>
      </c>
      <c r="E4353" s="44" t="s">
        <v>22</v>
      </c>
      <c r="F4353" s="56">
        <v>40947.589999999997</v>
      </c>
    </row>
    <row r="4354" spans="1:6" x14ac:dyDescent="0.25">
      <c r="A4354" s="43" t="s">
        <v>17</v>
      </c>
      <c r="B4354" s="59">
        <v>45976</v>
      </c>
      <c r="C4354" s="44" t="s">
        <v>21</v>
      </c>
      <c r="D4354" s="45" t="s">
        <v>13</v>
      </c>
      <c r="E4354" s="44" t="s">
        <v>22</v>
      </c>
      <c r="F4354" s="56">
        <v>40948.699999999997</v>
      </c>
    </row>
    <row r="4355" spans="1:6" x14ac:dyDescent="0.25">
      <c r="A4355" s="43" t="s">
        <v>17</v>
      </c>
      <c r="B4355" s="59">
        <v>45977</v>
      </c>
      <c r="C4355" s="44" t="s">
        <v>21</v>
      </c>
      <c r="D4355" s="45" t="s">
        <v>13</v>
      </c>
      <c r="E4355" s="44" t="s">
        <v>22</v>
      </c>
      <c r="F4355" s="56">
        <v>40949.82</v>
      </c>
    </row>
    <row r="4356" spans="1:6" x14ac:dyDescent="0.25">
      <c r="A4356" s="43" t="s">
        <v>17</v>
      </c>
      <c r="B4356" s="59">
        <v>45978</v>
      </c>
      <c r="C4356" s="44" t="s">
        <v>21</v>
      </c>
      <c r="D4356" s="45" t="s">
        <v>13</v>
      </c>
      <c r="E4356" s="44" t="s">
        <v>22</v>
      </c>
      <c r="F4356" s="56">
        <v>40950.94</v>
      </c>
    </row>
    <row r="4357" spans="1:6" x14ac:dyDescent="0.25">
      <c r="A4357" s="43" t="s">
        <v>17</v>
      </c>
      <c r="B4357" s="59">
        <v>45979</v>
      </c>
      <c r="C4357" s="44" t="s">
        <v>21</v>
      </c>
      <c r="D4357" s="45" t="s">
        <v>13</v>
      </c>
      <c r="E4357" s="44" t="s">
        <v>22</v>
      </c>
      <c r="F4357" s="56">
        <v>40952.050000000003</v>
      </c>
    </row>
    <row r="4358" spans="1:6" x14ac:dyDescent="0.25">
      <c r="A4358" s="43" t="s">
        <v>17</v>
      </c>
      <c r="B4358" s="59">
        <v>45980</v>
      </c>
      <c r="C4358" s="44" t="s">
        <v>21</v>
      </c>
      <c r="D4358" s="45" t="s">
        <v>13</v>
      </c>
      <c r="E4358" s="44" t="s">
        <v>22</v>
      </c>
      <c r="F4358" s="56">
        <v>40998.550000000003</v>
      </c>
    </row>
    <row r="4359" spans="1:6" x14ac:dyDescent="0.25">
      <c r="A4359" s="43" t="s">
        <v>17</v>
      </c>
      <c r="B4359" s="59">
        <v>45981</v>
      </c>
      <c r="C4359" s="44" t="s">
        <v>21</v>
      </c>
      <c r="D4359" s="45" t="s">
        <v>13</v>
      </c>
      <c r="E4359" s="44" t="s">
        <v>22</v>
      </c>
      <c r="F4359" s="56">
        <v>227338.62</v>
      </c>
    </row>
    <row r="4360" spans="1:6" x14ac:dyDescent="0.25">
      <c r="A4360" s="43" t="s">
        <v>17</v>
      </c>
      <c r="B4360" s="59">
        <v>45982</v>
      </c>
      <c r="C4360" s="44" t="s">
        <v>21</v>
      </c>
      <c r="D4360" s="45" t="s">
        <v>13</v>
      </c>
      <c r="E4360" s="44" t="s">
        <v>22</v>
      </c>
      <c r="F4360" s="56">
        <v>227355.92</v>
      </c>
    </row>
    <row r="4361" spans="1:6" x14ac:dyDescent="0.25">
      <c r="A4361" s="43" t="s">
        <v>17</v>
      </c>
      <c r="B4361" s="59">
        <v>45983</v>
      </c>
      <c r="C4361" s="44" t="s">
        <v>21</v>
      </c>
      <c r="D4361" s="45" t="s">
        <v>13</v>
      </c>
      <c r="E4361" s="44" t="s">
        <v>22</v>
      </c>
      <c r="F4361" s="56">
        <v>227362.12</v>
      </c>
    </row>
    <row r="4362" spans="1:6" x14ac:dyDescent="0.25">
      <c r="A4362" s="43" t="s">
        <v>17</v>
      </c>
      <c r="B4362" s="59">
        <v>45984</v>
      </c>
      <c r="C4362" s="44" t="s">
        <v>21</v>
      </c>
      <c r="D4362" s="45" t="s">
        <v>13</v>
      </c>
      <c r="E4362" s="44" t="s">
        <v>22</v>
      </c>
      <c r="F4362" s="56">
        <v>227368.32000000001</v>
      </c>
    </row>
    <row r="4363" spans="1:6" x14ac:dyDescent="0.25">
      <c r="A4363" s="43" t="s">
        <v>17</v>
      </c>
      <c r="B4363" s="59">
        <v>45985</v>
      </c>
      <c r="C4363" s="44" t="s">
        <v>21</v>
      </c>
      <c r="D4363" s="45" t="s">
        <v>13</v>
      </c>
      <c r="E4363" s="44" t="s">
        <v>22</v>
      </c>
      <c r="F4363" s="56">
        <v>227374.52</v>
      </c>
    </row>
    <row r="4364" spans="1:6" x14ac:dyDescent="0.25">
      <c r="A4364" s="43" t="s">
        <v>17</v>
      </c>
      <c r="B4364" s="59">
        <v>45986</v>
      </c>
      <c r="C4364" s="44" t="s">
        <v>21</v>
      </c>
      <c r="D4364" s="45" t="s">
        <v>13</v>
      </c>
      <c r="E4364" s="44" t="s">
        <v>22</v>
      </c>
      <c r="F4364" s="56">
        <v>6572.5</v>
      </c>
    </row>
    <row r="4365" spans="1:6" x14ac:dyDescent="0.25">
      <c r="A4365" s="43" t="s">
        <v>17</v>
      </c>
      <c r="B4365" s="59">
        <v>45987</v>
      </c>
      <c r="C4365" s="44" t="s">
        <v>21</v>
      </c>
      <c r="D4365" s="45" t="s">
        <v>13</v>
      </c>
      <c r="E4365" s="44" t="s">
        <v>22</v>
      </c>
      <c r="F4365" s="56">
        <v>6572.68</v>
      </c>
    </row>
    <row r="4366" spans="1:6" x14ac:dyDescent="0.25">
      <c r="A4366" s="43" t="s">
        <v>17</v>
      </c>
      <c r="B4366" s="59">
        <v>45988</v>
      </c>
      <c r="C4366" s="44" t="s">
        <v>21</v>
      </c>
      <c r="D4366" s="45" t="s">
        <v>13</v>
      </c>
      <c r="E4366" s="44" t="s">
        <v>22</v>
      </c>
      <c r="F4366" s="56">
        <v>6572.85</v>
      </c>
    </row>
    <row r="4367" spans="1:6" x14ac:dyDescent="0.25">
      <c r="A4367" s="43" t="s">
        <v>17</v>
      </c>
      <c r="B4367" s="59">
        <v>45989</v>
      </c>
      <c r="C4367" s="44" t="s">
        <v>21</v>
      </c>
      <c r="D4367" s="45" t="s">
        <v>13</v>
      </c>
      <c r="E4367" s="44" t="s">
        <v>22</v>
      </c>
      <c r="F4367" s="56">
        <v>6413.66</v>
      </c>
    </row>
    <row r="4368" spans="1:6" x14ac:dyDescent="0.25">
      <c r="A4368" s="43" t="s">
        <v>17</v>
      </c>
      <c r="B4368" s="59">
        <v>45990</v>
      </c>
      <c r="C4368" s="44" t="s">
        <v>21</v>
      </c>
      <c r="D4368" s="45" t="s">
        <v>13</v>
      </c>
      <c r="E4368" s="44" t="s">
        <v>22</v>
      </c>
      <c r="F4368" s="56">
        <v>6413.84</v>
      </c>
    </row>
    <row r="4369" spans="1:7" x14ac:dyDescent="0.25">
      <c r="A4369" s="43" t="s">
        <v>17</v>
      </c>
      <c r="B4369" s="59">
        <v>45991</v>
      </c>
      <c r="C4369" s="44" t="s">
        <v>21</v>
      </c>
      <c r="D4369" s="45" t="s">
        <v>13</v>
      </c>
      <c r="E4369" s="44" t="s">
        <v>22</v>
      </c>
      <c r="F4369" s="56">
        <v>6414.01</v>
      </c>
    </row>
    <row r="4370" spans="1:7" x14ac:dyDescent="0.25">
      <c r="A4370" s="43" t="s">
        <v>17</v>
      </c>
      <c r="B4370" s="59">
        <v>45991</v>
      </c>
      <c r="C4370" s="44" t="s">
        <v>20</v>
      </c>
      <c r="D4370" s="45" t="s">
        <v>13</v>
      </c>
      <c r="E4370" s="44" t="s">
        <v>19</v>
      </c>
      <c r="F4370" s="56">
        <v>239993353.13999999</v>
      </c>
    </row>
    <row r="4371" spans="1:7" x14ac:dyDescent="0.25">
      <c r="A4371" s="43" t="s">
        <v>17</v>
      </c>
      <c r="B4371" s="59">
        <v>45991</v>
      </c>
      <c r="C4371" s="44" t="s">
        <v>18</v>
      </c>
      <c r="D4371" s="45" t="s">
        <v>13</v>
      </c>
      <c r="E4371" s="44" t="s">
        <v>19</v>
      </c>
      <c r="F4371" s="56">
        <v>73556.33</v>
      </c>
    </row>
    <row r="4372" spans="1:7" x14ac:dyDescent="0.25">
      <c r="A4372" s="43" t="s">
        <v>17</v>
      </c>
      <c r="B4372" s="59">
        <v>45991</v>
      </c>
      <c r="C4372" s="44" t="s">
        <v>20</v>
      </c>
      <c r="D4372" s="45" t="s">
        <v>13</v>
      </c>
      <c r="E4372" s="44" t="s">
        <v>19</v>
      </c>
      <c r="F4372" s="56">
        <v>55277787.880000003</v>
      </c>
    </row>
    <row r="4373" spans="1:7" x14ac:dyDescent="0.25">
      <c r="A4373" s="43" t="s">
        <v>17</v>
      </c>
      <c r="B4373" s="59">
        <v>45991</v>
      </c>
      <c r="C4373" s="44" t="s">
        <v>20</v>
      </c>
      <c r="D4373" s="45" t="s">
        <v>13</v>
      </c>
      <c r="E4373" s="44" t="s">
        <v>19</v>
      </c>
      <c r="F4373" s="56">
        <v>7543706.3300000001</v>
      </c>
    </row>
    <row r="4374" spans="1:7" x14ac:dyDescent="0.25">
      <c r="A4374" s="43" t="s">
        <v>17</v>
      </c>
      <c r="B4374" s="59">
        <v>45991</v>
      </c>
      <c r="C4374" s="44" t="s">
        <v>20</v>
      </c>
      <c r="D4374" s="45" t="s">
        <v>13</v>
      </c>
      <c r="E4374" s="44" t="s">
        <v>19</v>
      </c>
      <c r="F4374" s="56">
        <v>1535030.73</v>
      </c>
    </row>
    <row r="4375" spans="1:7" x14ac:dyDescent="0.25">
      <c r="A4375" s="43" t="s">
        <v>17</v>
      </c>
      <c r="B4375" s="59">
        <v>45991</v>
      </c>
      <c r="C4375" s="44" t="s">
        <v>44</v>
      </c>
      <c r="D4375" s="45" t="s">
        <v>13</v>
      </c>
      <c r="E4375" s="44" t="s">
        <v>14</v>
      </c>
      <c r="F4375" s="56">
        <v>18732232.399999999</v>
      </c>
      <c r="G4375" s="3">
        <v>251849855297.76993</v>
      </c>
    </row>
    <row r="4376" spans="1:7" x14ac:dyDescent="0.25">
      <c r="A4376" s="43" t="s">
        <v>17</v>
      </c>
      <c r="B4376" s="59">
        <v>45965</v>
      </c>
      <c r="C4376" s="44" t="s">
        <v>32</v>
      </c>
      <c r="D4376" s="45" t="s">
        <v>33</v>
      </c>
      <c r="E4376" s="44" t="s">
        <v>34</v>
      </c>
      <c r="F4376" s="56">
        <v>40044.980000000003</v>
      </c>
    </row>
    <row r="4377" spans="1:7" x14ac:dyDescent="0.25">
      <c r="A4377" s="43" t="s">
        <v>17</v>
      </c>
      <c r="B4377" s="59">
        <v>45973</v>
      </c>
      <c r="C4377" s="44" t="s">
        <v>32</v>
      </c>
      <c r="D4377" s="45" t="s">
        <v>33</v>
      </c>
      <c r="E4377" s="44" t="s">
        <v>39</v>
      </c>
      <c r="F4377" s="56">
        <v>106742138967</v>
      </c>
    </row>
    <row r="4378" spans="1:7" x14ac:dyDescent="0.25">
      <c r="A4378" s="43" t="s">
        <v>17</v>
      </c>
      <c r="B4378" s="59">
        <v>45965</v>
      </c>
      <c r="C4378" s="44" t="s">
        <v>32</v>
      </c>
      <c r="D4378" s="45" t="s">
        <v>33</v>
      </c>
      <c r="E4378" s="44" t="s">
        <v>35</v>
      </c>
      <c r="F4378" s="56">
        <v>9373000</v>
      </c>
    </row>
    <row r="4379" spans="1:7" x14ac:dyDescent="0.25">
      <c r="A4379" s="43" t="s">
        <v>17</v>
      </c>
      <c r="B4379" s="59">
        <v>45965</v>
      </c>
      <c r="C4379" s="44" t="s">
        <v>32</v>
      </c>
      <c r="D4379" s="45" t="s">
        <v>33</v>
      </c>
      <c r="E4379" s="44" t="s">
        <v>35</v>
      </c>
      <c r="F4379" s="56">
        <v>5088200</v>
      </c>
    </row>
    <row r="4380" spans="1:7" x14ac:dyDescent="0.25">
      <c r="A4380" s="43" t="s">
        <v>17</v>
      </c>
      <c r="B4380" s="59">
        <v>45965</v>
      </c>
      <c r="C4380" s="44" t="s">
        <v>32</v>
      </c>
      <c r="D4380" s="45" t="s">
        <v>33</v>
      </c>
      <c r="E4380" s="44" t="s">
        <v>35</v>
      </c>
      <c r="F4380" s="56">
        <v>267800</v>
      </c>
    </row>
    <row r="4381" spans="1:7" x14ac:dyDescent="0.25">
      <c r="A4381" s="43" t="s">
        <v>17</v>
      </c>
      <c r="B4381" s="59">
        <v>45965</v>
      </c>
      <c r="C4381" s="44" t="s">
        <v>32</v>
      </c>
      <c r="D4381" s="45" t="s">
        <v>33</v>
      </c>
      <c r="E4381" s="44" t="s">
        <v>35</v>
      </c>
      <c r="F4381" s="56">
        <v>173142</v>
      </c>
    </row>
    <row r="4382" spans="1:7" x14ac:dyDescent="0.25">
      <c r="A4382" s="43" t="s">
        <v>17</v>
      </c>
      <c r="B4382" s="59">
        <v>45965</v>
      </c>
      <c r="C4382" s="44" t="s">
        <v>32</v>
      </c>
      <c r="D4382" s="45" t="s">
        <v>33</v>
      </c>
      <c r="E4382" s="44" t="s">
        <v>35</v>
      </c>
      <c r="F4382" s="56">
        <v>2158085</v>
      </c>
    </row>
    <row r="4383" spans="1:7" x14ac:dyDescent="0.25">
      <c r="A4383" s="43" t="s">
        <v>17</v>
      </c>
      <c r="B4383" s="59">
        <v>45965</v>
      </c>
      <c r="C4383" s="44" t="s">
        <v>32</v>
      </c>
      <c r="D4383" s="45" t="s">
        <v>33</v>
      </c>
      <c r="E4383" s="44" t="s">
        <v>35</v>
      </c>
      <c r="F4383" s="56">
        <v>173142</v>
      </c>
    </row>
    <row r="4384" spans="1:7" x14ac:dyDescent="0.25">
      <c r="A4384" s="43" t="s">
        <v>17</v>
      </c>
      <c r="B4384" s="59">
        <v>45965</v>
      </c>
      <c r="C4384" s="44" t="s">
        <v>32</v>
      </c>
      <c r="D4384" s="45" t="s">
        <v>33</v>
      </c>
      <c r="E4384" s="44" t="s">
        <v>35</v>
      </c>
      <c r="F4384" s="56">
        <v>180039</v>
      </c>
    </row>
    <row r="4385" spans="1:6" x14ac:dyDescent="0.25">
      <c r="A4385" s="43" t="s">
        <v>17</v>
      </c>
      <c r="B4385" s="59">
        <v>45965</v>
      </c>
      <c r="C4385" s="44" t="s">
        <v>32</v>
      </c>
      <c r="D4385" s="45" t="s">
        <v>33</v>
      </c>
      <c r="E4385" s="44" t="s">
        <v>35</v>
      </c>
      <c r="F4385" s="56">
        <v>209432</v>
      </c>
    </row>
    <row r="4386" spans="1:6" x14ac:dyDescent="0.25">
      <c r="A4386" s="43" t="s">
        <v>17</v>
      </c>
      <c r="B4386" s="59">
        <v>45965</v>
      </c>
      <c r="C4386" s="44" t="s">
        <v>32</v>
      </c>
      <c r="D4386" s="45" t="s">
        <v>33</v>
      </c>
      <c r="E4386" s="44" t="s">
        <v>35</v>
      </c>
      <c r="F4386" s="56">
        <v>470355</v>
      </c>
    </row>
    <row r="4387" spans="1:6" x14ac:dyDescent="0.25">
      <c r="A4387" s="43" t="s">
        <v>17</v>
      </c>
      <c r="B4387" s="59">
        <v>45965</v>
      </c>
      <c r="C4387" s="44" t="s">
        <v>32</v>
      </c>
      <c r="D4387" s="45" t="s">
        <v>33</v>
      </c>
      <c r="E4387" s="44" t="s">
        <v>35</v>
      </c>
      <c r="F4387" s="56">
        <v>740481</v>
      </c>
    </row>
    <row r="4388" spans="1:6" x14ac:dyDescent="0.25">
      <c r="A4388" s="43" t="s">
        <v>17</v>
      </c>
      <c r="B4388" s="59">
        <v>45965</v>
      </c>
      <c r="C4388" s="44" t="s">
        <v>32</v>
      </c>
      <c r="D4388" s="45" t="s">
        <v>33</v>
      </c>
      <c r="E4388" s="44" t="s">
        <v>35</v>
      </c>
      <c r="F4388" s="56">
        <v>609624</v>
      </c>
    </row>
    <row r="4389" spans="1:6" x14ac:dyDescent="0.25">
      <c r="A4389" s="43" t="s">
        <v>17</v>
      </c>
      <c r="B4389" s="59">
        <v>45965</v>
      </c>
      <c r="C4389" s="44" t="s">
        <v>32</v>
      </c>
      <c r="D4389" s="45" t="s">
        <v>33</v>
      </c>
      <c r="E4389" s="44" t="s">
        <v>35</v>
      </c>
      <c r="F4389" s="56">
        <v>555362</v>
      </c>
    </row>
    <row r="4390" spans="1:6" x14ac:dyDescent="0.25">
      <c r="A4390" s="43" t="s">
        <v>17</v>
      </c>
      <c r="B4390" s="59">
        <v>45965</v>
      </c>
      <c r="C4390" s="44" t="s">
        <v>32</v>
      </c>
      <c r="D4390" s="45" t="s">
        <v>33</v>
      </c>
      <c r="E4390" s="44" t="s">
        <v>35</v>
      </c>
      <c r="F4390" s="56">
        <v>180039</v>
      </c>
    </row>
    <row r="4391" spans="1:6" x14ac:dyDescent="0.25">
      <c r="A4391" s="43" t="s">
        <v>17</v>
      </c>
      <c r="B4391" s="59">
        <v>45965</v>
      </c>
      <c r="C4391" s="44" t="s">
        <v>32</v>
      </c>
      <c r="D4391" s="45" t="s">
        <v>33</v>
      </c>
      <c r="E4391" s="44" t="s">
        <v>35</v>
      </c>
      <c r="F4391" s="56">
        <v>246638</v>
      </c>
    </row>
    <row r="4392" spans="1:6" x14ac:dyDescent="0.25">
      <c r="A4392" s="43" t="s">
        <v>17</v>
      </c>
      <c r="B4392" s="59">
        <v>45965</v>
      </c>
      <c r="C4392" s="44" t="s">
        <v>32</v>
      </c>
      <c r="D4392" s="45" t="s">
        <v>33</v>
      </c>
      <c r="E4392" s="44" t="s">
        <v>35</v>
      </c>
      <c r="F4392" s="56">
        <v>173142</v>
      </c>
    </row>
    <row r="4393" spans="1:6" x14ac:dyDescent="0.25">
      <c r="A4393" s="43" t="s">
        <v>17</v>
      </c>
      <c r="B4393" s="59">
        <v>45965</v>
      </c>
      <c r="C4393" s="44" t="s">
        <v>32</v>
      </c>
      <c r="D4393" s="45" t="s">
        <v>33</v>
      </c>
      <c r="E4393" s="44" t="s">
        <v>35</v>
      </c>
      <c r="F4393" s="56">
        <v>11400</v>
      </c>
    </row>
    <row r="4394" spans="1:6" x14ac:dyDescent="0.25">
      <c r="A4394" s="43" t="s">
        <v>17</v>
      </c>
      <c r="B4394" s="59">
        <v>45965</v>
      </c>
      <c r="C4394" s="44" t="s">
        <v>32</v>
      </c>
      <c r="D4394" s="45" t="s">
        <v>33</v>
      </c>
      <c r="E4394" s="44" t="s">
        <v>35</v>
      </c>
      <c r="F4394" s="56">
        <v>200</v>
      </c>
    </row>
    <row r="4395" spans="1:6" x14ac:dyDescent="0.25">
      <c r="A4395" s="43" t="s">
        <v>17</v>
      </c>
      <c r="B4395" s="59">
        <v>45965</v>
      </c>
      <c r="C4395" s="44" t="s">
        <v>32</v>
      </c>
      <c r="D4395" s="45" t="s">
        <v>33</v>
      </c>
      <c r="E4395" s="44" t="s">
        <v>35</v>
      </c>
      <c r="F4395" s="56">
        <v>200</v>
      </c>
    </row>
    <row r="4396" spans="1:6" x14ac:dyDescent="0.25">
      <c r="A4396" s="43" t="s">
        <v>17</v>
      </c>
      <c r="B4396" s="59">
        <v>45965</v>
      </c>
      <c r="C4396" s="44" t="s">
        <v>32</v>
      </c>
      <c r="D4396" s="45" t="s">
        <v>33</v>
      </c>
      <c r="E4396" s="44" t="s">
        <v>35</v>
      </c>
      <c r="F4396" s="56">
        <v>200</v>
      </c>
    </row>
    <row r="4397" spans="1:6" x14ac:dyDescent="0.25">
      <c r="A4397" s="43" t="s">
        <v>17</v>
      </c>
      <c r="B4397" s="59">
        <v>45965</v>
      </c>
      <c r="C4397" s="44" t="s">
        <v>32</v>
      </c>
      <c r="D4397" s="45" t="s">
        <v>33</v>
      </c>
      <c r="E4397" s="44" t="s">
        <v>35</v>
      </c>
      <c r="F4397" s="56">
        <v>15899</v>
      </c>
    </row>
    <row r="4398" spans="1:6" x14ac:dyDescent="0.25">
      <c r="A4398" s="43" t="s">
        <v>17</v>
      </c>
      <c r="B4398" s="59">
        <v>45965</v>
      </c>
      <c r="C4398" s="44" t="s">
        <v>32</v>
      </c>
      <c r="D4398" s="45" t="s">
        <v>33</v>
      </c>
      <c r="E4398" s="44" t="s">
        <v>35</v>
      </c>
      <c r="F4398" s="56">
        <v>3240380</v>
      </c>
    </row>
    <row r="4399" spans="1:6" x14ac:dyDescent="0.25">
      <c r="A4399" s="43" t="s">
        <v>17</v>
      </c>
      <c r="B4399" s="59">
        <v>45965</v>
      </c>
      <c r="C4399" s="44" t="s">
        <v>32</v>
      </c>
      <c r="D4399" s="45" t="s">
        <v>33</v>
      </c>
      <c r="E4399" s="44" t="s">
        <v>35</v>
      </c>
      <c r="F4399" s="56">
        <v>747780</v>
      </c>
    </row>
    <row r="4400" spans="1:6" x14ac:dyDescent="0.25">
      <c r="A4400" s="43" t="s">
        <v>17</v>
      </c>
      <c r="B4400" s="59">
        <v>45965</v>
      </c>
      <c r="C4400" s="44" t="s">
        <v>32</v>
      </c>
      <c r="D4400" s="45" t="s">
        <v>33</v>
      </c>
      <c r="E4400" s="44" t="s">
        <v>35</v>
      </c>
      <c r="F4400" s="56">
        <v>498520</v>
      </c>
    </row>
    <row r="4401" spans="1:6" x14ac:dyDescent="0.25">
      <c r="A4401" s="43" t="s">
        <v>17</v>
      </c>
      <c r="B4401" s="59">
        <v>45965</v>
      </c>
      <c r="C4401" s="44" t="s">
        <v>32</v>
      </c>
      <c r="D4401" s="45" t="s">
        <v>33</v>
      </c>
      <c r="E4401" s="44" t="s">
        <v>35</v>
      </c>
      <c r="F4401" s="56">
        <v>498520</v>
      </c>
    </row>
    <row r="4402" spans="1:6" x14ac:dyDescent="0.25">
      <c r="A4402" s="43" t="s">
        <v>17</v>
      </c>
      <c r="B4402" s="59">
        <v>45965</v>
      </c>
      <c r="C4402" s="44" t="s">
        <v>32</v>
      </c>
      <c r="D4402" s="45" t="s">
        <v>33</v>
      </c>
      <c r="E4402" s="44" t="s">
        <v>35</v>
      </c>
      <c r="F4402" s="56">
        <v>10200000</v>
      </c>
    </row>
    <row r="4403" spans="1:6" x14ac:dyDescent="0.25">
      <c r="A4403" s="43" t="s">
        <v>17</v>
      </c>
      <c r="B4403" s="59">
        <v>45965</v>
      </c>
      <c r="C4403" s="44" t="s">
        <v>32</v>
      </c>
      <c r="D4403" s="45" t="s">
        <v>33</v>
      </c>
      <c r="E4403" s="44" t="s">
        <v>35</v>
      </c>
      <c r="F4403" s="56">
        <v>6798000</v>
      </c>
    </row>
    <row r="4404" spans="1:6" x14ac:dyDescent="0.25">
      <c r="A4404" s="43" t="s">
        <v>17</v>
      </c>
      <c r="B4404" s="59">
        <v>45965</v>
      </c>
      <c r="C4404" s="44" t="s">
        <v>32</v>
      </c>
      <c r="D4404" s="45" t="s">
        <v>33</v>
      </c>
      <c r="E4404" s="44" t="s">
        <v>35</v>
      </c>
      <c r="F4404" s="56">
        <v>11475000</v>
      </c>
    </row>
    <row r="4405" spans="1:6" x14ac:dyDescent="0.25">
      <c r="A4405" s="43" t="s">
        <v>17</v>
      </c>
      <c r="B4405" s="59">
        <v>45965</v>
      </c>
      <c r="C4405" s="44" t="s">
        <v>32</v>
      </c>
      <c r="D4405" s="45" t="s">
        <v>33</v>
      </c>
      <c r="E4405" s="44" t="s">
        <v>35</v>
      </c>
      <c r="F4405" s="56">
        <v>9373000</v>
      </c>
    </row>
    <row r="4406" spans="1:6" x14ac:dyDescent="0.25">
      <c r="A4406" s="43" t="s">
        <v>17</v>
      </c>
      <c r="B4406" s="59">
        <v>45965</v>
      </c>
      <c r="C4406" s="44" t="s">
        <v>32</v>
      </c>
      <c r="D4406" s="45" t="s">
        <v>33</v>
      </c>
      <c r="E4406" s="44" t="s">
        <v>35</v>
      </c>
      <c r="F4406" s="56">
        <v>6077000</v>
      </c>
    </row>
    <row r="4407" spans="1:6" x14ac:dyDescent="0.25">
      <c r="A4407" s="43" t="s">
        <v>17</v>
      </c>
      <c r="B4407" s="59">
        <v>45965</v>
      </c>
      <c r="C4407" s="44" t="s">
        <v>32</v>
      </c>
      <c r="D4407" s="45" t="s">
        <v>33</v>
      </c>
      <c r="E4407" s="44" t="s">
        <v>35</v>
      </c>
      <c r="F4407" s="56">
        <v>6077000</v>
      </c>
    </row>
    <row r="4408" spans="1:6" x14ac:dyDescent="0.25">
      <c r="A4408" s="43" t="s">
        <v>17</v>
      </c>
      <c r="B4408" s="59">
        <v>45965</v>
      </c>
      <c r="C4408" s="44" t="s">
        <v>32</v>
      </c>
      <c r="D4408" s="45" t="s">
        <v>33</v>
      </c>
      <c r="E4408" s="44" t="s">
        <v>35</v>
      </c>
      <c r="F4408" s="56">
        <v>5793750</v>
      </c>
    </row>
    <row r="4409" spans="1:6" x14ac:dyDescent="0.25">
      <c r="A4409" s="43" t="s">
        <v>17</v>
      </c>
      <c r="B4409" s="59">
        <v>45965</v>
      </c>
      <c r="C4409" s="44" t="s">
        <v>32</v>
      </c>
      <c r="D4409" s="45" t="s">
        <v>33</v>
      </c>
      <c r="E4409" s="44" t="s">
        <v>35</v>
      </c>
      <c r="F4409" s="56">
        <v>772500</v>
      </c>
    </row>
    <row r="4410" spans="1:6" x14ac:dyDescent="0.25">
      <c r="A4410" s="43" t="s">
        <v>17</v>
      </c>
      <c r="B4410" s="59">
        <v>45965</v>
      </c>
      <c r="C4410" s="44" t="s">
        <v>32</v>
      </c>
      <c r="D4410" s="45" t="s">
        <v>33</v>
      </c>
      <c r="E4410" s="44" t="s">
        <v>35</v>
      </c>
      <c r="F4410" s="56">
        <v>386250</v>
      </c>
    </row>
    <row r="4411" spans="1:6" x14ac:dyDescent="0.25">
      <c r="A4411" s="43" t="s">
        <v>17</v>
      </c>
      <c r="B4411" s="59">
        <v>45965</v>
      </c>
      <c r="C4411" s="44" t="s">
        <v>32</v>
      </c>
      <c r="D4411" s="45" t="s">
        <v>33</v>
      </c>
      <c r="E4411" s="44" t="s">
        <v>35</v>
      </c>
      <c r="F4411" s="56">
        <v>772500</v>
      </c>
    </row>
    <row r="4412" spans="1:6" x14ac:dyDescent="0.25">
      <c r="A4412" s="43" t="s">
        <v>17</v>
      </c>
      <c r="B4412" s="59">
        <v>45965</v>
      </c>
      <c r="C4412" s="44" t="s">
        <v>32</v>
      </c>
      <c r="D4412" s="45" t="s">
        <v>33</v>
      </c>
      <c r="E4412" s="44" t="s">
        <v>35</v>
      </c>
      <c r="F4412" s="56">
        <v>2048287</v>
      </c>
    </row>
    <row r="4413" spans="1:6" x14ac:dyDescent="0.25">
      <c r="A4413" s="43" t="s">
        <v>17</v>
      </c>
      <c r="B4413" s="59">
        <v>45965</v>
      </c>
      <c r="C4413" s="44" t="s">
        <v>32</v>
      </c>
      <c r="D4413" s="45" t="s">
        <v>33</v>
      </c>
      <c r="E4413" s="44" t="s">
        <v>35</v>
      </c>
      <c r="F4413" s="56">
        <v>1365525</v>
      </c>
    </row>
    <row r="4414" spans="1:6" x14ac:dyDescent="0.25">
      <c r="A4414" s="43" t="s">
        <v>17</v>
      </c>
      <c r="B4414" s="59">
        <v>45965</v>
      </c>
      <c r="C4414" s="44" t="s">
        <v>32</v>
      </c>
      <c r="D4414" s="45" t="s">
        <v>33</v>
      </c>
      <c r="E4414" s="44" t="s">
        <v>35</v>
      </c>
      <c r="F4414" s="56">
        <v>1365526</v>
      </c>
    </row>
    <row r="4415" spans="1:6" x14ac:dyDescent="0.25">
      <c r="A4415" s="43" t="s">
        <v>17</v>
      </c>
      <c r="B4415" s="59">
        <v>45965</v>
      </c>
      <c r="C4415" s="44" t="s">
        <v>32</v>
      </c>
      <c r="D4415" s="45" t="s">
        <v>33</v>
      </c>
      <c r="E4415" s="44" t="s">
        <v>35</v>
      </c>
      <c r="F4415" s="56">
        <v>8875912</v>
      </c>
    </row>
    <row r="4416" spans="1:6" x14ac:dyDescent="0.25">
      <c r="A4416" s="43" t="s">
        <v>17</v>
      </c>
      <c r="B4416" s="59">
        <v>45965</v>
      </c>
      <c r="C4416" s="44" t="s">
        <v>32</v>
      </c>
      <c r="D4416" s="45" t="s">
        <v>33</v>
      </c>
      <c r="E4416" s="44" t="s">
        <v>35</v>
      </c>
      <c r="F4416" s="56">
        <v>4817700</v>
      </c>
    </row>
    <row r="4417" spans="1:6" x14ac:dyDescent="0.25">
      <c r="A4417" s="43" t="s">
        <v>17</v>
      </c>
      <c r="B4417" s="59">
        <v>45965</v>
      </c>
      <c r="C4417" s="44" t="s">
        <v>32</v>
      </c>
      <c r="D4417" s="45" t="s">
        <v>33</v>
      </c>
      <c r="E4417" s="44" t="s">
        <v>35</v>
      </c>
      <c r="F4417" s="56">
        <v>802950</v>
      </c>
    </row>
    <row r="4418" spans="1:6" x14ac:dyDescent="0.25">
      <c r="A4418" s="43" t="s">
        <v>17</v>
      </c>
      <c r="B4418" s="59">
        <v>45965</v>
      </c>
      <c r="C4418" s="44" t="s">
        <v>32</v>
      </c>
      <c r="D4418" s="45" t="s">
        <v>33</v>
      </c>
      <c r="E4418" s="44" t="s">
        <v>35</v>
      </c>
      <c r="F4418" s="56">
        <v>802950</v>
      </c>
    </row>
    <row r="4419" spans="1:6" x14ac:dyDescent="0.25">
      <c r="A4419" s="43" t="s">
        <v>17</v>
      </c>
      <c r="B4419" s="59">
        <v>45965</v>
      </c>
      <c r="C4419" s="44" t="s">
        <v>32</v>
      </c>
      <c r="D4419" s="45" t="s">
        <v>33</v>
      </c>
      <c r="E4419" s="44" t="s">
        <v>35</v>
      </c>
      <c r="F4419" s="56">
        <v>802950</v>
      </c>
    </row>
    <row r="4420" spans="1:6" x14ac:dyDescent="0.25">
      <c r="A4420" s="43" t="s">
        <v>17</v>
      </c>
      <c r="B4420" s="59">
        <v>45965</v>
      </c>
      <c r="C4420" s="44" t="s">
        <v>32</v>
      </c>
      <c r="D4420" s="45" t="s">
        <v>33</v>
      </c>
      <c r="E4420" s="44" t="s">
        <v>35</v>
      </c>
      <c r="F4420" s="56">
        <v>5737500</v>
      </c>
    </row>
    <row r="4421" spans="1:6" x14ac:dyDescent="0.25">
      <c r="A4421" s="43" t="s">
        <v>17</v>
      </c>
      <c r="B4421" s="59">
        <v>45965</v>
      </c>
      <c r="C4421" s="44" t="s">
        <v>32</v>
      </c>
      <c r="D4421" s="45" t="s">
        <v>33</v>
      </c>
      <c r="E4421" s="44" t="s">
        <v>35</v>
      </c>
      <c r="F4421" s="56">
        <v>573750</v>
      </c>
    </row>
    <row r="4422" spans="1:6" x14ac:dyDescent="0.25">
      <c r="A4422" s="43" t="s">
        <v>17</v>
      </c>
      <c r="B4422" s="59">
        <v>45965</v>
      </c>
      <c r="C4422" s="44" t="s">
        <v>32</v>
      </c>
      <c r="D4422" s="45" t="s">
        <v>33</v>
      </c>
      <c r="E4422" s="44" t="s">
        <v>35</v>
      </c>
      <c r="F4422" s="56">
        <v>573750</v>
      </c>
    </row>
    <row r="4423" spans="1:6" x14ac:dyDescent="0.25">
      <c r="A4423" s="43" t="s">
        <v>17</v>
      </c>
      <c r="B4423" s="59">
        <v>45965</v>
      </c>
      <c r="C4423" s="44" t="s">
        <v>32</v>
      </c>
      <c r="D4423" s="45" t="s">
        <v>33</v>
      </c>
      <c r="E4423" s="44" t="s">
        <v>35</v>
      </c>
      <c r="F4423" s="56">
        <v>4590000</v>
      </c>
    </row>
    <row r="4424" spans="1:6" x14ac:dyDescent="0.25">
      <c r="A4424" s="43" t="s">
        <v>17</v>
      </c>
      <c r="B4424" s="59">
        <v>45965</v>
      </c>
      <c r="C4424" s="44" t="s">
        <v>32</v>
      </c>
      <c r="D4424" s="45" t="s">
        <v>33</v>
      </c>
      <c r="E4424" s="44" t="s">
        <v>35</v>
      </c>
      <c r="F4424" s="56">
        <v>6375000</v>
      </c>
    </row>
    <row r="4425" spans="1:6" x14ac:dyDescent="0.25">
      <c r="A4425" s="43" t="s">
        <v>17</v>
      </c>
      <c r="B4425" s="59">
        <v>45965</v>
      </c>
      <c r="C4425" s="44" t="s">
        <v>32</v>
      </c>
      <c r="D4425" s="45" t="s">
        <v>33</v>
      </c>
      <c r="E4425" s="44" t="s">
        <v>35</v>
      </c>
      <c r="F4425" s="56">
        <v>2805000</v>
      </c>
    </row>
    <row r="4426" spans="1:6" x14ac:dyDescent="0.25">
      <c r="A4426" s="43" t="s">
        <v>17</v>
      </c>
      <c r="B4426" s="59">
        <v>45965</v>
      </c>
      <c r="C4426" s="44" t="s">
        <v>32</v>
      </c>
      <c r="D4426" s="45" t="s">
        <v>33</v>
      </c>
      <c r="E4426" s="44" t="s">
        <v>35</v>
      </c>
      <c r="F4426" s="56">
        <v>1912500</v>
      </c>
    </row>
    <row r="4427" spans="1:6" x14ac:dyDescent="0.25">
      <c r="A4427" s="43" t="s">
        <v>17</v>
      </c>
      <c r="B4427" s="59">
        <v>45965</v>
      </c>
      <c r="C4427" s="44" t="s">
        <v>32</v>
      </c>
      <c r="D4427" s="45" t="s">
        <v>33</v>
      </c>
      <c r="E4427" s="44" t="s">
        <v>35</v>
      </c>
      <c r="F4427" s="56">
        <v>1657500</v>
      </c>
    </row>
    <row r="4428" spans="1:6" x14ac:dyDescent="0.25">
      <c r="A4428" s="43" t="s">
        <v>17</v>
      </c>
      <c r="B4428" s="59">
        <v>45965</v>
      </c>
      <c r="C4428" s="44" t="s">
        <v>32</v>
      </c>
      <c r="D4428" s="45" t="s">
        <v>33</v>
      </c>
      <c r="E4428" s="44" t="s">
        <v>35</v>
      </c>
      <c r="F4428" s="56">
        <v>6375000</v>
      </c>
    </row>
    <row r="4429" spans="1:6" x14ac:dyDescent="0.25">
      <c r="A4429" s="43" t="s">
        <v>17</v>
      </c>
      <c r="B4429" s="59">
        <v>45965</v>
      </c>
      <c r="C4429" s="44" t="s">
        <v>32</v>
      </c>
      <c r="D4429" s="45" t="s">
        <v>33</v>
      </c>
      <c r="E4429" s="44" t="s">
        <v>35</v>
      </c>
      <c r="F4429" s="56">
        <v>2550000</v>
      </c>
    </row>
    <row r="4430" spans="1:6" x14ac:dyDescent="0.25">
      <c r="A4430" s="43" t="s">
        <v>17</v>
      </c>
      <c r="B4430" s="59">
        <v>45965</v>
      </c>
      <c r="C4430" s="44" t="s">
        <v>32</v>
      </c>
      <c r="D4430" s="45" t="s">
        <v>33</v>
      </c>
      <c r="E4430" s="44" t="s">
        <v>35</v>
      </c>
      <c r="F4430" s="56">
        <v>1912500</v>
      </c>
    </row>
    <row r="4431" spans="1:6" x14ac:dyDescent="0.25">
      <c r="A4431" s="43" t="s">
        <v>17</v>
      </c>
      <c r="B4431" s="59">
        <v>45965</v>
      </c>
      <c r="C4431" s="44" t="s">
        <v>32</v>
      </c>
      <c r="D4431" s="45" t="s">
        <v>33</v>
      </c>
      <c r="E4431" s="44" t="s">
        <v>35</v>
      </c>
      <c r="F4431" s="56">
        <v>1912500</v>
      </c>
    </row>
    <row r="4432" spans="1:6" x14ac:dyDescent="0.25">
      <c r="A4432" s="43" t="s">
        <v>17</v>
      </c>
      <c r="B4432" s="59">
        <v>45965</v>
      </c>
      <c r="C4432" s="44" t="s">
        <v>32</v>
      </c>
      <c r="D4432" s="45" t="s">
        <v>33</v>
      </c>
      <c r="E4432" s="44" t="s">
        <v>35</v>
      </c>
      <c r="F4432" s="56">
        <v>6375000</v>
      </c>
    </row>
    <row r="4433" spans="1:6" x14ac:dyDescent="0.25">
      <c r="A4433" s="43" t="s">
        <v>17</v>
      </c>
      <c r="B4433" s="59">
        <v>45965</v>
      </c>
      <c r="C4433" s="44" t="s">
        <v>32</v>
      </c>
      <c r="D4433" s="45" t="s">
        <v>33</v>
      </c>
      <c r="E4433" s="44" t="s">
        <v>35</v>
      </c>
      <c r="F4433" s="56">
        <v>1912500</v>
      </c>
    </row>
    <row r="4434" spans="1:6" x14ac:dyDescent="0.25">
      <c r="A4434" s="43" t="s">
        <v>17</v>
      </c>
      <c r="B4434" s="59">
        <v>45965</v>
      </c>
      <c r="C4434" s="44" t="s">
        <v>32</v>
      </c>
      <c r="D4434" s="45" t="s">
        <v>33</v>
      </c>
      <c r="E4434" s="44" t="s">
        <v>35</v>
      </c>
      <c r="F4434" s="56">
        <v>1912500</v>
      </c>
    </row>
    <row r="4435" spans="1:6" x14ac:dyDescent="0.25">
      <c r="A4435" s="43" t="s">
        <v>17</v>
      </c>
      <c r="B4435" s="59">
        <v>45965</v>
      </c>
      <c r="C4435" s="44" t="s">
        <v>32</v>
      </c>
      <c r="D4435" s="45" t="s">
        <v>33</v>
      </c>
      <c r="E4435" s="44" t="s">
        <v>35</v>
      </c>
      <c r="F4435" s="56">
        <v>2550000</v>
      </c>
    </row>
    <row r="4436" spans="1:6" x14ac:dyDescent="0.25">
      <c r="A4436" s="43" t="s">
        <v>17</v>
      </c>
      <c r="B4436" s="59">
        <v>45965</v>
      </c>
      <c r="C4436" s="44" t="s">
        <v>32</v>
      </c>
      <c r="D4436" s="45" t="s">
        <v>33</v>
      </c>
      <c r="E4436" s="44" t="s">
        <v>35</v>
      </c>
      <c r="F4436" s="56">
        <v>6375000</v>
      </c>
    </row>
    <row r="4437" spans="1:6" x14ac:dyDescent="0.25">
      <c r="A4437" s="43" t="s">
        <v>17</v>
      </c>
      <c r="B4437" s="59">
        <v>45965</v>
      </c>
      <c r="C4437" s="44" t="s">
        <v>32</v>
      </c>
      <c r="D4437" s="45" t="s">
        <v>33</v>
      </c>
      <c r="E4437" s="44" t="s">
        <v>35</v>
      </c>
      <c r="F4437" s="56">
        <v>2295000</v>
      </c>
    </row>
    <row r="4438" spans="1:6" x14ac:dyDescent="0.25">
      <c r="A4438" s="43" t="s">
        <v>17</v>
      </c>
      <c r="B4438" s="59">
        <v>45965</v>
      </c>
      <c r="C4438" s="44" t="s">
        <v>32</v>
      </c>
      <c r="D4438" s="45" t="s">
        <v>33</v>
      </c>
      <c r="E4438" s="44" t="s">
        <v>35</v>
      </c>
      <c r="F4438" s="56">
        <v>1912500</v>
      </c>
    </row>
    <row r="4439" spans="1:6" x14ac:dyDescent="0.25">
      <c r="A4439" s="43" t="s">
        <v>17</v>
      </c>
      <c r="B4439" s="59">
        <v>45965</v>
      </c>
      <c r="C4439" s="44" t="s">
        <v>32</v>
      </c>
      <c r="D4439" s="45" t="s">
        <v>33</v>
      </c>
      <c r="E4439" s="44" t="s">
        <v>35</v>
      </c>
      <c r="F4439" s="56">
        <v>2167500</v>
      </c>
    </row>
    <row r="4440" spans="1:6" x14ac:dyDescent="0.25">
      <c r="A4440" s="43" t="s">
        <v>17</v>
      </c>
      <c r="B4440" s="59">
        <v>45965</v>
      </c>
      <c r="C4440" s="44" t="s">
        <v>32</v>
      </c>
      <c r="D4440" s="45" t="s">
        <v>33</v>
      </c>
      <c r="E4440" s="44" t="s">
        <v>35</v>
      </c>
      <c r="F4440" s="56">
        <v>3360000</v>
      </c>
    </row>
    <row r="4441" spans="1:6" x14ac:dyDescent="0.25">
      <c r="A4441" s="43" t="s">
        <v>17</v>
      </c>
      <c r="B4441" s="59">
        <v>45965</v>
      </c>
      <c r="C4441" s="44" t="s">
        <v>32</v>
      </c>
      <c r="D4441" s="45" t="s">
        <v>33</v>
      </c>
      <c r="E4441" s="44" t="s">
        <v>35</v>
      </c>
      <c r="F4441" s="56">
        <v>11475000</v>
      </c>
    </row>
    <row r="4442" spans="1:6" x14ac:dyDescent="0.25">
      <c r="A4442" s="43" t="s">
        <v>17</v>
      </c>
      <c r="B4442" s="59">
        <v>45965</v>
      </c>
      <c r="C4442" s="44" t="s">
        <v>32</v>
      </c>
      <c r="D4442" s="45" t="s">
        <v>33</v>
      </c>
      <c r="E4442" s="44" t="s">
        <v>35</v>
      </c>
      <c r="F4442" s="56">
        <v>6077000</v>
      </c>
    </row>
    <row r="4443" spans="1:6" x14ac:dyDescent="0.25">
      <c r="A4443" s="43" t="s">
        <v>17</v>
      </c>
      <c r="B4443" s="59">
        <v>45965</v>
      </c>
      <c r="C4443" s="44" t="s">
        <v>32</v>
      </c>
      <c r="D4443" s="45" t="s">
        <v>33</v>
      </c>
      <c r="E4443" s="44" t="s">
        <v>35</v>
      </c>
      <c r="F4443" s="56">
        <v>17066980</v>
      </c>
    </row>
    <row r="4444" spans="1:6" x14ac:dyDescent="0.25">
      <c r="A4444" s="43" t="s">
        <v>17</v>
      </c>
      <c r="B4444" s="59">
        <v>45965</v>
      </c>
      <c r="C4444" s="44" t="s">
        <v>32</v>
      </c>
      <c r="D4444" s="45" t="s">
        <v>33</v>
      </c>
      <c r="E4444" s="44" t="s">
        <v>35</v>
      </c>
      <c r="F4444" s="56">
        <v>5098500</v>
      </c>
    </row>
    <row r="4445" spans="1:6" x14ac:dyDescent="0.25">
      <c r="A4445" s="43" t="s">
        <v>17</v>
      </c>
      <c r="B4445" s="59">
        <v>45965</v>
      </c>
      <c r="C4445" s="44" t="s">
        <v>32</v>
      </c>
      <c r="D4445" s="45" t="s">
        <v>33</v>
      </c>
      <c r="E4445" s="44" t="s">
        <v>35</v>
      </c>
      <c r="F4445" s="56">
        <v>339900</v>
      </c>
    </row>
    <row r="4446" spans="1:6" x14ac:dyDescent="0.25">
      <c r="A4446" s="43" t="s">
        <v>17</v>
      </c>
      <c r="B4446" s="59">
        <v>45965</v>
      </c>
      <c r="C4446" s="44" t="s">
        <v>32</v>
      </c>
      <c r="D4446" s="45" t="s">
        <v>33</v>
      </c>
      <c r="E4446" s="44" t="s">
        <v>35</v>
      </c>
      <c r="F4446" s="56">
        <v>339900</v>
      </c>
    </row>
    <row r="4447" spans="1:6" x14ac:dyDescent="0.25">
      <c r="A4447" s="43" t="s">
        <v>17</v>
      </c>
      <c r="B4447" s="59">
        <v>45965</v>
      </c>
      <c r="C4447" s="44" t="s">
        <v>32</v>
      </c>
      <c r="D4447" s="45" t="s">
        <v>33</v>
      </c>
      <c r="E4447" s="44" t="s">
        <v>35</v>
      </c>
      <c r="F4447" s="56">
        <v>679800</v>
      </c>
    </row>
    <row r="4448" spans="1:6" x14ac:dyDescent="0.25">
      <c r="A4448" s="43" t="s">
        <v>17</v>
      </c>
      <c r="B4448" s="59">
        <v>45965</v>
      </c>
      <c r="C4448" s="44" t="s">
        <v>32</v>
      </c>
      <c r="D4448" s="45" t="s">
        <v>33</v>
      </c>
      <c r="E4448" s="44" t="s">
        <v>35</v>
      </c>
      <c r="F4448" s="56">
        <v>339900</v>
      </c>
    </row>
    <row r="4449" spans="1:6" x14ac:dyDescent="0.25">
      <c r="A4449" s="43" t="s">
        <v>17</v>
      </c>
      <c r="B4449" s="59">
        <v>45965</v>
      </c>
      <c r="C4449" s="44" t="s">
        <v>32</v>
      </c>
      <c r="D4449" s="45" t="s">
        <v>33</v>
      </c>
      <c r="E4449" s="44" t="s">
        <v>35</v>
      </c>
      <c r="F4449" s="56">
        <v>5098500</v>
      </c>
    </row>
    <row r="4450" spans="1:6" x14ac:dyDescent="0.25">
      <c r="A4450" s="43" t="s">
        <v>17</v>
      </c>
      <c r="B4450" s="59">
        <v>45965</v>
      </c>
      <c r="C4450" s="44" t="s">
        <v>32</v>
      </c>
      <c r="D4450" s="45" t="s">
        <v>33</v>
      </c>
      <c r="E4450" s="44" t="s">
        <v>35</v>
      </c>
      <c r="F4450" s="56">
        <v>339900</v>
      </c>
    </row>
    <row r="4451" spans="1:6" x14ac:dyDescent="0.25">
      <c r="A4451" s="43" t="s">
        <v>17</v>
      </c>
      <c r="B4451" s="59">
        <v>45965</v>
      </c>
      <c r="C4451" s="44" t="s">
        <v>32</v>
      </c>
      <c r="D4451" s="45" t="s">
        <v>33</v>
      </c>
      <c r="E4451" s="44" t="s">
        <v>35</v>
      </c>
      <c r="F4451" s="56">
        <v>339900</v>
      </c>
    </row>
    <row r="4452" spans="1:6" x14ac:dyDescent="0.25">
      <c r="A4452" s="43" t="s">
        <v>17</v>
      </c>
      <c r="B4452" s="59">
        <v>45965</v>
      </c>
      <c r="C4452" s="44" t="s">
        <v>32</v>
      </c>
      <c r="D4452" s="45" t="s">
        <v>33</v>
      </c>
      <c r="E4452" s="44" t="s">
        <v>35</v>
      </c>
      <c r="F4452" s="56">
        <v>679800</v>
      </c>
    </row>
    <row r="4453" spans="1:6" x14ac:dyDescent="0.25">
      <c r="A4453" s="43" t="s">
        <v>17</v>
      </c>
      <c r="B4453" s="59">
        <v>45965</v>
      </c>
      <c r="C4453" s="44" t="s">
        <v>32</v>
      </c>
      <c r="D4453" s="45" t="s">
        <v>33</v>
      </c>
      <c r="E4453" s="44" t="s">
        <v>35</v>
      </c>
      <c r="F4453" s="56">
        <v>339900</v>
      </c>
    </row>
    <row r="4454" spans="1:6" x14ac:dyDescent="0.25">
      <c r="A4454" s="43" t="s">
        <v>17</v>
      </c>
      <c r="B4454" s="59">
        <v>45965</v>
      </c>
      <c r="C4454" s="44" t="s">
        <v>32</v>
      </c>
      <c r="D4454" s="45" t="s">
        <v>33</v>
      </c>
      <c r="E4454" s="44" t="s">
        <v>35</v>
      </c>
      <c r="F4454" s="56">
        <v>3360000</v>
      </c>
    </row>
    <row r="4455" spans="1:6" x14ac:dyDescent="0.25">
      <c r="A4455" s="43" t="s">
        <v>17</v>
      </c>
      <c r="B4455" s="59">
        <v>45965</v>
      </c>
      <c r="C4455" s="44" t="s">
        <v>32</v>
      </c>
      <c r="D4455" s="45" t="s">
        <v>33</v>
      </c>
      <c r="E4455" s="44" t="s">
        <v>35</v>
      </c>
      <c r="F4455" s="56">
        <v>573750</v>
      </c>
    </row>
    <row r="4456" spans="1:6" x14ac:dyDescent="0.25">
      <c r="A4456" s="43" t="s">
        <v>17</v>
      </c>
      <c r="B4456" s="59">
        <v>45965</v>
      </c>
      <c r="C4456" s="44" t="s">
        <v>32</v>
      </c>
      <c r="D4456" s="45" t="s">
        <v>33</v>
      </c>
      <c r="E4456" s="44" t="s">
        <v>35</v>
      </c>
      <c r="F4456" s="56">
        <v>573750</v>
      </c>
    </row>
    <row r="4457" spans="1:6" x14ac:dyDescent="0.25">
      <c r="A4457" s="43" t="s">
        <v>17</v>
      </c>
      <c r="B4457" s="59">
        <v>45965</v>
      </c>
      <c r="C4457" s="44" t="s">
        <v>32</v>
      </c>
      <c r="D4457" s="45" t="s">
        <v>33</v>
      </c>
      <c r="E4457" s="44" t="s">
        <v>35</v>
      </c>
      <c r="F4457" s="56">
        <v>573750</v>
      </c>
    </row>
    <row r="4458" spans="1:6" x14ac:dyDescent="0.25">
      <c r="A4458" s="43" t="s">
        <v>17</v>
      </c>
      <c r="B4458" s="59">
        <v>45965</v>
      </c>
      <c r="C4458" s="44" t="s">
        <v>32</v>
      </c>
      <c r="D4458" s="45" t="s">
        <v>33</v>
      </c>
      <c r="E4458" s="44" t="s">
        <v>35</v>
      </c>
      <c r="F4458" s="56">
        <v>4725000</v>
      </c>
    </row>
    <row r="4459" spans="1:6" x14ac:dyDescent="0.25">
      <c r="A4459" s="43" t="s">
        <v>17</v>
      </c>
      <c r="B4459" s="59">
        <v>45965</v>
      </c>
      <c r="C4459" s="44" t="s">
        <v>32</v>
      </c>
      <c r="D4459" s="45" t="s">
        <v>33</v>
      </c>
      <c r="E4459" s="44" t="s">
        <v>35</v>
      </c>
      <c r="F4459" s="56">
        <v>1422456</v>
      </c>
    </row>
    <row r="4460" spans="1:6" x14ac:dyDescent="0.25">
      <c r="A4460" s="43" t="s">
        <v>17</v>
      </c>
      <c r="B4460" s="59">
        <v>45965</v>
      </c>
      <c r="C4460" s="44" t="s">
        <v>32</v>
      </c>
      <c r="D4460" s="45" t="s">
        <v>33</v>
      </c>
      <c r="E4460" s="44" t="s">
        <v>35</v>
      </c>
      <c r="F4460" s="56">
        <v>2128000</v>
      </c>
    </row>
    <row r="4461" spans="1:6" x14ac:dyDescent="0.25">
      <c r="A4461" s="43" t="s">
        <v>17</v>
      </c>
      <c r="B4461" s="59">
        <v>45965</v>
      </c>
      <c r="C4461" s="44" t="s">
        <v>32</v>
      </c>
      <c r="D4461" s="45" t="s">
        <v>33</v>
      </c>
      <c r="E4461" s="44" t="s">
        <v>35</v>
      </c>
      <c r="F4461" s="56">
        <v>4725000</v>
      </c>
    </row>
    <row r="4462" spans="1:6" x14ac:dyDescent="0.25">
      <c r="A4462" s="43" t="s">
        <v>17</v>
      </c>
      <c r="B4462" s="59">
        <v>45965</v>
      </c>
      <c r="C4462" s="44" t="s">
        <v>32</v>
      </c>
      <c r="D4462" s="45" t="s">
        <v>33</v>
      </c>
      <c r="E4462" s="44" t="s">
        <v>35</v>
      </c>
      <c r="F4462" s="56">
        <v>3360000</v>
      </c>
    </row>
    <row r="4463" spans="1:6" x14ac:dyDescent="0.25">
      <c r="A4463" s="43" t="s">
        <v>17</v>
      </c>
      <c r="B4463" s="59">
        <v>45965</v>
      </c>
      <c r="C4463" s="44" t="s">
        <v>32</v>
      </c>
      <c r="D4463" s="45" t="s">
        <v>33</v>
      </c>
      <c r="E4463" s="44" t="s">
        <v>35</v>
      </c>
      <c r="F4463" s="56">
        <v>3360000</v>
      </c>
    </row>
    <row r="4464" spans="1:6" x14ac:dyDescent="0.25">
      <c r="A4464" s="43" t="s">
        <v>17</v>
      </c>
      <c r="B4464" s="59">
        <v>45965</v>
      </c>
      <c r="C4464" s="44" t="s">
        <v>32</v>
      </c>
      <c r="D4464" s="45" t="s">
        <v>33</v>
      </c>
      <c r="E4464" s="44" t="s">
        <v>35</v>
      </c>
      <c r="F4464" s="56">
        <v>6077000</v>
      </c>
    </row>
    <row r="4465" spans="1:6" x14ac:dyDescent="0.25">
      <c r="A4465" s="43" t="s">
        <v>17</v>
      </c>
      <c r="B4465" s="59">
        <v>45965</v>
      </c>
      <c r="C4465" s="44" t="s">
        <v>32</v>
      </c>
      <c r="D4465" s="45" t="s">
        <v>33</v>
      </c>
      <c r="E4465" s="44" t="s">
        <v>35</v>
      </c>
      <c r="F4465" s="56">
        <v>3150000</v>
      </c>
    </row>
    <row r="4466" spans="1:6" x14ac:dyDescent="0.25">
      <c r="A4466" s="43" t="s">
        <v>17</v>
      </c>
      <c r="B4466" s="59">
        <v>45965</v>
      </c>
      <c r="C4466" s="44" t="s">
        <v>32</v>
      </c>
      <c r="D4466" s="45" t="s">
        <v>33</v>
      </c>
      <c r="E4466" s="44" t="s">
        <v>35</v>
      </c>
      <c r="F4466" s="56">
        <v>3150000</v>
      </c>
    </row>
    <row r="4467" spans="1:6" x14ac:dyDescent="0.25">
      <c r="A4467" s="43" t="s">
        <v>17</v>
      </c>
      <c r="B4467" s="59">
        <v>45965</v>
      </c>
      <c r="C4467" s="44" t="s">
        <v>32</v>
      </c>
      <c r="D4467" s="45" t="s">
        <v>33</v>
      </c>
      <c r="E4467" s="44" t="s">
        <v>35</v>
      </c>
      <c r="F4467" s="56">
        <v>3150000</v>
      </c>
    </row>
    <row r="4468" spans="1:6" x14ac:dyDescent="0.25">
      <c r="A4468" s="43" t="s">
        <v>17</v>
      </c>
      <c r="B4468" s="59">
        <v>45965</v>
      </c>
      <c r="C4468" s="44" t="s">
        <v>32</v>
      </c>
      <c r="D4468" s="45" t="s">
        <v>33</v>
      </c>
      <c r="E4468" s="44" t="s">
        <v>35</v>
      </c>
      <c r="F4468" s="56">
        <v>3150000</v>
      </c>
    </row>
    <row r="4469" spans="1:6" x14ac:dyDescent="0.25">
      <c r="A4469" s="43" t="s">
        <v>17</v>
      </c>
      <c r="B4469" s="59">
        <v>45965</v>
      </c>
      <c r="C4469" s="44" t="s">
        <v>32</v>
      </c>
      <c r="D4469" s="45" t="s">
        <v>33</v>
      </c>
      <c r="E4469" s="44" t="s">
        <v>35</v>
      </c>
      <c r="F4469" s="56">
        <v>5356000</v>
      </c>
    </row>
    <row r="4470" spans="1:6" x14ac:dyDescent="0.25">
      <c r="A4470" s="43" t="s">
        <v>17</v>
      </c>
      <c r="B4470" s="59">
        <v>45965</v>
      </c>
      <c r="C4470" s="44" t="s">
        <v>32</v>
      </c>
      <c r="D4470" s="45" t="s">
        <v>33</v>
      </c>
      <c r="E4470" s="44" t="s">
        <v>35</v>
      </c>
      <c r="F4470" s="56">
        <v>7185967</v>
      </c>
    </row>
    <row r="4471" spans="1:6" x14ac:dyDescent="0.25">
      <c r="A4471" s="43" t="s">
        <v>17</v>
      </c>
      <c r="B4471" s="59">
        <v>45965</v>
      </c>
      <c r="C4471" s="44" t="s">
        <v>32</v>
      </c>
      <c r="D4471" s="45" t="s">
        <v>33</v>
      </c>
      <c r="E4471" s="44" t="s">
        <v>35</v>
      </c>
      <c r="F4471" s="56">
        <v>11153870</v>
      </c>
    </row>
    <row r="4472" spans="1:6" x14ac:dyDescent="0.25">
      <c r="A4472" s="43" t="s">
        <v>17</v>
      </c>
      <c r="B4472" s="59">
        <v>45965</v>
      </c>
      <c r="C4472" s="44" t="s">
        <v>32</v>
      </c>
      <c r="D4472" s="45" t="s">
        <v>33</v>
      </c>
      <c r="E4472" s="44" t="s">
        <v>35</v>
      </c>
      <c r="F4472" s="56">
        <v>9373000</v>
      </c>
    </row>
    <row r="4473" spans="1:6" x14ac:dyDescent="0.25">
      <c r="A4473" s="43" t="s">
        <v>17</v>
      </c>
      <c r="B4473" s="59">
        <v>45965</v>
      </c>
      <c r="C4473" s="44" t="s">
        <v>32</v>
      </c>
      <c r="D4473" s="45" t="s">
        <v>33</v>
      </c>
      <c r="E4473" s="44" t="s">
        <v>35</v>
      </c>
      <c r="F4473" s="56">
        <v>3360000</v>
      </c>
    </row>
    <row r="4474" spans="1:6" x14ac:dyDescent="0.25">
      <c r="A4474" s="43" t="s">
        <v>17</v>
      </c>
      <c r="B4474" s="59">
        <v>45965</v>
      </c>
      <c r="C4474" s="44" t="s">
        <v>32</v>
      </c>
      <c r="D4474" s="45" t="s">
        <v>33</v>
      </c>
      <c r="E4474" s="44" t="s">
        <v>35</v>
      </c>
      <c r="F4474" s="56">
        <v>3360000</v>
      </c>
    </row>
    <row r="4475" spans="1:6" x14ac:dyDescent="0.25">
      <c r="A4475" s="43" t="s">
        <v>17</v>
      </c>
      <c r="B4475" s="59">
        <v>45965</v>
      </c>
      <c r="C4475" s="44" t="s">
        <v>32</v>
      </c>
      <c r="D4475" s="45" t="s">
        <v>33</v>
      </c>
      <c r="E4475" s="44" t="s">
        <v>35</v>
      </c>
      <c r="F4475" s="56">
        <v>2868400</v>
      </c>
    </row>
    <row r="4476" spans="1:6" x14ac:dyDescent="0.25">
      <c r="A4476" s="43" t="s">
        <v>17</v>
      </c>
      <c r="B4476" s="59">
        <v>45965</v>
      </c>
      <c r="C4476" s="44" t="s">
        <v>32</v>
      </c>
      <c r="D4476" s="45" t="s">
        <v>33</v>
      </c>
      <c r="E4476" s="44" t="s">
        <v>35</v>
      </c>
      <c r="F4476" s="56">
        <v>717100</v>
      </c>
    </row>
    <row r="4477" spans="1:6" x14ac:dyDescent="0.25">
      <c r="A4477" s="43" t="s">
        <v>17</v>
      </c>
      <c r="B4477" s="59">
        <v>45965</v>
      </c>
      <c r="C4477" s="44" t="s">
        <v>32</v>
      </c>
      <c r="D4477" s="45" t="s">
        <v>33</v>
      </c>
      <c r="E4477" s="44" t="s">
        <v>35</v>
      </c>
      <c r="F4477" s="56">
        <v>2151300</v>
      </c>
    </row>
    <row r="4478" spans="1:6" x14ac:dyDescent="0.25">
      <c r="A4478" s="43" t="s">
        <v>17</v>
      </c>
      <c r="B4478" s="59">
        <v>45965</v>
      </c>
      <c r="C4478" s="44" t="s">
        <v>32</v>
      </c>
      <c r="D4478" s="45" t="s">
        <v>33</v>
      </c>
      <c r="E4478" s="44" t="s">
        <v>35</v>
      </c>
      <c r="F4478" s="56">
        <v>10200000</v>
      </c>
    </row>
    <row r="4479" spans="1:6" x14ac:dyDescent="0.25">
      <c r="A4479" s="43" t="s">
        <v>17</v>
      </c>
      <c r="B4479" s="59">
        <v>45965</v>
      </c>
      <c r="C4479" s="44" t="s">
        <v>32</v>
      </c>
      <c r="D4479" s="45" t="s">
        <v>33</v>
      </c>
      <c r="E4479" s="44" t="s">
        <v>35</v>
      </c>
      <c r="F4479" s="56">
        <v>2550000</v>
      </c>
    </row>
    <row r="4480" spans="1:6" x14ac:dyDescent="0.25">
      <c r="A4480" s="43" t="s">
        <v>17</v>
      </c>
      <c r="B4480" s="59">
        <v>45965</v>
      </c>
      <c r="C4480" s="44" t="s">
        <v>32</v>
      </c>
      <c r="D4480" s="45" t="s">
        <v>33</v>
      </c>
      <c r="E4480" s="44" t="s">
        <v>35</v>
      </c>
      <c r="F4480" s="56">
        <v>11475000</v>
      </c>
    </row>
    <row r="4481" spans="1:6" x14ac:dyDescent="0.25">
      <c r="A4481" s="43" t="s">
        <v>17</v>
      </c>
      <c r="B4481" s="59">
        <v>45965</v>
      </c>
      <c r="C4481" s="44" t="s">
        <v>32</v>
      </c>
      <c r="D4481" s="45" t="s">
        <v>33</v>
      </c>
      <c r="E4481" s="44" t="s">
        <v>35</v>
      </c>
      <c r="F4481" s="56">
        <v>8925000</v>
      </c>
    </row>
    <row r="4482" spans="1:6" x14ac:dyDescent="0.25">
      <c r="A4482" s="43" t="s">
        <v>17</v>
      </c>
      <c r="B4482" s="59">
        <v>45965</v>
      </c>
      <c r="C4482" s="44" t="s">
        <v>32</v>
      </c>
      <c r="D4482" s="45" t="s">
        <v>33</v>
      </c>
      <c r="E4482" s="44" t="s">
        <v>35</v>
      </c>
      <c r="F4482" s="56">
        <v>637500</v>
      </c>
    </row>
    <row r="4483" spans="1:6" x14ac:dyDescent="0.25">
      <c r="A4483" s="43" t="s">
        <v>17</v>
      </c>
      <c r="B4483" s="59">
        <v>45965</v>
      </c>
      <c r="C4483" s="44" t="s">
        <v>32</v>
      </c>
      <c r="D4483" s="45" t="s">
        <v>33</v>
      </c>
      <c r="E4483" s="44" t="s">
        <v>35</v>
      </c>
      <c r="F4483" s="56">
        <v>3187500</v>
      </c>
    </row>
    <row r="4484" spans="1:6" x14ac:dyDescent="0.25">
      <c r="A4484" s="43" t="s">
        <v>17</v>
      </c>
      <c r="B4484" s="59">
        <v>45965</v>
      </c>
      <c r="C4484" s="44" t="s">
        <v>32</v>
      </c>
      <c r="D4484" s="45" t="s">
        <v>33</v>
      </c>
      <c r="E4484" s="44" t="s">
        <v>35</v>
      </c>
      <c r="F4484" s="56">
        <v>6630000</v>
      </c>
    </row>
    <row r="4485" spans="1:6" x14ac:dyDescent="0.25">
      <c r="A4485" s="43" t="s">
        <v>17</v>
      </c>
      <c r="B4485" s="59">
        <v>45965</v>
      </c>
      <c r="C4485" s="44" t="s">
        <v>32</v>
      </c>
      <c r="D4485" s="45" t="s">
        <v>33</v>
      </c>
      <c r="E4485" s="44" t="s">
        <v>35</v>
      </c>
      <c r="F4485" s="56">
        <v>2040000</v>
      </c>
    </row>
    <row r="4486" spans="1:6" x14ac:dyDescent="0.25">
      <c r="A4486" s="43" t="s">
        <v>17</v>
      </c>
      <c r="B4486" s="59">
        <v>45965</v>
      </c>
      <c r="C4486" s="44" t="s">
        <v>32</v>
      </c>
      <c r="D4486" s="45" t="s">
        <v>33</v>
      </c>
      <c r="E4486" s="44" t="s">
        <v>35</v>
      </c>
      <c r="F4486" s="56">
        <v>1020000</v>
      </c>
    </row>
    <row r="4487" spans="1:6" x14ac:dyDescent="0.25">
      <c r="A4487" s="43" t="s">
        <v>17</v>
      </c>
      <c r="B4487" s="59">
        <v>45965</v>
      </c>
      <c r="C4487" s="44" t="s">
        <v>32</v>
      </c>
      <c r="D4487" s="45" t="s">
        <v>33</v>
      </c>
      <c r="E4487" s="44" t="s">
        <v>35</v>
      </c>
      <c r="F4487" s="56">
        <v>510000</v>
      </c>
    </row>
    <row r="4488" spans="1:6" x14ac:dyDescent="0.25">
      <c r="A4488" s="43" t="s">
        <v>17</v>
      </c>
      <c r="B4488" s="59">
        <v>45965</v>
      </c>
      <c r="C4488" s="44" t="s">
        <v>32</v>
      </c>
      <c r="D4488" s="45" t="s">
        <v>33</v>
      </c>
      <c r="E4488" s="44" t="s">
        <v>35</v>
      </c>
      <c r="F4488" s="56">
        <v>3045000</v>
      </c>
    </row>
    <row r="4489" spans="1:6" x14ac:dyDescent="0.25">
      <c r="A4489" s="43" t="s">
        <v>17</v>
      </c>
      <c r="B4489" s="59">
        <v>45966</v>
      </c>
      <c r="C4489" s="44" t="s">
        <v>32</v>
      </c>
      <c r="D4489" s="45" t="s">
        <v>33</v>
      </c>
      <c r="E4489" s="44" t="s">
        <v>35</v>
      </c>
      <c r="F4489" s="56">
        <v>3045000</v>
      </c>
    </row>
    <row r="4490" spans="1:6" x14ac:dyDescent="0.25">
      <c r="A4490" s="43" t="s">
        <v>17</v>
      </c>
      <c r="B4490" s="59">
        <v>45966</v>
      </c>
      <c r="C4490" s="44" t="s">
        <v>32</v>
      </c>
      <c r="D4490" s="45" t="s">
        <v>33</v>
      </c>
      <c r="E4490" s="44" t="s">
        <v>35</v>
      </c>
      <c r="F4490" s="56">
        <v>3360000</v>
      </c>
    </row>
    <row r="4491" spans="1:6" x14ac:dyDescent="0.25">
      <c r="A4491" s="43" t="s">
        <v>17</v>
      </c>
      <c r="B4491" s="59">
        <v>45966</v>
      </c>
      <c r="C4491" s="44" t="s">
        <v>32</v>
      </c>
      <c r="D4491" s="45" t="s">
        <v>33</v>
      </c>
      <c r="E4491" s="44" t="s">
        <v>35</v>
      </c>
      <c r="F4491" s="56">
        <v>4725000</v>
      </c>
    </row>
    <row r="4492" spans="1:6" x14ac:dyDescent="0.25">
      <c r="A4492" s="43" t="s">
        <v>17</v>
      </c>
      <c r="B4492" s="59">
        <v>45966</v>
      </c>
      <c r="C4492" s="44" t="s">
        <v>32</v>
      </c>
      <c r="D4492" s="45" t="s">
        <v>33</v>
      </c>
      <c r="E4492" s="44" t="s">
        <v>35</v>
      </c>
      <c r="F4492" s="56">
        <v>11475000</v>
      </c>
    </row>
    <row r="4493" spans="1:6" x14ac:dyDescent="0.25">
      <c r="A4493" s="43" t="s">
        <v>17</v>
      </c>
      <c r="B4493" s="59">
        <v>45966</v>
      </c>
      <c r="C4493" s="44" t="s">
        <v>32</v>
      </c>
      <c r="D4493" s="45" t="s">
        <v>33</v>
      </c>
      <c r="E4493" s="44" t="s">
        <v>35</v>
      </c>
      <c r="F4493" s="56">
        <v>3399000</v>
      </c>
    </row>
    <row r="4494" spans="1:6" x14ac:dyDescent="0.25">
      <c r="A4494" s="43" t="s">
        <v>17</v>
      </c>
      <c r="B4494" s="59">
        <v>45966</v>
      </c>
      <c r="C4494" s="44" t="s">
        <v>32</v>
      </c>
      <c r="D4494" s="45" t="s">
        <v>33</v>
      </c>
      <c r="E4494" s="44" t="s">
        <v>35</v>
      </c>
      <c r="F4494" s="56">
        <v>1223640</v>
      </c>
    </row>
    <row r="4495" spans="1:6" x14ac:dyDescent="0.25">
      <c r="A4495" s="43" t="s">
        <v>17</v>
      </c>
      <c r="B4495" s="59">
        <v>45966</v>
      </c>
      <c r="C4495" s="44" t="s">
        <v>32</v>
      </c>
      <c r="D4495" s="45" t="s">
        <v>33</v>
      </c>
      <c r="E4495" s="44" t="s">
        <v>35</v>
      </c>
      <c r="F4495" s="56">
        <v>1223640</v>
      </c>
    </row>
    <row r="4496" spans="1:6" x14ac:dyDescent="0.25">
      <c r="A4496" s="43" t="s">
        <v>17</v>
      </c>
      <c r="B4496" s="59">
        <v>45966</v>
      </c>
      <c r="C4496" s="44" t="s">
        <v>32</v>
      </c>
      <c r="D4496" s="45" t="s">
        <v>33</v>
      </c>
      <c r="E4496" s="44" t="s">
        <v>35</v>
      </c>
      <c r="F4496" s="56">
        <v>951720</v>
      </c>
    </row>
    <row r="4497" spans="1:6" x14ac:dyDescent="0.25">
      <c r="A4497" s="43" t="s">
        <v>17</v>
      </c>
      <c r="B4497" s="59">
        <v>45966</v>
      </c>
      <c r="C4497" s="44" t="s">
        <v>32</v>
      </c>
      <c r="D4497" s="45" t="s">
        <v>33</v>
      </c>
      <c r="E4497" s="44" t="s">
        <v>35</v>
      </c>
      <c r="F4497" s="56">
        <v>5992500</v>
      </c>
    </row>
    <row r="4498" spans="1:6" x14ac:dyDescent="0.25">
      <c r="A4498" s="43" t="s">
        <v>17</v>
      </c>
      <c r="B4498" s="59">
        <v>45966</v>
      </c>
      <c r="C4498" s="44" t="s">
        <v>32</v>
      </c>
      <c r="D4498" s="45" t="s">
        <v>33</v>
      </c>
      <c r="E4498" s="44" t="s">
        <v>35</v>
      </c>
      <c r="F4498" s="56">
        <v>2550000</v>
      </c>
    </row>
    <row r="4499" spans="1:6" x14ac:dyDescent="0.25">
      <c r="A4499" s="43" t="s">
        <v>17</v>
      </c>
      <c r="B4499" s="59">
        <v>45966</v>
      </c>
      <c r="C4499" s="44" t="s">
        <v>32</v>
      </c>
      <c r="D4499" s="45" t="s">
        <v>33</v>
      </c>
      <c r="E4499" s="44" t="s">
        <v>35</v>
      </c>
      <c r="F4499" s="56">
        <v>2550000</v>
      </c>
    </row>
    <row r="4500" spans="1:6" x14ac:dyDescent="0.25">
      <c r="A4500" s="43" t="s">
        <v>17</v>
      </c>
      <c r="B4500" s="59">
        <v>45966</v>
      </c>
      <c r="C4500" s="44" t="s">
        <v>32</v>
      </c>
      <c r="D4500" s="45" t="s">
        <v>33</v>
      </c>
      <c r="E4500" s="44" t="s">
        <v>35</v>
      </c>
      <c r="F4500" s="56">
        <v>1657500</v>
      </c>
    </row>
    <row r="4501" spans="1:6" x14ac:dyDescent="0.25">
      <c r="A4501" s="43" t="s">
        <v>17</v>
      </c>
      <c r="B4501" s="59">
        <v>45966</v>
      </c>
      <c r="C4501" s="44" t="s">
        <v>32</v>
      </c>
      <c r="D4501" s="45" t="s">
        <v>33</v>
      </c>
      <c r="E4501" s="44" t="s">
        <v>35</v>
      </c>
      <c r="F4501" s="56">
        <v>573750</v>
      </c>
    </row>
    <row r="4502" spans="1:6" x14ac:dyDescent="0.25">
      <c r="A4502" s="43" t="s">
        <v>17</v>
      </c>
      <c r="B4502" s="59">
        <v>45966</v>
      </c>
      <c r="C4502" s="44" t="s">
        <v>32</v>
      </c>
      <c r="D4502" s="45" t="s">
        <v>33</v>
      </c>
      <c r="E4502" s="44" t="s">
        <v>35</v>
      </c>
      <c r="F4502" s="56">
        <v>173208</v>
      </c>
    </row>
    <row r="4503" spans="1:6" x14ac:dyDescent="0.25">
      <c r="A4503" s="43" t="s">
        <v>17</v>
      </c>
      <c r="B4503" s="59">
        <v>45966</v>
      </c>
      <c r="C4503" s="44" t="s">
        <v>32</v>
      </c>
      <c r="D4503" s="45" t="s">
        <v>33</v>
      </c>
      <c r="E4503" s="44" t="s">
        <v>35</v>
      </c>
      <c r="F4503" s="56">
        <v>10554835</v>
      </c>
    </row>
    <row r="4504" spans="1:6" x14ac:dyDescent="0.25">
      <c r="A4504" s="43" t="s">
        <v>17</v>
      </c>
      <c r="B4504" s="59">
        <v>45966</v>
      </c>
      <c r="C4504" s="44" t="s">
        <v>32</v>
      </c>
      <c r="D4504" s="45" t="s">
        <v>33</v>
      </c>
      <c r="E4504" s="44" t="s">
        <v>35</v>
      </c>
      <c r="F4504" s="56">
        <v>173207</v>
      </c>
    </row>
    <row r="4505" spans="1:6" x14ac:dyDescent="0.25">
      <c r="A4505" s="43" t="s">
        <v>17</v>
      </c>
      <c r="B4505" s="59">
        <v>45966</v>
      </c>
      <c r="C4505" s="44" t="s">
        <v>32</v>
      </c>
      <c r="D4505" s="45" t="s">
        <v>33</v>
      </c>
      <c r="E4505" s="44" t="s">
        <v>35</v>
      </c>
      <c r="F4505" s="56">
        <v>2362500</v>
      </c>
    </row>
    <row r="4506" spans="1:6" x14ac:dyDescent="0.25">
      <c r="A4506" s="43" t="s">
        <v>17</v>
      </c>
      <c r="B4506" s="59">
        <v>45966</v>
      </c>
      <c r="C4506" s="44" t="s">
        <v>32</v>
      </c>
      <c r="D4506" s="45" t="s">
        <v>33</v>
      </c>
      <c r="E4506" s="44" t="s">
        <v>35</v>
      </c>
      <c r="F4506" s="56">
        <v>5356000</v>
      </c>
    </row>
    <row r="4507" spans="1:6" x14ac:dyDescent="0.25">
      <c r="A4507" s="43" t="s">
        <v>17</v>
      </c>
      <c r="B4507" s="59">
        <v>45966</v>
      </c>
      <c r="C4507" s="44" t="s">
        <v>32</v>
      </c>
      <c r="D4507" s="45" t="s">
        <v>33</v>
      </c>
      <c r="E4507" s="44" t="s">
        <v>35</v>
      </c>
      <c r="F4507" s="56">
        <v>9373000</v>
      </c>
    </row>
    <row r="4508" spans="1:6" x14ac:dyDescent="0.25">
      <c r="A4508" s="43" t="s">
        <v>17</v>
      </c>
      <c r="B4508" s="59">
        <v>45966</v>
      </c>
      <c r="C4508" s="44" t="s">
        <v>32</v>
      </c>
      <c r="D4508" s="45" t="s">
        <v>33</v>
      </c>
      <c r="E4508" s="44" t="s">
        <v>35</v>
      </c>
      <c r="F4508" s="56">
        <v>6502500</v>
      </c>
    </row>
    <row r="4509" spans="1:6" x14ac:dyDescent="0.25">
      <c r="A4509" s="43" t="s">
        <v>17</v>
      </c>
      <c r="B4509" s="59">
        <v>45966</v>
      </c>
      <c r="C4509" s="44" t="s">
        <v>32</v>
      </c>
      <c r="D4509" s="45" t="s">
        <v>33</v>
      </c>
      <c r="E4509" s="44" t="s">
        <v>35</v>
      </c>
      <c r="F4509" s="56">
        <v>2295000</v>
      </c>
    </row>
    <row r="4510" spans="1:6" x14ac:dyDescent="0.25">
      <c r="A4510" s="43" t="s">
        <v>17</v>
      </c>
      <c r="B4510" s="59">
        <v>45966</v>
      </c>
      <c r="C4510" s="44" t="s">
        <v>32</v>
      </c>
      <c r="D4510" s="45" t="s">
        <v>33</v>
      </c>
      <c r="E4510" s="44" t="s">
        <v>35</v>
      </c>
      <c r="F4510" s="56">
        <v>2295000</v>
      </c>
    </row>
    <row r="4511" spans="1:6" x14ac:dyDescent="0.25">
      <c r="A4511" s="43" t="s">
        <v>17</v>
      </c>
      <c r="B4511" s="59">
        <v>45966</v>
      </c>
      <c r="C4511" s="44" t="s">
        <v>32</v>
      </c>
      <c r="D4511" s="45" t="s">
        <v>33</v>
      </c>
      <c r="E4511" s="44" t="s">
        <v>35</v>
      </c>
      <c r="F4511" s="56">
        <v>1657500</v>
      </c>
    </row>
    <row r="4512" spans="1:6" x14ac:dyDescent="0.25">
      <c r="A4512" s="43" t="s">
        <v>17</v>
      </c>
      <c r="B4512" s="59">
        <v>45966</v>
      </c>
      <c r="C4512" s="44" t="s">
        <v>32</v>
      </c>
      <c r="D4512" s="45" t="s">
        <v>33</v>
      </c>
      <c r="E4512" s="44" t="s">
        <v>35</v>
      </c>
      <c r="F4512" s="56">
        <v>2151300</v>
      </c>
    </row>
    <row r="4513" spans="1:6" x14ac:dyDescent="0.25">
      <c r="A4513" s="43" t="s">
        <v>17</v>
      </c>
      <c r="B4513" s="59">
        <v>45966</v>
      </c>
      <c r="C4513" s="44" t="s">
        <v>32</v>
      </c>
      <c r="D4513" s="45" t="s">
        <v>33</v>
      </c>
      <c r="E4513" s="44" t="s">
        <v>35</v>
      </c>
      <c r="F4513" s="56">
        <v>1434200</v>
      </c>
    </row>
    <row r="4514" spans="1:6" x14ac:dyDescent="0.25">
      <c r="A4514" s="43" t="s">
        <v>17</v>
      </c>
      <c r="B4514" s="59">
        <v>45966</v>
      </c>
      <c r="C4514" s="44" t="s">
        <v>32</v>
      </c>
      <c r="D4514" s="45" t="s">
        <v>33</v>
      </c>
      <c r="E4514" s="44" t="s">
        <v>35</v>
      </c>
      <c r="F4514" s="56">
        <v>1434200</v>
      </c>
    </row>
    <row r="4515" spans="1:6" x14ac:dyDescent="0.25">
      <c r="A4515" s="43" t="s">
        <v>17</v>
      </c>
      <c r="B4515" s="59">
        <v>45966</v>
      </c>
      <c r="C4515" s="44" t="s">
        <v>32</v>
      </c>
      <c r="D4515" s="45" t="s">
        <v>33</v>
      </c>
      <c r="E4515" s="44" t="s">
        <v>35</v>
      </c>
      <c r="F4515" s="56">
        <v>1434200</v>
      </c>
    </row>
    <row r="4516" spans="1:6" x14ac:dyDescent="0.25">
      <c r="A4516" s="43" t="s">
        <v>17</v>
      </c>
      <c r="B4516" s="59">
        <v>45966</v>
      </c>
      <c r="C4516" s="44" t="s">
        <v>32</v>
      </c>
      <c r="D4516" s="45" t="s">
        <v>33</v>
      </c>
      <c r="E4516" s="44" t="s">
        <v>35</v>
      </c>
      <c r="F4516" s="56">
        <v>1434200</v>
      </c>
    </row>
    <row r="4517" spans="1:6" x14ac:dyDescent="0.25">
      <c r="A4517" s="43" t="s">
        <v>17</v>
      </c>
      <c r="B4517" s="59">
        <v>45966</v>
      </c>
      <c r="C4517" s="44" t="s">
        <v>32</v>
      </c>
      <c r="D4517" s="45" t="s">
        <v>33</v>
      </c>
      <c r="E4517" s="44" t="s">
        <v>35</v>
      </c>
      <c r="F4517" s="56">
        <v>6885000</v>
      </c>
    </row>
    <row r="4518" spans="1:6" x14ac:dyDescent="0.25">
      <c r="A4518" s="43" t="s">
        <v>17</v>
      </c>
      <c r="B4518" s="59">
        <v>45966</v>
      </c>
      <c r="C4518" s="44" t="s">
        <v>32</v>
      </c>
      <c r="D4518" s="45" t="s">
        <v>33</v>
      </c>
      <c r="E4518" s="44" t="s">
        <v>35</v>
      </c>
      <c r="F4518" s="56">
        <v>1721250</v>
      </c>
    </row>
    <row r="4519" spans="1:6" x14ac:dyDescent="0.25">
      <c r="A4519" s="43" t="s">
        <v>17</v>
      </c>
      <c r="B4519" s="59">
        <v>45966</v>
      </c>
      <c r="C4519" s="44" t="s">
        <v>32</v>
      </c>
      <c r="D4519" s="45" t="s">
        <v>33</v>
      </c>
      <c r="E4519" s="44" t="s">
        <v>35</v>
      </c>
      <c r="F4519" s="56">
        <v>1147500</v>
      </c>
    </row>
    <row r="4520" spans="1:6" x14ac:dyDescent="0.25">
      <c r="A4520" s="43" t="s">
        <v>17</v>
      </c>
      <c r="B4520" s="59">
        <v>45966</v>
      </c>
      <c r="C4520" s="44" t="s">
        <v>32</v>
      </c>
      <c r="D4520" s="45" t="s">
        <v>33</v>
      </c>
      <c r="E4520" s="44" t="s">
        <v>35</v>
      </c>
      <c r="F4520" s="56">
        <v>1147500</v>
      </c>
    </row>
    <row r="4521" spans="1:6" x14ac:dyDescent="0.25">
      <c r="A4521" s="43" t="s">
        <v>17</v>
      </c>
      <c r="B4521" s="59">
        <v>45966</v>
      </c>
      <c r="C4521" s="44" t="s">
        <v>32</v>
      </c>
      <c r="D4521" s="45" t="s">
        <v>33</v>
      </c>
      <c r="E4521" s="44" t="s">
        <v>35</v>
      </c>
      <c r="F4521" s="56">
        <v>12750000</v>
      </c>
    </row>
    <row r="4522" spans="1:6" x14ac:dyDescent="0.25">
      <c r="A4522" s="43" t="s">
        <v>17</v>
      </c>
      <c r="B4522" s="59">
        <v>45966</v>
      </c>
      <c r="C4522" s="44" t="s">
        <v>32</v>
      </c>
      <c r="D4522" s="45" t="s">
        <v>33</v>
      </c>
      <c r="E4522" s="44" t="s">
        <v>35</v>
      </c>
      <c r="F4522" s="56">
        <v>11606962</v>
      </c>
    </row>
    <row r="4523" spans="1:6" x14ac:dyDescent="0.25">
      <c r="A4523" s="43" t="s">
        <v>17</v>
      </c>
      <c r="B4523" s="59">
        <v>45966</v>
      </c>
      <c r="C4523" s="44" t="s">
        <v>32</v>
      </c>
      <c r="D4523" s="45" t="s">
        <v>33</v>
      </c>
      <c r="E4523" s="44" t="s">
        <v>35</v>
      </c>
      <c r="F4523" s="56">
        <v>682762</v>
      </c>
    </row>
    <row r="4524" spans="1:6" x14ac:dyDescent="0.25">
      <c r="A4524" s="43" t="s">
        <v>17</v>
      </c>
      <c r="B4524" s="59">
        <v>45966</v>
      </c>
      <c r="C4524" s="44" t="s">
        <v>32</v>
      </c>
      <c r="D4524" s="45" t="s">
        <v>33</v>
      </c>
      <c r="E4524" s="44" t="s">
        <v>35</v>
      </c>
      <c r="F4524" s="56">
        <v>682763</v>
      </c>
    </row>
    <row r="4525" spans="1:6" x14ac:dyDescent="0.25">
      <c r="A4525" s="43" t="s">
        <v>17</v>
      </c>
      <c r="B4525" s="59">
        <v>45966</v>
      </c>
      <c r="C4525" s="44" t="s">
        <v>32</v>
      </c>
      <c r="D4525" s="45" t="s">
        <v>33</v>
      </c>
      <c r="E4525" s="44" t="s">
        <v>35</v>
      </c>
      <c r="F4525" s="56">
        <v>682763</v>
      </c>
    </row>
    <row r="4526" spans="1:6" x14ac:dyDescent="0.25">
      <c r="A4526" s="43" t="s">
        <v>17</v>
      </c>
      <c r="B4526" s="59">
        <v>45966</v>
      </c>
      <c r="C4526" s="44" t="s">
        <v>32</v>
      </c>
      <c r="D4526" s="45" t="s">
        <v>33</v>
      </c>
      <c r="E4526" s="44" t="s">
        <v>35</v>
      </c>
      <c r="F4526" s="56">
        <v>9180000</v>
      </c>
    </row>
    <row r="4527" spans="1:6" x14ac:dyDescent="0.25">
      <c r="A4527" s="43" t="s">
        <v>17</v>
      </c>
      <c r="B4527" s="59">
        <v>45966</v>
      </c>
      <c r="C4527" s="44" t="s">
        <v>32</v>
      </c>
      <c r="D4527" s="45" t="s">
        <v>33</v>
      </c>
      <c r="E4527" s="44" t="s">
        <v>35</v>
      </c>
      <c r="F4527" s="56">
        <v>11475000</v>
      </c>
    </row>
    <row r="4528" spans="1:6" x14ac:dyDescent="0.25">
      <c r="A4528" s="43" t="s">
        <v>17</v>
      </c>
      <c r="B4528" s="59">
        <v>45966</v>
      </c>
      <c r="C4528" s="44" t="s">
        <v>32</v>
      </c>
      <c r="D4528" s="45" t="s">
        <v>33</v>
      </c>
      <c r="E4528" s="44" t="s">
        <v>35</v>
      </c>
      <c r="F4528" s="56">
        <v>4820400</v>
      </c>
    </row>
    <row r="4529" spans="1:6" x14ac:dyDescent="0.25">
      <c r="A4529" s="43" t="s">
        <v>17</v>
      </c>
      <c r="B4529" s="59">
        <v>45966</v>
      </c>
      <c r="C4529" s="44" t="s">
        <v>32</v>
      </c>
      <c r="D4529" s="45" t="s">
        <v>33</v>
      </c>
      <c r="E4529" s="44" t="s">
        <v>35</v>
      </c>
      <c r="F4529" s="56">
        <v>267800</v>
      </c>
    </row>
    <row r="4530" spans="1:6" x14ac:dyDescent="0.25">
      <c r="A4530" s="43" t="s">
        <v>17</v>
      </c>
      <c r="B4530" s="59">
        <v>45966</v>
      </c>
      <c r="C4530" s="44" t="s">
        <v>32</v>
      </c>
      <c r="D4530" s="45" t="s">
        <v>33</v>
      </c>
      <c r="E4530" s="44" t="s">
        <v>35</v>
      </c>
      <c r="F4530" s="56">
        <v>267800</v>
      </c>
    </row>
    <row r="4531" spans="1:6" x14ac:dyDescent="0.25">
      <c r="A4531" s="43" t="s">
        <v>17</v>
      </c>
      <c r="B4531" s="59">
        <v>45966</v>
      </c>
      <c r="C4531" s="44" t="s">
        <v>32</v>
      </c>
      <c r="D4531" s="45" t="s">
        <v>33</v>
      </c>
      <c r="E4531" s="44" t="s">
        <v>35</v>
      </c>
      <c r="F4531" s="56">
        <v>4725000</v>
      </c>
    </row>
    <row r="4532" spans="1:6" x14ac:dyDescent="0.25">
      <c r="A4532" s="43" t="s">
        <v>17</v>
      </c>
      <c r="B4532" s="59">
        <v>45966</v>
      </c>
      <c r="C4532" s="44" t="s">
        <v>32</v>
      </c>
      <c r="D4532" s="45" t="s">
        <v>33</v>
      </c>
      <c r="E4532" s="44" t="s">
        <v>35</v>
      </c>
      <c r="F4532" s="56">
        <v>3625600</v>
      </c>
    </row>
    <row r="4533" spans="1:6" x14ac:dyDescent="0.25">
      <c r="A4533" s="43" t="s">
        <v>17</v>
      </c>
      <c r="B4533" s="59">
        <v>45966</v>
      </c>
      <c r="C4533" s="44" t="s">
        <v>32</v>
      </c>
      <c r="D4533" s="45" t="s">
        <v>33</v>
      </c>
      <c r="E4533" s="44" t="s">
        <v>35</v>
      </c>
      <c r="F4533" s="56">
        <v>3172400</v>
      </c>
    </row>
    <row r="4534" spans="1:6" x14ac:dyDescent="0.25">
      <c r="A4534" s="43" t="s">
        <v>17</v>
      </c>
      <c r="B4534" s="59">
        <v>45966</v>
      </c>
      <c r="C4534" s="44" t="s">
        <v>32</v>
      </c>
      <c r="D4534" s="45" t="s">
        <v>33</v>
      </c>
      <c r="E4534" s="44" t="s">
        <v>35</v>
      </c>
      <c r="F4534" s="56">
        <v>10901250</v>
      </c>
    </row>
    <row r="4535" spans="1:6" x14ac:dyDescent="0.25">
      <c r="A4535" s="43" t="s">
        <v>17</v>
      </c>
      <c r="B4535" s="59">
        <v>45966</v>
      </c>
      <c r="C4535" s="44" t="s">
        <v>32</v>
      </c>
      <c r="D4535" s="45" t="s">
        <v>33</v>
      </c>
      <c r="E4535" s="44" t="s">
        <v>35</v>
      </c>
      <c r="F4535" s="56">
        <v>573750</v>
      </c>
    </row>
    <row r="4536" spans="1:6" x14ac:dyDescent="0.25">
      <c r="A4536" s="43" t="s">
        <v>17</v>
      </c>
      <c r="B4536" s="59">
        <v>45966</v>
      </c>
      <c r="C4536" s="44" t="s">
        <v>32</v>
      </c>
      <c r="D4536" s="45" t="s">
        <v>33</v>
      </c>
      <c r="E4536" s="44" t="s">
        <v>35</v>
      </c>
      <c r="F4536" s="56">
        <v>8606250</v>
      </c>
    </row>
    <row r="4537" spans="1:6" x14ac:dyDescent="0.25">
      <c r="A4537" s="43" t="s">
        <v>17</v>
      </c>
      <c r="B4537" s="59">
        <v>45966</v>
      </c>
      <c r="C4537" s="44" t="s">
        <v>32</v>
      </c>
      <c r="D4537" s="45" t="s">
        <v>33</v>
      </c>
      <c r="E4537" s="44" t="s">
        <v>35</v>
      </c>
      <c r="F4537" s="56">
        <v>1721250</v>
      </c>
    </row>
    <row r="4538" spans="1:6" x14ac:dyDescent="0.25">
      <c r="A4538" s="43" t="s">
        <v>17</v>
      </c>
      <c r="B4538" s="59">
        <v>45966</v>
      </c>
      <c r="C4538" s="44" t="s">
        <v>32</v>
      </c>
      <c r="D4538" s="45" t="s">
        <v>33</v>
      </c>
      <c r="E4538" s="44" t="s">
        <v>35</v>
      </c>
      <c r="F4538" s="56">
        <v>573750</v>
      </c>
    </row>
    <row r="4539" spans="1:6" x14ac:dyDescent="0.25">
      <c r="A4539" s="43" t="s">
        <v>17</v>
      </c>
      <c r="B4539" s="59">
        <v>45966</v>
      </c>
      <c r="C4539" s="44" t="s">
        <v>32</v>
      </c>
      <c r="D4539" s="45" t="s">
        <v>33</v>
      </c>
      <c r="E4539" s="44" t="s">
        <v>35</v>
      </c>
      <c r="F4539" s="56">
        <v>573750</v>
      </c>
    </row>
    <row r="4540" spans="1:6" x14ac:dyDescent="0.25">
      <c r="A4540" s="43" t="s">
        <v>17</v>
      </c>
      <c r="B4540" s="59">
        <v>45966</v>
      </c>
      <c r="C4540" s="44" t="s">
        <v>32</v>
      </c>
      <c r="D4540" s="45" t="s">
        <v>33</v>
      </c>
      <c r="E4540" s="44" t="s">
        <v>35</v>
      </c>
      <c r="F4540" s="56">
        <v>15172500</v>
      </c>
    </row>
    <row r="4541" spans="1:6" x14ac:dyDescent="0.25">
      <c r="A4541" s="43" t="s">
        <v>17</v>
      </c>
      <c r="B4541" s="59">
        <v>45966</v>
      </c>
      <c r="C4541" s="44" t="s">
        <v>32</v>
      </c>
      <c r="D4541" s="45" t="s">
        <v>33</v>
      </c>
      <c r="E4541" s="44" t="s">
        <v>35</v>
      </c>
      <c r="F4541" s="56">
        <v>1099520</v>
      </c>
    </row>
    <row r="4542" spans="1:6" x14ac:dyDescent="0.25">
      <c r="A4542" s="43" t="s">
        <v>17</v>
      </c>
      <c r="B4542" s="59">
        <v>45966</v>
      </c>
      <c r="C4542" s="44" t="s">
        <v>32</v>
      </c>
      <c r="D4542" s="45" t="s">
        <v>33</v>
      </c>
      <c r="E4542" s="44" t="s">
        <v>35</v>
      </c>
      <c r="F4542" s="56">
        <v>209432</v>
      </c>
    </row>
    <row r="4543" spans="1:6" x14ac:dyDescent="0.25">
      <c r="A4543" s="43" t="s">
        <v>17</v>
      </c>
      <c r="B4543" s="59">
        <v>45966</v>
      </c>
      <c r="C4543" s="44" t="s">
        <v>32</v>
      </c>
      <c r="D4543" s="45" t="s">
        <v>33</v>
      </c>
      <c r="E4543" s="44" t="s">
        <v>35</v>
      </c>
      <c r="F4543" s="56">
        <v>111050</v>
      </c>
    </row>
    <row r="4544" spans="1:6" x14ac:dyDescent="0.25">
      <c r="A4544" s="43" t="s">
        <v>17</v>
      </c>
      <c r="B4544" s="59">
        <v>45966</v>
      </c>
      <c r="C4544" s="44" t="s">
        <v>32</v>
      </c>
      <c r="D4544" s="45" t="s">
        <v>33</v>
      </c>
      <c r="E4544" s="44" t="s">
        <v>35</v>
      </c>
      <c r="F4544" s="56">
        <v>881172</v>
      </c>
    </row>
    <row r="4545" spans="1:6" x14ac:dyDescent="0.25">
      <c r="A4545" s="43" t="s">
        <v>17</v>
      </c>
      <c r="B4545" s="59">
        <v>45966</v>
      </c>
      <c r="C4545" s="44" t="s">
        <v>32</v>
      </c>
      <c r="D4545" s="45" t="s">
        <v>33</v>
      </c>
      <c r="E4545" s="44" t="s">
        <v>35</v>
      </c>
      <c r="F4545" s="56">
        <v>246638</v>
      </c>
    </row>
    <row r="4546" spans="1:6" x14ac:dyDescent="0.25">
      <c r="A4546" s="43" t="s">
        <v>17</v>
      </c>
      <c r="B4546" s="59">
        <v>45966</v>
      </c>
      <c r="C4546" s="44" t="s">
        <v>32</v>
      </c>
      <c r="D4546" s="45" t="s">
        <v>33</v>
      </c>
      <c r="E4546" s="44" t="s">
        <v>35</v>
      </c>
      <c r="F4546" s="56">
        <v>5556427</v>
      </c>
    </row>
    <row r="4547" spans="1:6" x14ac:dyDescent="0.25">
      <c r="A4547" s="43" t="s">
        <v>17</v>
      </c>
      <c r="B4547" s="59">
        <v>45966</v>
      </c>
      <c r="C4547" s="44" t="s">
        <v>32</v>
      </c>
      <c r="D4547" s="45" t="s">
        <v>33</v>
      </c>
      <c r="E4547" s="44" t="s">
        <v>35</v>
      </c>
      <c r="F4547" s="56">
        <v>14507401</v>
      </c>
    </row>
    <row r="4548" spans="1:6" x14ac:dyDescent="0.25">
      <c r="A4548" s="43" t="s">
        <v>17</v>
      </c>
      <c r="B4548" s="59">
        <v>45966</v>
      </c>
      <c r="C4548" s="44" t="s">
        <v>32</v>
      </c>
      <c r="D4548" s="45" t="s">
        <v>33</v>
      </c>
      <c r="E4548" s="44" t="s">
        <v>35</v>
      </c>
      <c r="F4548" s="56">
        <v>6180000</v>
      </c>
    </row>
    <row r="4549" spans="1:6" x14ac:dyDescent="0.25">
      <c r="A4549" s="43" t="s">
        <v>17</v>
      </c>
      <c r="B4549" s="59">
        <v>45966</v>
      </c>
      <c r="C4549" s="44" t="s">
        <v>32</v>
      </c>
      <c r="D4549" s="45" t="s">
        <v>33</v>
      </c>
      <c r="E4549" s="44" t="s">
        <v>35</v>
      </c>
      <c r="F4549" s="56">
        <v>9373000</v>
      </c>
    </row>
    <row r="4550" spans="1:6" x14ac:dyDescent="0.25">
      <c r="A4550" s="43" t="s">
        <v>17</v>
      </c>
      <c r="B4550" s="59">
        <v>45966</v>
      </c>
      <c r="C4550" s="44" t="s">
        <v>32</v>
      </c>
      <c r="D4550" s="45" t="s">
        <v>33</v>
      </c>
      <c r="E4550" s="44" t="s">
        <v>35</v>
      </c>
      <c r="F4550" s="56">
        <v>3060000</v>
      </c>
    </row>
    <row r="4551" spans="1:6" x14ac:dyDescent="0.25">
      <c r="A4551" s="43" t="s">
        <v>17</v>
      </c>
      <c r="B4551" s="59">
        <v>45966</v>
      </c>
      <c r="C4551" s="44" t="s">
        <v>32</v>
      </c>
      <c r="D4551" s="45" t="s">
        <v>33</v>
      </c>
      <c r="E4551" s="44" t="s">
        <v>35</v>
      </c>
      <c r="F4551" s="56">
        <v>3780000</v>
      </c>
    </row>
    <row r="4552" spans="1:6" x14ac:dyDescent="0.25">
      <c r="A4552" s="43" t="s">
        <v>17</v>
      </c>
      <c r="B4552" s="59">
        <v>45966</v>
      </c>
      <c r="C4552" s="44" t="s">
        <v>32</v>
      </c>
      <c r="D4552" s="45" t="s">
        <v>33</v>
      </c>
      <c r="E4552" s="44" t="s">
        <v>35</v>
      </c>
      <c r="F4552" s="56">
        <v>3646200</v>
      </c>
    </row>
    <row r="4553" spans="1:6" x14ac:dyDescent="0.25">
      <c r="A4553" s="43" t="s">
        <v>17</v>
      </c>
      <c r="B4553" s="59">
        <v>45966</v>
      </c>
      <c r="C4553" s="44" t="s">
        <v>32</v>
      </c>
      <c r="D4553" s="45" t="s">
        <v>33</v>
      </c>
      <c r="E4553" s="44" t="s">
        <v>35</v>
      </c>
      <c r="F4553" s="56">
        <v>911550</v>
      </c>
    </row>
    <row r="4554" spans="1:6" x14ac:dyDescent="0.25">
      <c r="A4554" s="43" t="s">
        <v>17</v>
      </c>
      <c r="B4554" s="59">
        <v>45966</v>
      </c>
      <c r="C4554" s="44" t="s">
        <v>32</v>
      </c>
      <c r="D4554" s="45" t="s">
        <v>33</v>
      </c>
      <c r="E4554" s="44" t="s">
        <v>35</v>
      </c>
      <c r="F4554" s="56">
        <v>607700</v>
      </c>
    </row>
    <row r="4555" spans="1:6" x14ac:dyDescent="0.25">
      <c r="A4555" s="43" t="s">
        <v>17</v>
      </c>
      <c r="B4555" s="59">
        <v>45966</v>
      </c>
      <c r="C4555" s="44" t="s">
        <v>32</v>
      </c>
      <c r="D4555" s="45" t="s">
        <v>33</v>
      </c>
      <c r="E4555" s="44" t="s">
        <v>35</v>
      </c>
      <c r="F4555" s="56">
        <v>911550</v>
      </c>
    </row>
    <row r="4556" spans="1:6" x14ac:dyDescent="0.25">
      <c r="A4556" s="43" t="s">
        <v>17</v>
      </c>
      <c r="B4556" s="59">
        <v>45966</v>
      </c>
      <c r="C4556" s="44" t="s">
        <v>32</v>
      </c>
      <c r="D4556" s="45" t="s">
        <v>33</v>
      </c>
      <c r="E4556" s="44" t="s">
        <v>35</v>
      </c>
      <c r="F4556" s="56">
        <v>2677500</v>
      </c>
    </row>
    <row r="4557" spans="1:6" x14ac:dyDescent="0.25">
      <c r="A4557" s="43" t="s">
        <v>17</v>
      </c>
      <c r="B4557" s="59">
        <v>45966</v>
      </c>
      <c r="C4557" s="44" t="s">
        <v>32</v>
      </c>
      <c r="D4557" s="45" t="s">
        <v>33</v>
      </c>
      <c r="E4557" s="44" t="s">
        <v>35</v>
      </c>
      <c r="F4557" s="56">
        <v>267800</v>
      </c>
    </row>
    <row r="4558" spans="1:6" x14ac:dyDescent="0.25">
      <c r="A4558" s="43" t="s">
        <v>17</v>
      </c>
      <c r="B4558" s="59">
        <v>45966</v>
      </c>
      <c r="C4558" s="44" t="s">
        <v>32</v>
      </c>
      <c r="D4558" s="45" t="s">
        <v>33</v>
      </c>
      <c r="E4558" s="44" t="s">
        <v>35</v>
      </c>
      <c r="F4558" s="56">
        <v>267800</v>
      </c>
    </row>
    <row r="4559" spans="1:6" x14ac:dyDescent="0.25">
      <c r="A4559" s="43" t="s">
        <v>17</v>
      </c>
      <c r="B4559" s="59">
        <v>45966</v>
      </c>
      <c r="C4559" s="44" t="s">
        <v>32</v>
      </c>
      <c r="D4559" s="45" t="s">
        <v>33</v>
      </c>
      <c r="E4559" s="44" t="s">
        <v>35</v>
      </c>
      <c r="F4559" s="56">
        <v>267800</v>
      </c>
    </row>
    <row r="4560" spans="1:6" x14ac:dyDescent="0.25">
      <c r="A4560" s="43" t="s">
        <v>17</v>
      </c>
      <c r="B4560" s="59">
        <v>45966</v>
      </c>
      <c r="C4560" s="44" t="s">
        <v>32</v>
      </c>
      <c r="D4560" s="45" t="s">
        <v>33</v>
      </c>
      <c r="E4560" s="44" t="s">
        <v>35</v>
      </c>
      <c r="F4560" s="56">
        <v>267800</v>
      </c>
    </row>
    <row r="4561" spans="1:6" x14ac:dyDescent="0.25">
      <c r="A4561" s="43" t="s">
        <v>17</v>
      </c>
      <c r="B4561" s="59">
        <v>45966</v>
      </c>
      <c r="C4561" s="44" t="s">
        <v>32</v>
      </c>
      <c r="D4561" s="45" t="s">
        <v>33</v>
      </c>
      <c r="E4561" s="44" t="s">
        <v>35</v>
      </c>
      <c r="F4561" s="56">
        <v>2677500</v>
      </c>
    </row>
    <row r="4562" spans="1:6" x14ac:dyDescent="0.25">
      <c r="A4562" s="43" t="s">
        <v>17</v>
      </c>
      <c r="B4562" s="59">
        <v>45966</v>
      </c>
      <c r="C4562" s="44" t="s">
        <v>32</v>
      </c>
      <c r="D4562" s="45" t="s">
        <v>33</v>
      </c>
      <c r="E4562" s="44" t="s">
        <v>35</v>
      </c>
      <c r="F4562" s="56">
        <v>2677500</v>
      </c>
    </row>
    <row r="4563" spans="1:6" x14ac:dyDescent="0.25">
      <c r="A4563" s="43" t="s">
        <v>17</v>
      </c>
      <c r="B4563" s="59">
        <v>45966</v>
      </c>
      <c r="C4563" s="44" t="s">
        <v>32</v>
      </c>
      <c r="D4563" s="45" t="s">
        <v>33</v>
      </c>
      <c r="E4563" s="44" t="s">
        <v>35</v>
      </c>
      <c r="F4563" s="56">
        <v>2677500</v>
      </c>
    </row>
    <row r="4564" spans="1:6" x14ac:dyDescent="0.25">
      <c r="A4564" s="43" t="s">
        <v>17</v>
      </c>
      <c r="B4564" s="59">
        <v>45966</v>
      </c>
      <c r="C4564" s="44" t="s">
        <v>32</v>
      </c>
      <c r="D4564" s="45" t="s">
        <v>33</v>
      </c>
      <c r="E4564" s="44" t="s">
        <v>35</v>
      </c>
      <c r="F4564" s="56">
        <v>8160000</v>
      </c>
    </row>
    <row r="4565" spans="1:6" x14ac:dyDescent="0.25">
      <c r="A4565" s="43" t="s">
        <v>17</v>
      </c>
      <c r="B4565" s="59">
        <v>45966</v>
      </c>
      <c r="C4565" s="44" t="s">
        <v>32</v>
      </c>
      <c r="D4565" s="45" t="s">
        <v>33</v>
      </c>
      <c r="E4565" s="44" t="s">
        <v>35</v>
      </c>
      <c r="F4565" s="56">
        <v>1020000</v>
      </c>
    </row>
    <row r="4566" spans="1:6" x14ac:dyDescent="0.25">
      <c r="A4566" s="43" t="s">
        <v>17</v>
      </c>
      <c r="B4566" s="59">
        <v>45966</v>
      </c>
      <c r="C4566" s="44" t="s">
        <v>32</v>
      </c>
      <c r="D4566" s="45" t="s">
        <v>33</v>
      </c>
      <c r="E4566" s="44" t="s">
        <v>35</v>
      </c>
      <c r="F4566" s="56">
        <v>510000</v>
      </c>
    </row>
    <row r="4567" spans="1:6" x14ac:dyDescent="0.25">
      <c r="A4567" s="43" t="s">
        <v>17</v>
      </c>
      <c r="B4567" s="59">
        <v>45966</v>
      </c>
      <c r="C4567" s="44" t="s">
        <v>32</v>
      </c>
      <c r="D4567" s="45" t="s">
        <v>33</v>
      </c>
      <c r="E4567" s="44" t="s">
        <v>35</v>
      </c>
      <c r="F4567" s="56">
        <v>510000</v>
      </c>
    </row>
    <row r="4568" spans="1:6" x14ac:dyDescent="0.25">
      <c r="A4568" s="43" t="s">
        <v>17</v>
      </c>
      <c r="B4568" s="59">
        <v>45966</v>
      </c>
      <c r="C4568" s="44" t="s">
        <v>32</v>
      </c>
      <c r="D4568" s="45" t="s">
        <v>33</v>
      </c>
      <c r="E4568" s="44" t="s">
        <v>35</v>
      </c>
      <c r="F4568" s="56">
        <v>11606962</v>
      </c>
    </row>
    <row r="4569" spans="1:6" x14ac:dyDescent="0.25">
      <c r="A4569" s="43" t="s">
        <v>17</v>
      </c>
      <c r="B4569" s="59">
        <v>45966</v>
      </c>
      <c r="C4569" s="44" t="s">
        <v>32</v>
      </c>
      <c r="D4569" s="45" t="s">
        <v>33</v>
      </c>
      <c r="E4569" s="44" t="s">
        <v>35</v>
      </c>
      <c r="F4569" s="56">
        <v>682763</v>
      </c>
    </row>
    <row r="4570" spans="1:6" x14ac:dyDescent="0.25">
      <c r="A4570" s="43" t="s">
        <v>17</v>
      </c>
      <c r="B4570" s="59">
        <v>45966</v>
      </c>
      <c r="C4570" s="44" t="s">
        <v>32</v>
      </c>
      <c r="D4570" s="45" t="s">
        <v>33</v>
      </c>
      <c r="E4570" s="44" t="s">
        <v>35</v>
      </c>
      <c r="F4570" s="56">
        <v>682763</v>
      </c>
    </row>
    <row r="4571" spans="1:6" x14ac:dyDescent="0.25">
      <c r="A4571" s="43" t="s">
        <v>17</v>
      </c>
      <c r="B4571" s="59">
        <v>45966</v>
      </c>
      <c r="C4571" s="44" t="s">
        <v>32</v>
      </c>
      <c r="D4571" s="45" t="s">
        <v>33</v>
      </c>
      <c r="E4571" s="44" t="s">
        <v>35</v>
      </c>
      <c r="F4571" s="56">
        <v>682762</v>
      </c>
    </row>
    <row r="4572" spans="1:6" x14ac:dyDescent="0.25">
      <c r="A4572" s="43" t="s">
        <v>17</v>
      </c>
      <c r="B4572" s="59">
        <v>45966</v>
      </c>
      <c r="C4572" s="44" t="s">
        <v>32</v>
      </c>
      <c r="D4572" s="45" t="s">
        <v>33</v>
      </c>
      <c r="E4572" s="44" t="s">
        <v>35</v>
      </c>
      <c r="F4572" s="56">
        <v>637500</v>
      </c>
    </row>
    <row r="4573" spans="1:6" x14ac:dyDescent="0.25">
      <c r="A4573" s="43" t="s">
        <v>17</v>
      </c>
      <c r="B4573" s="59">
        <v>45966</v>
      </c>
      <c r="C4573" s="44" t="s">
        <v>32</v>
      </c>
      <c r="D4573" s="45" t="s">
        <v>33</v>
      </c>
      <c r="E4573" s="44" t="s">
        <v>35</v>
      </c>
      <c r="F4573" s="56">
        <v>637500</v>
      </c>
    </row>
    <row r="4574" spans="1:6" x14ac:dyDescent="0.25">
      <c r="A4574" s="43" t="s">
        <v>17</v>
      </c>
      <c r="B4574" s="59">
        <v>45966</v>
      </c>
      <c r="C4574" s="44" t="s">
        <v>32</v>
      </c>
      <c r="D4574" s="45" t="s">
        <v>33</v>
      </c>
      <c r="E4574" s="44" t="s">
        <v>35</v>
      </c>
      <c r="F4574" s="56">
        <v>637500</v>
      </c>
    </row>
    <row r="4575" spans="1:6" x14ac:dyDescent="0.25">
      <c r="A4575" s="43" t="s">
        <v>17</v>
      </c>
      <c r="B4575" s="59">
        <v>45966</v>
      </c>
      <c r="C4575" s="44" t="s">
        <v>32</v>
      </c>
      <c r="D4575" s="45" t="s">
        <v>33</v>
      </c>
      <c r="E4575" s="44" t="s">
        <v>35</v>
      </c>
      <c r="F4575" s="56">
        <v>637500</v>
      </c>
    </row>
    <row r="4576" spans="1:6" x14ac:dyDescent="0.25">
      <c r="A4576" s="43" t="s">
        <v>17</v>
      </c>
      <c r="B4576" s="59">
        <v>45966</v>
      </c>
      <c r="C4576" s="44" t="s">
        <v>32</v>
      </c>
      <c r="D4576" s="45" t="s">
        <v>33</v>
      </c>
      <c r="E4576" s="44" t="s">
        <v>35</v>
      </c>
      <c r="F4576" s="56">
        <v>4418700</v>
      </c>
    </row>
    <row r="4577" spans="1:6" x14ac:dyDescent="0.25">
      <c r="A4577" s="43" t="s">
        <v>17</v>
      </c>
      <c r="B4577" s="59">
        <v>45966</v>
      </c>
      <c r="C4577" s="44" t="s">
        <v>32</v>
      </c>
      <c r="D4577" s="45" t="s">
        <v>33</v>
      </c>
      <c r="E4577" s="44" t="s">
        <v>35</v>
      </c>
      <c r="F4577" s="56">
        <v>679800</v>
      </c>
    </row>
    <row r="4578" spans="1:6" x14ac:dyDescent="0.25">
      <c r="A4578" s="43" t="s">
        <v>17</v>
      </c>
      <c r="B4578" s="59">
        <v>45966</v>
      </c>
      <c r="C4578" s="44" t="s">
        <v>32</v>
      </c>
      <c r="D4578" s="45" t="s">
        <v>33</v>
      </c>
      <c r="E4578" s="44" t="s">
        <v>35</v>
      </c>
      <c r="F4578" s="56">
        <v>339900</v>
      </c>
    </row>
    <row r="4579" spans="1:6" x14ac:dyDescent="0.25">
      <c r="A4579" s="43" t="s">
        <v>17</v>
      </c>
      <c r="B4579" s="59">
        <v>45966</v>
      </c>
      <c r="C4579" s="44" t="s">
        <v>32</v>
      </c>
      <c r="D4579" s="45" t="s">
        <v>33</v>
      </c>
      <c r="E4579" s="44" t="s">
        <v>35</v>
      </c>
      <c r="F4579" s="56">
        <v>1359600</v>
      </c>
    </row>
    <row r="4580" spans="1:6" x14ac:dyDescent="0.25">
      <c r="A4580" s="43" t="s">
        <v>17</v>
      </c>
      <c r="B4580" s="59">
        <v>45966</v>
      </c>
      <c r="C4580" s="44" t="s">
        <v>32</v>
      </c>
      <c r="D4580" s="45" t="s">
        <v>33</v>
      </c>
      <c r="E4580" s="44" t="s">
        <v>35</v>
      </c>
      <c r="F4580" s="56">
        <v>9753750</v>
      </c>
    </row>
    <row r="4581" spans="1:6" x14ac:dyDescent="0.25">
      <c r="A4581" s="43" t="s">
        <v>17</v>
      </c>
      <c r="B4581" s="59">
        <v>45966</v>
      </c>
      <c r="C4581" s="44" t="s">
        <v>32</v>
      </c>
      <c r="D4581" s="45" t="s">
        <v>33</v>
      </c>
      <c r="E4581" s="44" t="s">
        <v>35</v>
      </c>
      <c r="F4581" s="56">
        <v>573750</v>
      </c>
    </row>
    <row r="4582" spans="1:6" x14ac:dyDescent="0.25">
      <c r="A4582" s="43" t="s">
        <v>17</v>
      </c>
      <c r="B4582" s="59">
        <v>45966</v>
      </c>
      <c r="C4582" s="44" t="s">
        <v>32</v>
      </c>
      <c r="D4582" s="45" t="s">
        <v>33</v>
      </c>
      <c r="E4582" s="44" t="s">
        <v>35</v>
      </c>
      <c r="F4582" s="56">
        <v>573750</v>
      </c>
    </row>
    <row r="4583" spans="1:6" x14ac:dyDescent="0.25">
      <c r="A4583" s="43" t="s">
        <v>17</v>
      </c>
      <c r="B4583" s="59">
        <v>45966</v>
      </c>
      <c r="C4583" s="44" t="s">
        <v>32</v>
      </c>
      <c r="D4583" s="45" t="s">
        <v>33</v>
      </c>
      <c r="E4583" s="44" t="s">
        <v>35</v>
      </c>
      <c r="F4583" s="56">
        <v>573750</v>
      </c>
    </row>
    <row r="4584" spans="1:6" x14ac:dyDescent="0.25">
      <c r="A4584" s="43" t="s">
        <v>17</v>
      </c>
      <c r="B4584" s="59">
        <v>45966</v>
      </c>
      <c r="C4584" s="44" t="s">
        <v>32</v>
      </c>
      <c r="D4584" s="45" t="s">
        <v>33</v>
      </c>
      <c r="E4584" s="44" t="s">
        <v>35</v>
      </c>
      <c r="F4584" s="56">
        <v>3360000</v>
      </c>
    </row>
    <row r="4585" spans="1:6" x14ac:dyDescent="0.25">
      <c r="A4585" s="43" t="s">
        <v>17</v>
      </c>
      <c r="B4585" s="59">
        <v>45966</v>
      </c>
      <c r="C4585" s="44" t="s">
        <v>32</v>
      </c>
      <c r="D4585" s="45" t="s">
        <v>33</v>
      </c>
      <c r="E4585" s="44" t="s">
        <v>35</v>
      </c>
      <c r="F4585" s="56">
        <v>4217850</v>
      </c>
    </row>
    <row r="4586" spans="1:6" x14ac:dyDescent="0.25">
      <c r="A4586" s="43" t="s">
        <v>17</v>
      </c>
      <c r="B4586" s="59">
        <v>45966</v>
      </c>
      <c r="C4586" s="44" t="s">
        <v>32</v>
      </c>
      <c r="D4586" s="45" t="s">
        <v>33</v>
      </c>
      <c r="E4586" s="44" t="s">
        <v>35</v>
      </c>
      <c r="F4586" s="56">
        <v>1874600</v>
      </c>
    </row>
    <row r="4587" spans="1:6" x14ac:dyDescent="0.25">
      <c r="A4587" s="43" t="s">
        <v>17</v>
      </c>
      <c r="B4587" s="59">
        <v>45966</v>
      </c>
      <c r="C4587" s="44" t="s">
        <v>32</v>
      </c>
      <c r="D4587" s="45" t="s">
        <v>33</v>
      </c>
      <c r="E4587" s="44" t="s">
        <v>35</v>
      </c>
      <c r="F4587" s="56">
        <v>1874600</v>
      </c>
    </row>
    <row r="4588" spans="1:6" x14ac:dyDescent="0.25">
      <c r="A4588" s="43" t="s">
        <v>17</v>
      </c>
      <c r="B4588" s="59">
        <v>45966</v>
      </c>
      <c r="C4588" s="44" t="s">
        <v>32</v>
      </c>
      <c r="D4588" s="45" t="s">
        <v>33</v>
      </c>
      <c r="E4588" s="44" t="s">
        <v>35</v>
      </c>
      <c r="F4588" s="56">
        <v>1405950</v>
      </c>
    </row>
    <row r="4589" spans="1:6" x14ac:dyDescent="0.25">
      <c r="A4589" s="43" t="s">
        <v>17</v>
      </c>
      <c r="B4589" s="59">
        <v>45966</v>
      </c>
      <c r="C4589" s="44" t="s">
        <v>32</v>
      </c>
      <c r="D4589" s="45" t="s">
        <v>33</v>
      </c>
      <c r="E4589" s="44" t="s">
        <v>35</v>
      </c>
      <c r="F4589" s="56">
        <v>3263040</v>
      </c>
    </row>
    <row r="4590" spans="1:6" x14ac:dyDescent="0.25">
      <c r="A4590" s="43" t="s">
        <v>17</v>
      </c>
      <c r="B4590" s="59">
        <v>45966</v>
      </c>
      <c r="C4590" s="44" t="s">
        <v>32</v>
      </c>
      <c r="D4590" s="45" t="s">
        <v>33</v>
      </c>
      <c r="E4590" s="44" t="s">
        <v>35</v>
      </c>
      <c r="F4590" s="56">
        <v>1291620</v>
      </c>
    </row>
    <row r="4591" spans="1:6" x14ac:dyDescent="0.25">
      <c r="A4591" s="43" t="s">
        <v>17</v>
      </c>
      <c r="B4591" s="59">
        <v>45966</v>
      </c>
      <c r="C4591" s="44" t="s">
        <v>32</v>
      </c>
      <c r="D4591" s="45" t="s">
        <v>33</v>
      </c>
      <c r="E4591" s="44" t="s">
        <v>35</v>
      </c>
      <c r="F4591" s="56">
        <v>1019700</v>
      </c>
    </row>
    <row r="4592" spans="1:6" x14ac:dyDescent="0.25">
      <c r="A4592" s="43" t="s">
        <v>17</v>
      </c>
      <c r="B4592" s="59">
        <v>45966</v>
      </c>
      <c r="C4592" s="44" t="s">
        <v>32</v>
      </c>
      <c r="D4592" s="45" t="s">
        <v>33</v>
      </c>
      <c r="E4592" s="44" t="s">
        <v>35</v>
      </c>
      <c r="F4592" s="56">
        <v>1223640</v>
      </c>
    </row>
    <row r="4593" spans="1:6" x14ac:dyDescent="0.25">
      <c r="A4593" s="43" t="s">
        <v>17</v>
      </c>
      <c r="B4593" s="59">
        <v>45966</v>
      </c>
      <c r="C4593" s="44" t="s">
        <v>32</v>
      </c>
      <c r="D4593" s="45" t="s">
        <v>33</v>
      </c>
      <c r="E4593" s="44" t="s">
        <v>35</v>
      </c>
      <c r="F4593" s="56">
        <v>9373000</v>
      </c>
    </row>
    <row r="4594" spans="1:6" x14ac:dyDescent="0.25">
      <c r="A4594" s="43" t="s">
        <v>17</v>
      </c>
      <c r="B4594" s="59">
        <v>45966</v>
      </c>
      <c r="C4594" s="44" t="s">
        <v>32</v>
      </c>
      <c r="D4594" s="45" t="s">
        <v>33</v>
      </c>
      <c r="E4594" s="44" t="s">
        <v>35</v>
      </c>
      <c r="F4594" s="56">
        <v>3862500</v>
      </c>
    </row>
    <row r="4595" spans="1:6" x14ac:dyDescent="0.25">
      <c r="A4595" s="43" t="s">
        <v>17</v>
      </c>
      <c r="B4595" s="59">
        <v>45966</v>
      </c>
      <c r="C4595" s="44" t="s">
        <v>32</v>
      </c>
      <c r="D4595" s="45" t="s">
        <v>33</v>
      </c>
      <c r="E4595" s="44" t="s">
        <v>35</v>
      </c>
      <c r="F4595" s="56">
        <v>3090000</v>
      </c>
    </row>
    <row r="4596" spans="1:6" x14ac:dyDescent="0.25">
      <c r="A4596" s="43" t="s">
        <v>17</v>
      </c>
      <c r="B4596" s="59">
        <v>45966</v>
      </c>
      <c r="C4596" s="44" t="s">
        <v>32</v>
      </c>
      <c r="D4596" s="45" t="s">
        <v>33</v>
      </c>
      <c r="E4596" s="44" t="s">
        <v>35</v>
      </c>
      <c r="F4596" s="56">
        <v>386250</v>
      </c>
    </row>
    <row r="4597" spans="1:6" x14ac:dyDescent="0.25">
      <c r="A4597" s="43" t="s">
        <v>17</v>
      </c>
      <c r="B4597" s="59">
        <v>45966</v>
      </c>
      <c r="C4597" s="44" t="s">
        <v>32</v>
      </c>
      <c r="D4597" s="45" t="s">
        <v>33</v>
      </c>
      <c r="E4597" s="44" t="s">
        <v>35</v>
      </c>
      <c r="F4597" s="56">
        <v>386250</v>
      </c>
    </row>
    <row r="4598" spans="1:6" x14ac:dyDescent="0.25">
      <c r="A4598" s="43" t="s">
        <v>17</v>
      </c>
      <c r="B4598" s="59">
        <v>45966</v>
      </c>
      <c r="C4598" s="44" t="s">
        <v>32</v>
      </c>
      <c r="D4598" s="45" t="s">
        <v>33</v>
      </c>
      <c r="E4598" s="44" t="s">
        <v>35</v>
      </c>
      <c r="F4598" s="56">
        <v>5120094</v>
      </c>
    </row>
    <row r="4599" spans="1:6" x14ac:dyDescent="0.25">
      <c r="A4599" s="43" t="s">
        <v>17</v>
      </c>
      <c r="B4599" s="59">
        <v>45966</v>
      </c>
      <c r="C4599" s="44" t="s">
        <v>32</v>
      </c>
      <c r="D4599" s="45" t="s">
        <v>33</v>
      </c>
      <c r="E4599" s="44" t="s">
        <v>35</v>
      </c>
      <c r="F4599" s="56">
        <v>853349</v>
      </c>
    </row>
    <row r="4600" spans="1:6" x14ac:dyDescent="0.25">
      <c r="A4600" s="43" t="s">
        <v>17</v>
      </c>
      <c r="B4600" s="59">
        <v>45966</v>
      </c>
      <c r="C4600" s="44" t="s">
        <v>32</v>
      </c>
      <c r="D4600" s="45" t="s">
        <v>33</v>
      </c>
      <c r="E4600" s="44" t="s">
        <v>35</v>
      </c>
      <c r="F4600" s="56">
        <v>853349</v>
      </c>
    </row>
    <row r="4601" spans="1:6" x14ac:dyDescent="0.25">
      <c r="A4601" s="43" t="s">
        <v>17</v>
      </c>
      <c r="B4601" s="59">
        <v>45966</v>
      </c>
      <c r="C4601" s="44" t="s">
        <v>32</v>
      </c>
      <c r="D4601" s="45" t="s">
        <v>33</v>
      </c>
      <c r="E4601" s="44" t="s">
        <v>35</v>
      </c>
      <c r="F4601" s="56">
        <v>853349</v>
      </c>
    </row>
    <row r="4602" spans="1:6" x14ac:dyDescent="0.25">
      <c r="A4602" s="43" t="s">
        <v>17</v>
      </c>
      <c r="B4602" s="59">
        <v>45967</v>
      </c>
      <c r="C4602" s="44" t="s">
        <v>32</v>
      </c>
      <c r="D4602" s="45" t="s">
        <v>33</v>
      </c>
      <c r="E4602" s="44" t="s">
        <v>35</v>
      </c>
      <c r="F4602" s="56">
        <v>7650000</v>
      </c>
    </row>
    <row r="4603" spans="1:6" x14ac:dyDescent="0.25">
      <c r="A4603" s="43" t="s">
        <v>17</v>
      </c>
      <c r="B4603" s="59">
        <v>45967</v>
      </c>
      <c r="C4603" s="44" t="s">
        <v>32</v>
      </c>
      <c r="D4603" s="45" t="s">
        <v>33</v>
      </c>
      <c r="E4603" s="44" t="s">
        <v>35</v>
      </c>
      <c r="F4603" s="56">
        <v>5100000</v>
      </c>
    </row>
    <row r="4604" spans="1:6" x14ac:dyDescent="0.25">
      <c r="A4604" s="43" t="s">
        <v>17</v>
      </c>
      <c r="B4604" s="59">
        <v>45967</v>
      </c>
      <c r="C4604" s="44" t="s">
        <v>32</v>
      </c>
      <c r="D4604" s="45" t="s">
        <v>33</v>
      </c>
      <c r="E4604" s="44" t="s">
        <v>35</v>
      </c>
      <c r="F4604" s="56">
        <v>11475000</v>
      </c>
    </row>
    <row r="4605" spans="1:6" x14ac:dyDescent="0.25">
      <c r="A4605" s="43" t="s">
        <v>17</v>
      </c>
      <c r="B4605" s="59">
        <v>45967</v>
      </c>
      <c r="C4605" s="44" t="s">
        <v>32</v>
      </c>
      <c r="D4605" s="45" t="s">
        <v>33</v>
      </c>
      <c r="E4605" s="44" t="s">
        <v>35</v>
      </c>
      <c r="F4605" s="56">
        <v>2868750</v>
      </c>
    </row>
    <row r="4606" spans="1:6" x14ac:dyDescent="0.25">
      <c r="A4606" s="43" t="s">
        <v>17</v>
      </c>
      <c r="B4606" s="59">
        <v>45967</v>
      </c>
      <c r="C4606" s="44" t="s">
        <v>32</v>
      </c>
      <c r="D4606" s="45" t="s">
        <v>33</v>
      </c>
      <c r="E4606" s="44" t="s">
        <v>35</v>
      </c>
      <c r="F4606" s="56">
        <v>4016250</v>
      </c>
    </row>
    <row r="4607" spans="1:6" x14ac:dyDescent="0.25">
      <c r="A4607" s="43" t="s">
        <v>17</v>
      </c>
      <c r="B4607" s="59">
        <v>45967</v>
      </c>
      <c r="C4607" s="44" t="s">
        <v>32</v>
      </c>
      <c r="D4607" s="45" t="s">
        <v>33</v>
      </c>
      <c r="E4607" s="44" t="s">
        <v>35</v>
      </c>
      <c r="F4607" s="56">
        <v>3442500</v>
      </c>
    </row>
    <row r="4608" spans="1:6" x14ac:dyDescent="0.25">
      <c r="A4608" s="43" t="s">
        <v>17</v>
      </c>
      <c r="B4608" s="59">
        <v>45967</v>
      </c>
      <c r="C4608" s="44" t="s">
        <v>32</v>
      </c>
      <c r="D4608" s="45" t="s">
        <v>33</v>
      </c>
      <c r="E4608" s="44" t="s">
        <v>35</v>
      </c>
      <c r="F4608" s="56">
        <v>682763</v>
      </c>
    </row>
    <row r="4609" spans="1:6" x14ac:dyDescent="0.25">
      <c r="A4609" s="43" t="s">
        <v>17</v>
      </c>
      <c r="B4609" s="59">
        <v>45967</v>
      </c>
      <c r="C4609" s="44" t="s">
        <v>32</v>
      </c>
      <c r="D4609" s="45" t="s">
        <v>33</v>
      </c>
      <c r="E4609" s="44" t="s">
        <v>35</v>
      </c>
      <c r="F4609" s="56">
        <v>682763</v>
      </c>
    </row>
    <row r="4610" spans="1:6" x14ac:dyDescent="0.25">
      <c r="A4610" s="43" t="s">
        <v>17</v>
      </c>
      <c r="B4610" s="59">
        <v>45967</v>
      </c>
      <c r="C4610" s="44" t="s">
        <v>32</v>
      </c>
      <c r="D4610" s="45" t="s">
        <v>33</v>
      </c>
      <c r="E4610" s="44" t="s">
        <v>35</v>
      </c>
      <c r="F4610" s="56">
        <v>682762</v>
      </c>
    </row>
    <row r="4611" spans="1:6" x14ac:dyDescent="0.25">
      <c r="A4611" s="43" t="s">
        <v>17</v>
      </c>
      <c r="B4611" s="59">
        <v>45967</v>
      </c>
      <c r="C4611" s="44" t="s">
        <v>32</v>
      </c>
      <c r="D4611" s="45" t="s">
        <v>33</v>
      </c>
      <c r="E4611" s="44" t="s">
        <v>35</v>
      </c>
      <c r="F4611" s="56">
        <v>682762</v>
      </c>
    </row>
    <row r="4612" spans="1:6" x14ac:dyDescent="0.25">
      <c r="A4612" s="43" t="s">
        <v>17</v>
      </c>
      <c r="B4612" s="59">
        <v>45967</v>
      </c>
      <c r="C4612" s="44" t="s">
        <v>32</v>
      </c>
      <c r="D4612" s="45" t="s">
        <v>33</v>
      </c>
      <c r="E4612" s="44" t="s">
        <v>35</v>
      </c>
      <c r="F4612" s="56">
        <v>11475000</v>
      </c>
    </row>
    <row r="4613" spans="1:6" x14ac:dyDescent="0.25">
      <c r="A4613" s="43" t="s">
        <v>17</v>
      </c>
      <c r="B4613" s="59">
        <v>45967</v>
      </c>
      <c r="C4613" s="44" t="s">
        <v>32</v>
      </c>
      <c r="D4613" s="45" t="s">
        <v>33</v>
      </c>
      <c r="E4613" s="44" t="s">
        <v>35</v>
      </c>
      <c r="F4613" s="56">
        <v>9373000</v>
      </c>
    </row>
    <row r="4614" spans="1:6" x14ac:dyDescent="0.25">
      <c r="A4614" s="43" t="s">
        <v>17</v>
      </c>
      <c r="B4614" s="59">
        <v>45967</v>
      </c>
      <c r="C4614" s="44" t="s">
        <v>32</v>
      </c>
      <c r="D4614" s="45" t="s">
        <v>33</v>
      </c>
      <c r="E4614" s="44" t="s">
        <v>35</v>
      </c>
      <c r="F4614" s="56">
        <v>7725000</v>
      </c>
    </row>
    <row r="4615" spans="1:6" x14ac:dyDescent="0.25">
      <c r="A4615" s="43" t="s">
        <v>17</v>
      </c>
      <c r="B4615" s="59">
        <v>45967</v>
      </c>
      <c r="C4615" s="44" t="s">
        <v>32</v>
      </c>
      <c r="D4615" s="45" t="s">
        <v>33</v>
      </c>
      <c r="E4615" s="44" t="s">
        <v>35</v>
      </c>
      <c r="F4615" s="56">
        <v>6561100</v>
      </c>
    </row>
    <row r="4616" spans="1:6" x14ac:dyDescent="0.25">
      <c r="A4616" s="43" t="s">
        <v>17</v>
      </c>
      <c r="B4616" s="59">
        <v>45967</v>
      </c>
      <c r="C4616" s="44" t="s">
        <v>32</v>
      </c>
      <c r="D4616" s="45" t="s">
        <v>33</v>
      </c>
      <c r="E4616" s="44" t="s">
        <v>35</v>
      </c>
      <c r="F4616" s="56">
        <v>937300</v>
      </c>
    </row>
    <row r="4617" spans="1:6" x14ac:dyDescent="0.25">
      <c r="A4617" s="43" t="s">
        <v>17</v>
      </c>
      <c r="B4617" s="59">
        <v>45967</v>
      </c>
      <c r="C4617" s="44" t="s">
        <v>32</v>
      </c>
      <c r="D4617" s="45" t="s">
        <v>33</v>
      </c>
      <c r="E4617" s="44" t="s">
        <v>35</v>
      </c>
      <c r="F4617" s="56">
        <v>937300</v>
      </c>
    </row>
    <row r="4618" spans="1:6" x14ac:dyDescent="0.25">
      <c r="A4618" s="43" t="s">
        <v>17</v>
      </c>
      <c r="B4618" s="59">
        <v>45967</v>
      </c>
      <c r="C4618" s="44" t="s">
        <v>32</v>
      </c>
      <c r="D4618" s="45" t="s">
        <v>33</v>
      </c>
      <c r="E4618" s="44" t="s">
        <v>35</v>
      </c>
      <c r="F4618" s="56">
        <v>937300</v>
      </c>
    </row>
    <row r="4619" spans="1:6" x14ac:dyDescent="0.25">
      <c r="A4619" s="43" t="s">
        <v>17</v>
      </c>
      <c r="B4619" s="59">
        <v>45967</v>
      </c>
      <c r="C4619" s="44" t="s">
        <v>32</v>
      </c>
      <c r="D4619" s="45" t="s">
        <v>33</v>
      </c>
      <c r="E4619" s="44" t="s">
        <v>35</v>
      </c>
      <c r="F4619" s="56">
        <v>4725000</v>
      </c>
    </row>
    <row r="4620" spans="1:6" x14ac:dyDescent="0.25">
      <c r="A4620" s="43" t="s">
        <v>17</v>
      </c>
      <c r="B4620" s="59">
        <v>45967</v>
      </c>
      <c r="C4620" s="44" t="s">
        <v>32</v>
      </c>
      <c r="D4620" s="45" t="s">
        <v>33</v>
      </c>
      <c r="E4620" s="44" t="s">
        <v>35</v>
      </c>
      <c r="F4620" s="56">
        <v>12750000</v>
      </c>
    </row>
    <row r="4621" spans="1:6" x14ac:dyDescent="0.25">
      <c r="A4621" s="43" t="s">
        <v>17</v>
      </c>
      <c r="B4621" s="59">
        <v>45967</v>
      </c>
      <c r="C4621" s="44" t="s">
        <v>32</v>
      </c>
      <c r="D4621" s="45" t="s">
        <v>33</v>
      </c>
      <c r="E4621" s="44" t="s">
        <v>35</v>
      </c>
      <c r="F4621" s="56">
        <v>12750000</v>
      </c>
    </row>
    <row r="4622" spans="1:6" x14ac:dyDescent="0.25">
      <c r="A4622" s="43" t="s">
        <v>17</v>
      </c>
      <c r="B4622" s="59">
        <v>45967</v>
      </c>
      <c r="C4622" s="44" t="s">
        <v>32</v>
      </c>
      <c r="D4622" s="45" t="s">
        <v>33</v>
      </c>
      <c r="E4622" s="44" t="s">
        <v>35</v>
      </c>
      <c r="F4622" s="56">
        <v>4725000</v>
      </c>
    </row>
    <row r="4623" spans="1:6" x14ac:dyDescent="0.25">
      <c r="A4623" s="43" t="s">
        <v>17</v>
      </c>
      <c r="B4623" s="59">
        <v>45967</v>
      </c>
      <c r="C4623" s="44" t="s">
        <v>32</v>
      </c>
      <c r="D4623" s="45" t="s">
        <v>33</v>
      </c>
      <c r="E4623" s="44" t="s">
        <v>35</v>
      </c>
      <c r="F4623" s="56">
        <v>4758600</v>
      </c>
    </row>
    <row r="4624" spans="1:6" x14ac:dyDescent="0.25">
      <c r="A4624" s="43" t="s">
        <v>17</v>
      </c>
      <c r="B4624" s="59">
        <v>45967</v>
      </c>
      <c r="C4624" s="44" t="s">
        <v>32</v>
      </c>
      <c r="D4624" s="45" t="s">
        <v>33</v>
      </c>
      <c r="E4624" s="44" t="s">
        <v>35</v>
      </c>
      <c r="F4624" s="56">
        <v>679800</v>
      </c>
    </row>
    <row r="4625" spans="1:6" x14ac:dyDescent="0.25">
      <c r="A4625" s="43" t="s">
        <v>17</v>
      </c>
      <c r="B4625" s="59">
        <v>45967</v>
      </c>
      <c r="C4625" s="44" t="s">
        <v>32</v>
      </c>
      <c r="D4625" s="45" t="s">
        <v>33</v>
      </c>
      <c r="E4625" s="44" t="s">
        <v>35</v>
      </c>
      <c r="F4625" s="56">
        <v>679800</v>
      </c>
    </row>
    <row r="4626" spans="1:6" x14ac:dyDescent="0.25">
      <c r="A4626" s="43" t="s">
        <v>17</v>
      </c>
      <c r="B4626" s="59">
        <v>45967</v>
      </c>
      <c r="C4626" s="44" t="s">
        <v>32</v>
      </c>
      <c r="D4626" s="45" t="s">
        <v>33</v>
      </c>
      <c r="E4626" s="44" t="s">
        <v>35</v>
      </c>
      <c r="F4626" s="56">
        <v>679800</v>
      </c>
    </row>
    <row r="4627" spans="1:6" x14ac:dyDescent="0.25">
      <c r="A4627" s="43" t="s">
        <v>17</v>
      </c>
      <c r="B4627" s="59">
        <v>45967</v>
      </c>
      <c r="C4627" s="44" t="s">
        <v>32</v>
      </c>
      <c r="D4627" s="45" t="s">
        <v>33</v>
      </c>
      <c r="E4627" s="44" t="s">
        <v>35</v>
      </c>
      <c r="F4627" s="56">
        <v>3045000</v>
      </c>
    </row>
    <row r="4628" spans="1:6" x14ac:dyDescent="0.25">
      <c r="A4628" s="43" t="s">
        <v>17</v>
      </c>
      <c r="B4628" s="59">
        <v>45967</v>
      </c>
      <c r="C4628" s="44" t="s">
        <v>32</v>
      </c>
      <c r="D4628" s="45" t="s">
        <v>33</v>
      </c>
      <c r="E4628" s="44" t="s">
        <v>35</v>
      </c>
      <c r="F4628" s="56">
        <v>3360000</v>
      </c>
    </row>
    <row r="4629" spans="1:6" x14ac:dyDescent="0.25">
      <c r="A4629" s="43" t="s">
        <v>17</v>
      </c>
      <c r="B4629" s="59">
        <v>45967</v>
      </c>
      <c r="C4629" s="44" t="s">
        <v>32</v>
      </c>
      <c r="D4629" s="45" t="s">
        <v>33</v>
      </c>
      <c r="E4629" s="44" t="s">
        <v>35</v>
      </c>
      <c r="F4629" s="56">
        <v>11475000</v>
      </c>
    </row>
    <row r="4630" spans="1:6" x14ac:dyDescent="0.25">
      <c r="A4630" s="43" t="s">
        <v>17</v>
      </c>
      <c r="B4630" s="59">
        <v>45967</v>
      </c>
      <c r="C4630" s="44" t="s">
        <v>32</v>
      </c>
      <c r="D4630" s="45" t="s">
        <v>33</v>
      </c>
      <c r="E4630" s="44" t="s">
        <v>35</v>
      </c>
      <c r="F4630" s="56">
        <v>3360000</v>
      </c>
    </row>
    <row r="4631" spans="1:6" x14ac:dyDescent="0.25">
      <c r="A4631" s="43" t="s">
        <v>17</v>
      </c>
      <c r="B4631" s="59">
        <v>45967</v>
      </c>
      <c r="C4631" s="44" t="s">
        <v>32</v>
      </c>
      <c r="D4631" s="45" t="s">
        <v>33</v>
      </c>
      <c r="E4631" s="44" t="s">
        <v>35</v>
      </c>
      <c r="F4631" s="56">
        <v>9373000</v>
      </c>
    </row>
    <row r="4632" spans="1:6" x14ac:dyDescent="0.25">
      <c r="A4632" s="43" t="s">
        <v>17</v>
      </c>
      <c r="B4632" s="59">
        <v>45967</v>
      </c>
      <c r="C4632" s="44" t="s">
        <v>32</v>
      </c>
      <c r="D4632" s="45" t="s">
        <v>33</v>
      </c>
      <c r="E4632" s="44" t="s">
        <v>35</v>
      </c>
      <c r="F4632" s="56">
        <v>5311367</v>
      </c>
    </row>
    <row r="4633" spans="1:6" x14ac:dyDescent="0.25">
      <c r="A4633" s="43" t="s">
        <v>17</v>
      </c>
      <c r="B4633" s="59">
        <v>45967</v>
      </c>
      <c r="C4633" s="44" t="s">
        <v>32</v>
      </c>
      <c r="D4633" s="45" t="s">
        <v>33</v>
      </c>
      <c r="E4633" s="44" t="s">
        <v>35</v>
      </c>
      <c r="F4633" s="56">
        <v>15172500</v>
      </c>
    </row>
    <row r="4634" spans="1:6" x14ac:dyDescent="0.25">
      <c r="A4634" s="43" t="s">
        <v>17</v>
      </c>
      <c r="B4634" s="59">
        <v>45967</v>
      </c>
      <c r="C4634" s="44" t="s">
        <v>32</v>
      </c>
      <c r="D4634" s="45" t="s">
        <v>33</v>
      </c>
      <c r="E4634" s="44" t="s">
        <v>35</v>
      </c>
      <c r="F4634" s="56">
        <v>4725000</v>
      </c>
    </row>
    <row r="4635" spans="1:6" x14ac:dyDescent="0.25">
      <c r="A4635" s="43" t="s">
        <v>17</v>
      </c>
      <c r="B4635" s="59">
        <v>45967</v>
      </c>
      <c r="C4635" s="44" t="s">
        <v>32</v>
      </c>
      <c r="D4635" s="45" t="s">
        <v>33</v>
      </c>
      <c r="E4635" s="44" t="s">
        <v>35</v>
      </c>
      <c r="F4635" s="56">
        <v>4725000</v>
      </c>
    </row>
    <row r="4636" spans="1:6" x14ac:dyDescent="0.25">
      <c r="A4636" s="43" t="s">
        <v>17</v>
      </c>
      <c r="B4636" s="59">
        <v>45967</v>
      </c>
      <c r="C4636" s="44" t="s">
        <v>32</v>
      </c>
      <c r="D4636" s="45" t="s">
        <v>33</v>
      </c>
      <c r="E4636" s="44" t="s">
        <v>35</v>
      </c>
      <c r="F4636" s="56">
        <v>3937500</v>
      </c>
    </row>
    <row r="4637" spans="1:6" x14ac:dyDescent="0.25">
      <c r="A4637" s="43" t="s">
        <v>17</v>
      </c>
      <c r="B4637" s="59">
        <v>45967</v>
      </c>
      <c r="C4637" s="44" t="s">
        <v>32</v>
      </c>
      <c r="D4637" s="45" t="s">
        <v>33</v>
      </c>
      <c r="E4637" s="44" t="s">
        <v>35</v>
      </c>
      <c r="F4637" s="56">
        <v>13655250</v>
      </c>
    </row>
    <row r="4638" spans="1:6" x14ac:dyDescent="0.25">
      <c r="A4638" s="43" t="s">
        <v>17</v>
      </c>
      <c r="B4638" s="59">
        <v>45967</v>
      </c>
      <c r="C4638" s="44" t="s">
        <v>32</v>
      </c>
      <c r="D4638" s="45" t="s">
        <v>33</v>
      </c>
      <c r="E4638" s="44" t="s">
        <v>35</v>
      </c>
      <c r="F4638" s="56">
        <v>1178320</v>
      </c>
    </row>
    <row r="4639" spans="1:6" x14ac:dyDescent="0.25">
      <c r="A4639" s="43" t="s">
        <v>17</v>
      </c>
      <c r="B4639" s="59">
        <v>45967</v>
      </c>
      <c r="C4639" s="44" t="s">
        <v>32</v>
      </c>
      <c r="D4639" s="45" t="s">
        <v>33</v>
      </c>
      <c r="E4639" s="44" t="s">
        <v>35</v>
      </c>
      <c r="F4639" s="56">
        <v>271920</v>
      </c>
    </row>
    <row r="4640" spans="1:6" x14ac:dyDescent="0.25">
      <c r="A4640" s="43" t="s">
        <v>17</v>
      </c>
      <c r="B4640" s="59">
        <v>45967</v>
      </c>
      <c r="C4640" s="44" t="s">
        <v>32</v>
      </c>
      <c r="D4640" s="45" t="s">
        <v>33</v>
      </c>
      <c r="E4640" s="44" t="s">
        <v>35</v>
      </c>
      <c r="F4640" s="56">
        <v>181280</v>
      </c>
    </row>
    <row r="4641" spans="1:6" x14ac:dyDescent="0.25">
      <c r="A4641" s="43" t="s">
        <v>17</v>
      </c>
      <c r="B4641" s="59">
        <v>45967</v>
      </c>
      <c r="C4641" s="44" t="s">
        <v>32</v>
      </c>
      <c r="D4641" s="45" t="s">
        <v>33</v>
      </c>
      <c r="E4641" s="44" t="s">
        <v>35</v>
      </c>
      <c r="F4641" s="56">
        <v>181280</v>
      </c>
    </row>
    <row r="4642" spans="1:6" x14ac:dyDescent="0.25">
      <c r="A4642" s="43" t="s">
        <v>17</v>
      </c>
      <c r="B4642" s="59">
        <v>45967</v>
      </c>
      <c r="C4642" s="44" t="s">
        <v>32</v>
      </c>
      <c r="D4642" s="45" t="s">
        <v>33</v>
      </c>
      <c r="E4642" s="44" t="s">
        <v>35</v>
      </c>
      <c r="F4642" s="56">
        <v>5356000</v>
      </c>
    </row>
    <row r="4643" spans="1:6" x14ac:dyDescent="0.25">
      <c r="A4643" s="43" t="s">
        <v>17</v>
      </c>
      <c r="B4643" s="59">
        <v>45967</v>
      </c>
      <c r="C4643" s="44" t="s">
        <v>32</v>
      </c>
      <c r="D4643" s="45" t="s">
        <v>33</v>
      </c>
      <c r="E4643" s="44" t="s">
        <v>35</v>
      </c>
      <c r="F4643" s="56">
        <v>4725000</v>
      </c>
    </row>
    <row r="4644" spans="1:6" x14ac:dyDescent="0.25">
      <c r="A4644" s="43" t="s">
        <v>17</v>
      </c>
      <c r="B4644" s="59">
        <v>45967</v>
      </c>
      <c r="C4644" s="44" t="s">
        <v>32</v>
      </c>
      <c r="D4644" s="45" t="s">
        <v>33</v>
      </c>
      <c r="E4644" s="44" t="s">
        <v>35</v>
      </c>
      <c r="F4644" s="56">
        <v>3060000</v>
      </c>
    </row>
    <row r="4645" spans="1:6" x14ac:dyDescent="0.25">
      <c r="A4645" s="43" t="s">
        <v>17</v>
      </c>
      <c r="B4645" s="59">
        <v>45967</v>
      </c>
      <c r="C4645" s="44" t="s">
        <v>32</v>
      </c>
      <c r="D4645" s="45" t="s">
        <v>33</v>
      </c>
      <c r="E4645" s="44" t="s">
        <v>35</v>
      </c>
      <c r="F4645" s="56">
        <v>11475000</v>
      </c>
    </row>
    <row r="4646" spans="1:6" x14ac:dyDescent="0.25">
      <c r="A4646" s="43" t="s">
        <v>17</v>
      </c>
      <c r="B4646" s="59">
        <v>45967</v>
      </c>
      <c r="C4646" s="44" t="s">
        <v>32</v>
      </c>
      <c r="D4646" s="45" t="s">
        <v>33</v>
      </c>
      <c r="E4646" s="44" t="s">
        <v>35</v>
      </c>
      <c r="F4646" s="56">
        <v>3360000</v>
      </c>
    </row>
    <row r="4647" spans="1:6" x14ac:dyDescent="0.25">
      <c r="A4647" s="43" t="s">
        <v>17</v>
      </c>
      <c r="B4647" s="59">
        <v>45967</v>
      </c>
      <c r="C4647" s="44" t="s">
        <v>32</v>
      </c>
      <c r="D4647" s="45" t="s">
        <v>33</v>
      </c>
      <c r="E4647" s="44" t="s">
        <v>35</v>
      </c>
      <c r="F4647" s="56">
        <v>6827625</v>
      </c>
    </row>
    <row r="4648" spans="1:6" x14ac:dyDescent="0.25">
      <c r="A4648" s="43" t="s">
        <v>17</v>
      </c>
      <c r="B4648" s="59">
        <v>45967</v>
      </c>
      <c r="C4648" s="44" t="s">
        <v>32</v>
      </c>
      <c r="D4648" s="45" t="s">
        <v>33</v>
      </c>
      <c r="E4648" s="44" t="s">
        <v>35</v>
      </c>
      <c r="F4648" s="56">
        <v>472500</v>
      </c>
    </row>
    <row r="4649" spans="1:6" x14ac:dyDescent="0.25">
      <c r="A4649" s="43" t="s">
        <v>17</v>
      </c>
      <c r="B4649" s="59">
        <v>45967</v>
      </c>
      <c r="C4649" s="44" t="s">
        <v>32</v>
      </c>
      <c r="D4649" s="45" t="s">
        <v>33</v>
      </c>
      <c r="E4649" s="44" t="s">
        <v>35</v>
      </c>
      <c r="F4649" s="56">
        <v>472500</v>
      </c>
    </row>
    <row r="4650" spans="1:6" x14ac:dyDescent="0.25">
      <c r="A4650" s="43" t="s">
        <v>17</v>
      </c>
      <c r="B4650" s="59">
        <v>45967</v>
      </c>
      <c r="C4650" s="44" t="s">
        <v>32</v>
      </c>
      <c r="D4650" s="45" t="s">
        <v>33</v>
      </c>
      <c r="E4650" s="44" t="s">
        <v>35</v>
      </c>
      <c r="F4650" s="56">
        <v>15172500</v>
      </c>
    </row>
    <row r="4651" spans="1:6" x14ac:dyDescent="0.25">
      <c r="A4651" s="43" t="s">
        <v>17</v>
      </c>
      <c r="B4651" s="59">
        <v>45967</v>
      </c>
      <c r="C4651" s="44" t="s">
        <v>32</v>
      </c>
      <c r="D4651" s="45" t="s">
        <v>33</v>
      </c>
      <c r="E4651" s="44" t="s">
        <v>35</v>
      </c>
      <c r="F4651" s="56">
        <v>11153870</v>
      </c>
    </row>
    <row r="4652" spans="1:6" x14ac:dyDescent="0.25">
      <c r="A4652" s="43" t="s">
        <v>17</v>
      </c>
      <c r="B4652" s="59">
        <v>45967</v>
      </c>
      <c r="C4652" s="44" t="s">
        <v>32</v>
      </c>
      <c r="D4652" s="45" t="s">
        <v>33</v>
      </c>
      <c r="E4652" s="44" t="s">
        <v>35</v>
      </c>
      <c r="F4652" s="56">
        <v>8606440</v>
      </c>
    </row>
    <row r="4653" spans="1:6" x14ac:dyDescent="0.25">
      <c r="A4653" s="43" t="s">
        <v>17</v>
      </c>
      <c r="B4653" s="59">
        <v>45967</v>
      </c>
      <c r="C4653" s="44" t="s">
        <v>32</v>
      </c>
      <c r="D4653" s="45" t="s">
        <v>33</v>
      </c>
      <c r="E4653" s="44" t="s">
        <v>35</v>
      </c>
      <c r="F4653" s="56">
        <v>1147525</v>
      </c>
    </row>
    <row r="4654" spans="1:6" x14ac:dyDescent="0.25">
      <c r="A4654" s="43" t="s">
        <v>17</v>
      </c>
      <c r="B4654" s="59">
        <v>45967</v>
      </c>
      <c r="C4654" s="44" t="s">
        <v>32</v>
      </c>
      <c r="D4654" s="45" t="s">
        <v>33</v>
      </c>
      <c r="E4654" s="44" t="s">
        <v>35</v>
      </c>
      <c r="F4654" s="56">
        <v>573510</v>
      </c>
    </row>
    <row r="4655" spans="1:6" x14ac:dyDescent="0.25">
      <c r="A4655" s="43" t="s">
        <v>17</v>
      </c>
      <c r="B4655" s="59">
        <v>45967</v>
      </c>
      <c r="C4655" s="44" t="s">
        <v>32</v>
      </c>
      <c r="D4655" s="45" t="s">
        <v>33</v>
      </c>
      <c r="E4655" s="44" t="s">
        <v>35</v>
      </c>
      <c r="F4655" s="56">
        <v>1147525</v>
      </c>
    </row>
    <row r="4656" spans="1:6" x14ac:dyDescent="0.25">
      <c r="A4656" s="43" t="s">
        <v>17</v>
      </c>
      <c r="B4656" s="59">
        <v>45967</v>
      </c>
      <c r="C4656" s="44" t="s">
        <v>32</v>
      </c>
      <c r="D4656" s="45" t="s">
        <v>33</v>
      </c>
      <c r="E4656" s="44" t="s">
        <v>35</v>
      </c>
      <c r="F4656" s="56">
        <v>9373000</v>
      </c>
    </row>
    <row r="4657" spans="1:6" x14ac:dyDescent="0.25">
      <c r="A4657" s="43" t="s">
        <v>17</v>
      </c>
      <c r="B4657" s="59">
        <v>45967</v>
      </c>
      <c r="C4657" s="44" t="s">
        <v>32</v>
      </c>
      <c r="D4657" s="45" t="s">
        <v>33</v>
      </c>
      <c r="E4657" s="44" t="s">
        <v>35</v>
      </c>
      <c r="F4657" s="56">
        <v>14342000</v>
      </c>
    </row>
    <row r="4658" spans="1:6" x14ac:dyDescent="0.25">
      <c r="A4658" s="43" t="s">
        <v>17</v>
      </c>
      <c r="B4658" s="59">
        <v>45968</v>
      </c>
      <c r="C4658" s="44" t="s">
        <v>32</v>
      </c>
      <c r="D4658" s="45" t="s">
        <v>33</v>
      </c>
      <c r="E4658" s="44" t="s">
        <v>35</v>
      </c>
      <c r="F4658" s="56">
        <v>4873960</v>
      </c>
    </row>
    <row r="4659" spans="1:6" x14ac:dyDescent="0.25">
      <c r="A4659" s="43" t="s">
        <v>17</v>
      </c>
      <c r="B4659" s="59">
        <v>45968</v>
      </c>
      <c r="C4659" s="44" t="s">
        <v>32</v>
      </c>
      <c r="D4659" s="45" t="s">
        <v>33</v>
      </c>
      <c r="E4659" s="44" t="s">
        <v>35</v>
      </c>
      <c r="F4659" s="56">
        <v>339900</v>
      </c>
    </row>
    <row r="4660" spans="1:6" x14ac:dyDescent="0.25">
      <c r="A4660" s="43" t="s">
        <v>17</v>
      </c>
      <c r="B4660" s="59">
        <v>45968</v>
      </c>
      <c r="C4660" s="44" t="s">
        <v>32</v>
      </c>
      <c r="D4660" s="45" t="s">
        <v>33</v>
      </c>
      <c r="E4660" s="44" t="s">
        <v>35</v>
      </c>
      <c r="F4660" s="56">
        <v>4758600</v>
      </c>
    </row>
    <row r="4661" spans="1:6" x14ac:dyDescent="0.25">
      <c r="A4661" s="43" t="s">
        <v>17</v>
      </c>
      <c r="B4661" s="59">
        <v>45968</v>
      </c>
      <c r="C4661" s="44" t="s">
        <v>32</v>
      </c>
      <c r="D4661" s="45" t="s">
        <v>33</v>
      </c>
      <c r="E4661" s="44" t="s">
        <v>35</v>
      </c>
      <c r="F4661" s="56">
        <v>679800</v>
      </c>
    </row>
    <row r="4662" spans="1:6" x14ac:dyDescent="0.25">
      <c r="A4662" s="43" t="s">
        <v>17</v>
      </c>
      <c r="B4662" s="59">
        <v>45968</v>
      </c>
      <c r="C4662" s="44" t="s">
        <v>32</v>
      </c>
      <c r="D4662" s="45" t="s">
        <v>33</v>
      </c>
      <c r="E4662" s="44" t="s">
        <v>35</v>
      </c>
      <c r="F4662" s="56">
        <v>339900</v>
      </c>
    </row>
    <row r="4663" spans="1:6" x14ac:dyDescent="0.25">
      <c r="A4663" s="43" t="s">
        <v>17</v>
      </c>
      <c r="B4663" s="59">
        <v>45968</v>
      </c>
      <c r="C4663" s="44" t="s">
        <v>32</v>
      </c>
      <c r="D4663" s="45" t="s">
        <v>33</v>
      </c>
      <c r="E4663" s="44" t="s">
        <v>35</v>
      </c>
      <c r="F4663" s="56">
        <v>679800</v>
      </c>
    </row>
    <row r="4664" spans="1:6" x14ac:dyDescent="0.25">
      <c r="A4664" s="43" t="s">
        <v>17</v>
      </c>
      <c r="B4664" s="59">
        <v>45968</v>
      </c>
      <c r="C4664" s="44" t="s">
        <v>32</v>
      </c>
      <c r="D4664" s="45" t="s">
        <v>33</v>
      </c>
      <c r="E4664" s="44" t="s">
        <v>35</v>
      </c>
      <c r="F4664" s="56">
        <v>10069518</v>
      </c>
    </row>
    <row r="4665" spans="1:6" x14ac:dyDescent="0.25">
      <c r="A4665" s="43" t="s">
        <v>17</v>
      </c>
      <c r="B4665" s="59">
        <v>45968</v>
      </c>
      <c r="C4665" s="44" t="s">
        <v>32</v>
      </c>
      <c r="D4665" s="45" t="s">
        <v>33</v>
      </c>
      <c r="E4665" s="44" t="s">
        <v>35</v>
      </c>
      <c r="F4665" s="56">
        <v>11475000</v>
      </c>
    </row>
    <row r="4666" spans="1:6" x14ac:dyDescent="0.25">
      <c r="A4666" s="43" t="s">
        <v>17</v>
      </c>
      <c r="B4666" s="59">
        <v>45968</v>
      </c>
      <c r="C4666" s="44" t="s">
        <v>32</v>
      </c>
      <c r="D4666" s="45" t="s">
        <v>33</v>
      </c>
      <c r="E4666" s="44" t="s">
        <v>35</v>
      </c>
      <c r="F4666" s="56">
        <v>12044250</v>
      </c>
    </row>
    <row r="4667" spans="1:6" x14ac:dyDescent="0.25">
      <c r="A4667" s="43" t="s">
        <v>17</v>
      </c>
      <c r="B4667" s="59">
        <v>45968</v>
      </c>
      <c r="C4667" s="44" t="s">
        <v>32</v>
      </c>
      <c r="D4667" s="45" t="s">
        <v>33</v>
      </c>
      <c r="E4667" s="44" t="s">
        <v>35</v>
      </c>
      <c r="F4667" s="56">
        <v>802950</v>
      </c>
    </row>
    <row r="4668" spans="1:6" x14ac:dyDescent="0.25">
      <c r="A4668" s="43" t="s">
        <v>17</v>
      </c>
      <c r="B4668" s="59">
        <v>45968</v>
      </c>
      <c r="C4668" s="44" t="s">
        <v>32</v>
      </c>
      <c r="D4668" s="45" t="s">
        <v>33</v>
      </c>
      <c r="E4668" s="44" t="s">
        <v>35</v>
      </c>
      <c r="F4668" s="56">
        <v>802950</v>
      </c>
    </row>
    <row r="4669" spans="1:6" x14ac:dyDescent="0.25">
      <c r="A4669" s="43" t="s">
        <v>17</v>
      </c>
      <c r="B4669" s="59">
        <v>45968</v>
      </c>
      <c r="C4669" s="44" t="s">
        <v>32</v>
      </c>
      <c r="D4669" s="45" t="s">
        <v>33</v>
      </c>
      <c r="E4669" s="44" t="s">
        <v>35</v>
      </c>
      <c r="F4669" s="56">
        <v>802950</v>
      </c>
    </row>
    <row r="4670" spans="1:6" x14ac:dyDescent="0.25">
      <c r="A4670" s="43" t="s">
        <v>17</v>
      </c>
      <c r="B4670" s="59">
        <v>45968</v>
      </c>
      <c r="C4670" s="44" t="s">
        <v>32</v>
      </c>
      <c r="D4670" s="45" t="s">
        <v>33</v>
      </c>
      <c r="E4670" s="44" t="s">
        <v>35</v>
      </c>
      <c r="F4670" s="56">
        <v>1605900</v>
      </c>
    </row>
    <row r="4671" spans="1:6" x14ac:dyDescent="0.25">
      <c r="A4671" s="43" t="s">
        <v>17</v>
      </c>
      <c r="B4671" s="59">
        <v>45968</v>
      </c>
      <c r="C4671" s="44" t="s">
        <v>32</v>
      </c>
      <c r="D4671" s="45" t="s">
        <v>33</v>
      </c>
      <c r="E4671" s="44" t="s">
        <v>35</v>
      </c>
      <c r="F4671" s="56">
        <v>1147500</v>
      </c>
    </row>
    <row r="4672" spans="1:6" x14ac:dyDescent="0.25">
      <c r="A4672" s="43" t="s">
        <v>17</v>
      </c>
      <c r="B4672" s="59">
        <v>45968</v>
      </c>
      <c r="C4672" s="44" t="s">
        <v>32</v>
      </c>
      <c r="D4672" s="45" t="s">
        <v>33</v>
      </c>
      <c r="E4672" s="44" t="s">
        <v>35</v>
      </c>
      <c r="F4672" s="56">
        <v>6069000</v>
      </c>
    </row>
    <row r="4673" spans="1:6" x14ac:dyDescent="0.25">
      <c r="A4673" s="43" t="s">
        <v>17</v>
      </c>
      <c r="B4673" s="59">
        <v>45968</v>
      </c>
      <c r="C4673" s="44" t="s">
        <v>32</v>
      </c>
      <c r="D4673" s="45" t="s">
        <v>33</v>
      </c>
      <c r="E4673" s="44" t="s">
        <v>35</v>
      </c>
      <c r="F4673" s="56">
        <v>1517250</v>
      </c>
    </row>
    <row r="4674" spans="1:6" x14ac:dyDescent="0.25">
      <c r="A4674" s="43" t="s">
        <v>17</v>
      </c>
      <c r="B4674" s="59">
        <v>45968</v>
      </c>
      <c r="C4674" s="44" t="s">
        <v>32</v>
      </c>
      <c r="D4674" s="45" t="s">
        <v>33</v>
      </c>
      <c r="E4674" s="44" t="s">
        <v>35</v>
      </c>
      <c r="F4674" s="56">
        <v>3034500</v>
      </c>
    </row>
    <row r="4675" spans="1:6" x14ac:dyDescent="0.25">
      <c r="A4675" s="43" t="s">
        <v>17</v>
      </c>
      <c r="B4675" s="59">
        <v>45968</v>
      </c>
      <c r="C4675" s="44" t="s">
        <v>32</v>
      </c>
      <c r="D4675" s="45" t="s">
        <v>33</v>
      </c>
      <c r="E4675" s="44" t="s">
        <v>35</v>
      </c>
      <c r="F4675" s="56">
        <v>1517250</v>
      </c>
    </row>
    <row r="4676" spans="1:6" x14ac:dyDescent="0.25">
      <c r="A4676" s="43" t="s">
        <v>17</v>
      </c>
      <c r="B4676" s="59">
        <v>45968</v>
      </c>
      <c r="C4676" s="44" t="s">
        <v>32</v>
      </c>
      <c r="D4676" s="45" t="s">
        <v>33</v>
      </c>
      <c r="E4676" s="44" t="s">
        <v>35</v>
      </c>
      <c r="F4676" s="56">
        <v>3034500</v>
      </c>
    </row>
    <row r="4677" spans="1:6" x14ac:dyDescent="0.25">
      <c r="A4677" s="43" t="s">
        <v>17</v>
      </c>
      <c r="B4677" s="59">
        <v>45968</v>
      </c>
      <c r="C4677" s="44" t="s">
        <v>32</v>
      </c>
      <c r="D4677" s="45" t="s">
        <v>33</v>
      </c>
      <c r="E4677" s="44" t="s">
        <v>35</v>
      </c>
      <c r="F4677" s="56">
        <v>11475000</v>
      </c>
    </row>
    <row r="4678" spans="1:6" x14ac:dyDescent="0.25">
      <c r="A4678" s="43" t="s">
        <v>17</v>
      </c>
      <c r="B4678" s="59">
        <v>45968</v>
      </c>
      <c r="C4678" s="44" t="s">
        <v>32</v>
      </c>
      <c r="D4678" s="45" t="s">
        <v>33</v>
      </c>
      <c r="E4678" s="44" t="s">
        <v>35</v>
      </c>
      <c r="F4678" s="56">
        <v>10200000</v>
      </c>
    </row>
    <row r="4679" spans="1:6" x14ac:dyDescent="0.25">
      <c r="A4679" s="43" t="s">
        <v>17</v>
      </c>
      <c r="B4679" s="59">
        <v>45971</v>
      </c>
      <c r="C4679" s="44" t="s">
        <v>32</v>
      </c>
      <c r="D4679" s="45" t="s">
        <v>33</v>
      </c>
      <c r="E4679" s="44" t="s">
        <v>35</v>
      </c>
      <c r="F4679" s="56">
        <v>14342000</v>
      </c>
    </row>
    <row r="4680" spans="1:6" x14ac:dyDescent="0.25">
      <c r="A4680" s="43" t="s">
        <v>17</v>
      </c>
      <c r="B4680" s="59">
        <v>45971</v>
      </c>
      <c r="C4680" s="44" t="s">
        <v>32</v>
      </c>
      <c r="D4680" s="45" t="s">
        <v>33</v>
      </c>
      <c r="E4680" s="44" t="s">
        <v>35</v>
      </c>
      <c r="F4680" s="56">
        <v>3360000</v>
      </c>
    </row>
    <row r="4681" spans="1:6" x14ac:dyDescent="0.25">
      <c r="A4681" s="43" t="s">
        <v>17</v>
      </c>
      <c r="B4681" s="59">
        <v>45971</v>
      </c>
      <c r="C4681" s="44" t="s">
        <v>32</v>
      </c>
      <c r="D4681" s="45" t="s">
        <v>33</v>
      </c>
      <c r="E4681" s="44" t="s">
        <v>35</v>
      </c>
      <c r="F4681" s="56">
        <v>13655250</v>
      </c>
    </row>
    <row r="4682" spans="1:6" x14ac:dyDescent="0.25">
      <c r="A4682" s="43" t="s">
        <v>17</v>
      </c>
      <c r="B4682" s="59">
        <v>45971</v>
      </c>
      <c r="C4682" s="44" t="s">
        <v>32</v>
      </c>
      <c r="D4682" s="45" t="s">
        <v>33</v>
      </c>
      <c r="E4682" s="44" t="s">
        <v>35</v>
      </c>
      <c r="F4682" s="56">
        <v>3622500</v>
      </c>
    </row>
    <row r="4683" spans="1:6" x14ac:dyDescent="0.25">
      <c r="A4683" s="43" t="s">
        <v>17</v>
      </c>
      <c r="B4683" s="59">
        <v>45971</v>
      </c>
      <c r="C4683" s="44" t="s">
        <v>32</v>
      </c>
      <c r="D4683" s="45" t="s">
        <v>33</v>
      </c>
      <c r="E4683" s="44" t="s">
        <v>35</v>
      </c>
      <c r="F4683" s="56">
        <v>1721250</v>
      </c>
    </row>
    <row r="4684" spans="1:6" x14ac:dyDescent="0.25">
      <c r="A4684" s="43" t="s">
        <v>17</v>
      </c>
      <c r="B4684" s="59">
        <v>45971</v>
      </c>
      <c r="C4684" s="44" t="s">
        <v>32</v>
      </c>
      <c r="D4684" s="45" t="s">
        <v>33</v>
      </c>
      <c r="E4684" s="44" t="s">
        <v>35</v>
      </c>
      <c r="F4684" s="56">
        <v>1721250</v>
      </c>
    </row>
    <row r="4685" spans="1:6" x14ac:dyDescent="0.25">
      <c r="A4685" s="43" t="s">
        <v>17</v>
      </c>
      <c r="B4685" s="59">
        <v>45971</v>
      </c>
      <c r="C4685" s="44" t="s">
        <v>32</v>
      </c>
      <c r="D4685" s="45" t="s">
        <v>33</v>
      </c>
      <c r="E4685" s="44" t="s">
        <v>35</v>
      </c>
      <c r="F4685" s="56">
        <v>5163750</v>
      </c>
    </row>
    <row r="4686" spans="1:6" x14ac:dyDescent="0.25">
      <c r="A4686" s="43" t="s">
        <v>17</v>
      </c>
      <c r="B4686" s="59">
        <v>45971</v>
      </c>
      <c r="C4686" s="44" t="s">
        <v>32</v>
      </c>
      <c r="D4686" s="45" t="s">
        <v>33</v>
      </c>
      <c r="E4686" s="44" t="s">
        <v>35</v>
      </c>
      <c r="F4686" s="56">
        <v>11475000</v>
      </c>
    </row>
    <row r="4687" spans="1:6" x14ac:dyDescent="0.25">
      <c r="A4687" s="43" t="s">
        <v>17</v>
      </c>
      <c r="B4687" s="59">
        <v>45971</v>
      </c>
      <c r="C4687" s="44" t="s">
        <v>32</v>
      </c>
      <c r="D4687" s="45" t="s">
        <v>33</v>
      </c>
      <c r="E4687" s="44" t="s">
        <v>35</v>
      </c>
      <c r="F4687" s="56">
        <v>11475000</v>
      </c>
    </row>
    <row r="4688" spans="1:6" x14ac:dyDescent="0.25">
      <c r="A4688" s="43" t="s">
        <v>17</v>
      </c>
      <c r="B4688" s="59">
        <v>45971</v>
      </c>
      <c r="C4688" s="44" t="s">
        <v>32</v>
      </c>
      <c r="D4688" s="45" t="s">
        <v>33</v>
      </c>
      <c r="E4688" s="44" t="s">
        <v>35</v>
      </c>
      <c r="F4688" s="56">
        <v>840000</v>
      </c>
    </row>
    <row r="4689" spans="1:6" x14ac:dyDescent="0.25">
      <c r="A4689" s="43" t="s">
        <v>17</v>
      </c>
      <c r="B4689" s="59">
        <v>45971</v>
      </c>
      <c r="C4689" s="44" t="s">
        <v>32</v>
      </c>
      <c r="D4689" s="45" t="s">
        <v>33</v>
      </c>
      <c r="E4689" s="44" t="s">
        <v>35</v>
      </c>
      <c r="F4689" s="56">
        <v>336000</v>
      </c>
    </row>
    <row r="4690" spans="1:6" x14ac:dyDescent="0.25">
      <c r="A4690" s="43" t="s">
        <v>17</v>
      </c>
      <c r="B4690" s="59">
        <v>45971</v>
      </c>
      <c r="C4690" s="44" t="s">
        <v>32</v>
      </c>
      <c r="D4690" s="45" t="s">
        <v>33</v>
      </c>
      <c r="E4690" s="44" t="s">
        <v>35</v>
      </c>
      <c r="F4690" s="56">
        <v>672000</v>
      </c>
    </row>
    <row r="4691" spans="1:6" x14ac:dyDescent="0.25">
      <c r="A4691" s="43" t="s">
        <v>17</v>
      </c>
      <c r="B4691" s="59">
        <v>45971</v>
      </c>
      <c r="C4691" s="44" t="s">
        <v>32</v>
      </c>
      <c r="D4691" s="45" t="s">
        <v>33</v>
      </c>
      <c r="E4691" s="44" t="s">
        <v>35</v>
      </c>
      <c r="F4691" s="56">
        <v>1512000</v>
      </c>
    </row>
    <row r="4692" spans="1:6" x14ac:dyDescent="0.25">
      <c r="A4692" s="43" t="s">
        <v>17</v>
      </c>
      <c r="B4692" s="59">
        <v>45971</v>
      </c>
      <c r="C4692" s="44" t="s">
        <v>32</v>
      </c>
      <c r="D4692" s="45" t="s">
        <v>33</v>
      </c>
      <c r="E4692" s="44" t="s">
        <v>35</v>
      </c>
      <c r="F4692" s="56">
        <v>14342000</v>
      </c>
    </row>
    <row r="4693" spans="1:6" x14ac:dyDescent="0.25">
      <c r="A4693" s="43" t="s">
        <v>17</v>
      </c>
      <c r="B4693" s="59">
        <v>45971</v>
      </c>
      <c r="C4693" s="44" t="s">
        <v>32</v>
      </c>
      <c r="D4693" s="45" t="s">
        <v>33</v>
      </c>
      <c r="E4693" s="44" t="s">
        <v>35</v>
      </c>
      <c r="F4693" s="56">
        <v>11241300</v>
      </c>
    </row>
    <row r="4694" spans="1:6" x14ac:dyDescent="0.25">
      <c r="A4694" s="43" t="s">
        <v>17</v>
      </c>
      <c r="B4694" s="59">
        <v>45971</v>
      </c>
      <c r="C4694" s="44" t="s">
        <v>32</v>
      </c>
      <c r="D4694" s="45" t="s">
        <v>33</v>
      </c>
      <c r="E4694" s="44" t="s">
        <v>35</v>
      </c>
      <c r="F4694" s="56">
        <v>802950</v>
      </c>
    </row>
    <row r="4695" spans="1:6" x14ac:dyDescent="0.25">
      <c r="A4695" s="43" t="s">
        <v>17</v>
      </c>
      <c r="B4695" s="59">
        <v>45971</v>
      </c>
      <c r="C4695" s="44" t="s">
        <v>32</v>
      </c>
      <c r="D4695" s="45" t="s">
        <v>33</v>
      </c>
      <c r="E4695" s="44" t="s">
        <v>35</v>
      </c>
      <c r="F4695" s="56">
        <v>1605900</v>
      </c>
    </row>
    <row r="4696" spans="1:6" x14ac:dyDescent="0.25">
      <c r="A4696" s="43" t="s">
        <v>17</v>
      </c>
      <c r="B4696" s="59">
        <v>45971</v>
      </c>
      <c r="C4696" s="44" t="s">
        <v>32</v>
      </c>
      <c r="D4696" s="45" t="s">
        <v>33</v>
      </c>
      <c r="E4696" s="44" t="s">
        <v>35</v>
      </c>
      <c r="F4696" s="56">
        <v>802950</v>
      </c>
    </row>
    <row r="4697" spans="1:6" x14ac:dyDescent="0.25">
      <c r="A4697" s="43" t="s">
        <v>17</v>
      </c>
      <c r="B4697" s="59">
        <v>45971</v>
      </c>
      <c r="C4697" s="44" t="s">
        <v>32</v>
      </c>
      <c r="D4697" s="45" t="s">
        <v>33</v>
      </c>
      <c r="E4697" s="44" t="s">
        <v>35</v>
      </c>
      <c r="F4697" s="56">
        <v>1605900</v>
      </c>
    </row>
    <row r="4698" spans="1:6" x14ac:dyDescent="0.25">
      <c r="A4698" s="43" t="s">
        <v>17</v>
      </c>
      <c r="B4698" s="59">
        <v>45971</v>
      </c>
      <c r="C4698" s="44" t="s">
        <v>32</v>
      </c>
      <c r="D4698" s="45" t="s">
        <v>33</v>
      </c>
      <c r="E4698" s="44" t="s">
        <v>35</v>
      </c>
      <c r="F4698" s="56">
        <v>9373000</v>
      </c>
    </row>
    <row r="4699" spans="1:6" x14ac:dyDescent="0.25">
      <c r="A4699" s="43" t="s">
        <v>17</v>
      </c>
      <c r="B4699" s="59">
        <v>45971</v>
      </c>
      <c r="C4699" s="44" t="s">
        <v>32</v>
      </c>
      <c r="D4699" s="45" t="s">
        <v>33</v>
      </c>
      <c r="E4699" s="44" t="s">
        <v>35</v>
      </c>
      <c r="F4699" s="56">
        <v>2295000</v>
      </c>
    </row>
    <row r="4700" spans="1:6" x14ac:dyDescent="0.25">
      <c r="A4700" s="43" t="s">
        <v>17</v>
      </c>
      <c r="B4700" s="59">
        <v>45971</v>
      </c>
      <c r="C4700" s="44" t="s">
        <v>32</v>
      </c>
      <c r="D4700" s="45" t="s">
        <v>33</v>
      </c>
      <c r="E4700" s="44" t="s">
        <v>35</v>
      </c>
      <c r="F4700" s="56">
        <v>1147500</v>
      </c>
    </row>
    <row r="4701" spans="1:6" x14ac:dyDescent="0.25">
      <c r="A4701" s="43" t="s">
        <v>17</v>
      </c>
      <c r="B4701" s="59">
        <v>45971</v>
      </c>
      <c r="C4701" s="44" t="s">
        <v>32</v>
      </c>
      <c r="D4701" s="45" t="s">
        <v>33</v>
      </c>
      <c r="E4701" s="44" t="s">
        <v>35</v>
      </c>
      <c r="F4701" s="56">
        <v>11475000</v>
      </c>
    </row>
    <row r="4702" spans="1:6" x14ac:dyDescent="0.25">
      <c r="A4702" s="43" t="s">
        <v>17</v>
      </c>
      <c r="B4702" s="59">
        <v>45971</v>
      </c>
      <c r="C4702" s="44" t="s">
        <v>32</v>
      </c>
      <c r="D4702" s="45" t="s">
        <v>33</v>
      </c>
      <c r="E4702" s="44" t="s">
        <v>35</v>
      </c>
      <c r="F4702" s="56">
        <v>11475000</v>
      </c>
    </row>
    <row r="4703" spans="1:6" x14ac:dyDescent="0.25">
      <c r="A4703" s="43" t="s">
        <v>17</v>
      </c>
      <c r="B4703" s="59">
        <v>45971</v>
      </c>
      <c r="C4703" s="44" t="s">
        <v>32</v>
      </c>
      <c r="D4703" s="45" t="s">
        <v>33</v>
      </c>
      <c r="E4703" s="44" t="s">
        <v>35</v>
      </c>
      <c r="F4703" s="56">
        <v>7477875</v>
      </c>
    </row>
    <row r="4704" spans="1:6" x14ac:dyDescent="0.25">
      <c r="A4704" s="43" t="s">
        <v>17</v>
      </c>
      <c r="B4704" s="59">
        <v>45971</v>
      </c>
      <c r="C4704" s="44" t="s">
        <v>32</v>
      </c>
      <c r="D4704" s="45" t="s">
        <v>33</v>
      </c>
      <c r="E4704" s="44" t="s">
        <v>35</v>
      </c>
      <c r="F4704" s="56">
        <v>439875</v>
      </c>
    </row>
    <row r="4705" spans="1:6" x14ac:dyDescent="0.25">
      <c r="A4705" s="43" t="s">
        <v>17</v>
      </c>
      <c r="B4705" s="59">
        <v>45971</v>
      </c>
      <c r="C4705" s="44" t="s">
        <v>32</v>
      </c>
      <c r="D4705" s="45" t="s">
        <v>33</v>
      </c>
      <c r="E4705" s="44" t="s">
        <v>35</v>
      </c>
      <c r="F4705" s="56">
        <v>439875</v>
      </c>
    </row>
    <row r="4706" spans="1:6" x14ac:dyDescent="0.25">
      <c r="A4706" s="43" t="s">
        <v>17</v>
      </c>
      <c r="B4706" s="59">
        <v>45971</v>
      </c>
      <c r="C4706" s="44" t="s">
        <v>32</v>
      </c>
      <c r="D4706" s="45" t="s">
        <v>33</v>
      </c>
      <c r="E4706" s="44" t="s">
        <v>35</v>
      </c>
      <c r="F4706" s="56">
        <v>439875</v>
      </c>
    </row>
    <row r="4707" spans="1:6" x14ac:dyDescent="0.25">
      <c r="A4707" s="43" t="s">
        <v>17</v>
      </c>
      <c r="B4707" s="59">
        <v>45971</v>
      </c>
      <c r="C4707" s="44" t="s">
        <v>32</v>
      </c>
      <c r="D4707" s="45" t="s">
        <v>33</v>
      </c>
      <c r="E4707" s="44" t="s">
        <v>35</v>
      </c>
      <c r="F4707" s="56">
        <v>2275875</v>
      </c>
    </row>
    <row r="4708" spans="1:6" x14ac:dyDescent="0.25">
      <c r="A4708" s="43" t="s">
        <v>17</v>
      </c>
      <c r="B4708" s="59">
        <v>45971</v>
      </c>
      <c r="C4708" s="44" t="s">
        <v>32</v>
      </c>
      <c r="D4708" s="45" t="s">
        <v>33</v>
      </c>
      <c r="E4708" s="44" t="s">
        <v>35</v>
      </c>
      <c r="F4708" s="56">
        <v>133875</v>
      </c>
    </row>
    <row r="4709" spans="1:6" x14ac:dyDescent="0.25">
      <c r="A4709" s="43" t="s">
        <v>17</v>
      </c>
      <c r="B4709" s="59">
        <v>45971</v>
      </c>
      <c r="C4709" s="44" t="s">
        <v>32</v>
      </c>
      <c r="D4709" s="45" t="s">
        <v>33</v>
      </c>
      <c r="E4709" s="44" t="s">
        <v>35</v>
      </c>
      <c r="F4709" s="56">
        <v>133875</v>
      </c>
    </row>
    <row r="4710" spans="1:6" x14ac:dyDescent="0.25">
      <c r="A4710" s="43" t="s">
        <v>17</v>
      </c>
      <c r="B4710" s="59">
        <v>45971</v>
      </c>
      <c r="C4710" s="44" t="s">
        <v>32</v>
      </c>
      <c r="D4710" s="45" t="s">
        <v>33</v>
      </c>
      <c r="E4710" s="44" t="s">
        <v>35</v>
      </c>
      <c r="F4710" s="56">
        <v>133875</v>
      </c>
    </row>
    <row r="4711" spans="1:6" x14ac:dyDescent="0.25">
      <c r="A4711" s="43" t="s">
        <v>17</v>
      </c>
      <c r="B4711" s="59">
        <v>45971</v>
      </c>
      <c r="C4711" s="44" t="s">
        <v>32</v>
      </c>
      <c r="D4711" s="45" t="s">
        <v>33</v>
      </c>
      <c r="E4711" s="44" t="s">
        <v>35</v>
      </c>
      <c r="F4711" s="56">
        <v>843570</v>
      </c>
    </row>
    <row r="4712" spans="1:6" x14ac:dyDescent="0.25">
      <c r="A4712" s="43" t="s">
        <v>17</v>
      </c>
      <c r="B4712" s="59">
        <v>45971</v>
      </c>
      <c r="C4712" s="44" t="s">
        <v>32</v>
      </c>
      <c r="D4712" s="45" t="s">
        <v>33</v>
      </c>
      <c r="E4712" s="44" t="s">
        <v>35</v>
      </c>
      <c r="F4712" s="56">
        <v>3842930</v>
      </c>
    </row>
    <row r="4713" spans="1:6" x14ac:dyDescent="0.25">
      <c r="A4713" s="43" t="s">
        <v>17</v>
      </c>
      <c r="B4713" s="59">
        <v>45971</v>
      </c>
      <c r="C4713" s="44" t="s">
        <v>32</v>
      </c>
      <c r="D4713" s="45" t="s">
        <v>33</v>
      </c>
      <c r="E4713" s="44" t="s">
        <v>35</v>
      </c>
      <c r="F4713" s="56">
        <v>937300</v>
      </c>
    </row>
    <row r="4714" spans="1:6" x14ac:dyDescent="0.25">
      <c r="A4714" s="43" t="s">
        <v>17</v>
      </c>
      <c r="B4714" s="59">
        <v>45971</v>
      </c>
      <c r="C4714" s="44" t="s">
        <v>32</v>
      </c>
      <c r="D4714" s="45" t="s">
        <v>33</v>
      </c>
      <c r="E4714" s="44" t="s">
        <v>35</v>
      </c>
      <c r="F4714" s="56">
        <v>1405950</v>
      </c>
    </row>
    <row r="4715" spans="1:6" x14ac:dyDescent="0.25">
      <c r="A4715" s="43" t="s">
        <v>17</v>
      </c>
      <c r="B4715" s="59">
        <v>45971</v>
      </c>
      <c r="C4715" s="44" t="s">
        <v>32</v>
      </c>
      <c r="D4715" s="45" t="s">
        <v>33</v>
      </c>
      <c r="E4715" s="44" t="s">
        <v>35</v>
      </c>
      <c r="F4715" s="56">
        <v>2550000</v>
      </c>
    </row>
    <row r="4716" spans="1:6" x14ac:dyDescent="0.25">
      <c r="A4716" s="43" t="s">
        <v>17</v>
      </c>
      <c r="B4716" s="59">
        <v>45971</v>
      </c>
      <c r="C4716" s="44" t="s">
        <v>32</v>
      </c>
      <c r="D4716" s="45" t="s">
        <v>33</v>
      </c>
      <c r="E4716" s="44" t="s">
        <v>35</v>
      </c>
      <c r="F4716" s="56">
        <v>1020000</v>
      </c>
    </row>
    <row r="4717" spans="1:6" x14ac:dyDescent="0.25">
      <c r="A4717" s="43" t="s">
        <v>17</v>
      </c>
      <c r="B4717" s="59">
        <v>45971</v>
      </c>
      <c r="C4717" s="44" t="s">
        <v>32</v>
      </c>
      <c r="D4717" s="45" t="s">
        <v>33</v>
      </c>
      <c r="E4717" s="44" t="s">
        <v>35</v>
      </c>
      <c r="F4717" s="56">
        <v>2550000</v>
      </c>
    </row>
    <row r="4718" spans="1:6" x14ac:dyDescent="0.25">
      <c r="A4718" s="43" t="s">
        <v>17</v>
      </c>
      <c r="B4718" s="59">
        <v>45971</v>
      </c>
      <c r="C4718" s="44" t="s">
        <v>32</v>
      </c>
      <c r="D4718" s="45" t="s">
        <v>33</v>
      </c>
      <c r="E4718" s="44" t="s">
        <v>35</v>
      </c>
      <c r="F4718" s="56">
        <v>1020000</v>
      </c>
    </row>
    <row r="4719" spans="1:6" x14ac:dyDescent="0.25">
      <c r="A4719" s="43" t="s">
        <v>17</v>
      </c>
      <c r="B4719" s="59">
        <v>45971</v>
      </c>
      <c r="C4719" s="44" t="s">
        <v>32</v>
      </c>
      <c r="D4719" s="45" t="s">
        <v>33</v>
      </c>
      <c r="E4719" s="44" t="s">
        <v>35</v>
      </c>
      <c r="F4719" s="56">
        <v>3060000</v>
      </c>
    </row>
    <row r="4720" spans="1:6" x14ac:dyDescent="0.25">
      <c r="A4720" s="43" t="s">
        <v>17</v>
      </c>
      <c r="B4720" s="59">
        <v>45971</v>
      </c>
      <c r="C4720" s="44" t="s">
        <v>32</v>
      </c>
      <c r="D4720" s="45" t="s">
        <v>33</v>
      </c>
      <c r="E4720" s="44" t="s">
        <v>35</v>
      </c>
      <c r="F4720" s="56">
        <v>1147500</v>
      </c>
    </row>
    <row r="4721" spans="1:6" x14ac:dyDescent="0.25">
      <c r="A4721" s="43" t="s">
        <v>17</v>
      </c>
      <c r="B4721" s="59">
        <v>45971</v>
      </c>
      <c r="C4721" s="44" t="s">
        <v>32</v>
      </c>
      <c r="D4721" s="45" t="s">
        <v>33</v>
      </c>
      <c r="E4721" s="44" t="s">
        <v>35</v>
      </c>
      <c r="F4721" s="56">
        <v>1147500</v>
      </c>
    </row>
    <row r="4722" spans="1:6" x14ac:dyDescent="0.25">
      <c r="A4722" s="43" t="s">
        <v>17</v>
      </c>
      <c r="B4722" s="59">
        <v>45971</v>
      </c>
      <c r="C4722" s="44" t="s">
        <v>32</v>
      </c>
      <c r="D4722" s="45" t="s">
        <v>33</v>
      </c>
      <c r="E4722" s="44" t="s">
        <v>35</v>
      </c>
      <c r="F4722" s="56">
        <v>4590000</v>
      </c>
    </row>
    <row r="4723" spans="1:6" x14ac:dyDescent="0.25">
      <c r="A4723" s="43" t="s">
        <v>17</v>
      </c>
      <c r="B4723" s="59">
        <v>45971</v>
      </c>
      <c r="C4723" s="44" t="s">
        <v>32</v>
      </c>
      <c r="D4723" s="45" t="s">
        <v>33</v>
      </c>
      <c r="E4723" s="44" t="s">
        <v>35</v>
      </c>
      <c r="F4723" s="56">
        <v>1147500</v>
      </c>
    </row>
    <row r="4724" spans="1:6" x14ac:dyDescent="0.25">
      <c r="A4724" s="43" t="s">
        <v>17</v>
      </c>
      <c r="B4724" s="59">
        <v>45971</v>
      </c>
      <c r="C4724" s="44" t="s">
        <v>32</v>
      </c>
      <c r="D4724" s="45" t="s">
        <v>33</v>
      </c>
      <c r="E4724" s="44" t="s">
        <v>35</v>
      </c>
      <c r="F4724" s="56">
        <v>3442500</v>
      </c>
    </row>
    <row r="4725" spans="1:6" x14ac:dyDescent="0.25">
      <c r="A4725" s="43" t="s">
        <v>17</v>
      </c>
      <c r="B4725" s="59">
        <v>45971</v>
      </c>
      <c r="C4725" s="44" t="s">
        <v>32</v>
      </c>
      <c r="D4725" s="45" t="s">
        <v>33</v>
      </c>
      <c r="E4725" s="44" t="s">
        <v>35</v>
      </c>
      <c r="F4725" s="56">
        <v>3045000</v>
      </c>
    </row>
    <row r="4726" spans="1:6" x14ac:dyDescent="0.25">
      <c r="A4726" s="43" t="s">
        <v>17</v>
      </c>
      <c r="B4726" s="59">
        <v>45972</v>
      </c>
      <c r="C4726" s="44" t="s">
        <v>32</v>
      </c>
      <c r="D4726" s="45" t="s">
        <v>33</v>
      </c>
      <c r="E4726" s="44" t="s">
        <v>35</v>
      </c>
      <c r="F4726" s="56">
        <v>10200000</v>
      </c>
    </row>
    <row r="4727" spans="1:6" x14ac:dyDescent="0.25">
      <c r="A4727" s="43" t="s">
        <v>17</v>
      </c>
      <c r="B4727" s="59">
        <v>45972</v>
      </c>
      <c r="C4727" s="44" t="s">
        <v>32</v>
      </c>
      <c r="D4727" s="45" t="s">
        <v>33</v>
      </c>
      <c r="E4727" s="44" t="s">
        <v>35</v>
      </c>
      <c r="F4727" s="56">
        <v>6077000</v>
      </c>
    </row>
    <row r="4728" spans="1:6" x14ac:dyDescent="0.25">
      <c r="A4728" s="43" t="s">
        <v>17</v>
      </c>
      <c r="B4728" s="59">
        <v>45972</v>
      </c>
      <c r="C4728" s="44" t="s">
        <v>32</v>
      </c>
      <c r="D4728" s="45" t="s">
        <v>33</v>
      </c>
      <c r="E4728" s="44" t="s">
        <v>35</v>
      </c>
      <c r="F4728" s="56">
        <v>1287500</v>
      </c>
    </row>
    <row r="4729" spans="1:6" x14ac:dyDescent="0.25">
      <c r="A4729" s="43" t="s">
        <v>17</v>
      </c>
      <c r="B4729" s="59">
        <v>45972</v>
      </c>
      <c r="C4729" s="44" t="s">
        <v>32</v>
      </c>
      <c r="D4729" s="45" t="s">
        <v>33</v>
      </c>
      <c r="E4729" s="44" t="s">
        <v>35</v>
      </c>
      <c r="F4729" s="56">
        <v>1700000</v>
      </c>
    </row>
    <row r="4730" spans="1:6" x14ac:dyDescent="0.25">
      <c r="A4730" s="43" t="s">
        <v>17</v>
      </c>
      <c r="B4730" s="59">
        <v>45972</v>
      </c>
      <c r="C4730" s="44" t="s">
        <v>32</v>
      </c>
      <c r="D4730" s="45" t="s">
        <v>33</v>
      </c>
      <c r="E4730" s="44" t="s">
        <v>35</v>
      </c>
      <c r="F4730" s="56">
        <v>13149500</v>
      </c>
    </row>
    <row r="4731" spans="1:6" x14ac:dyDescent="0.25">
      <c r="A4731" s="43" t="s">
        <v>17</v>
      </c>
      <c r="B4731" s="59">
        <v>45972</v>
      </c>
      <c r="C4731" s="44" t="s">
        <v>32</v>
      </c>
      <c r="D4731" s="45" t="s">
        <v>33</v>
      </c>
      <c r="E4731" s="44" t="s">
        <v>35</v>
      </c>
      <c r="F4731" s="56">
        <v>2023000</v>
      </c>
    </row>
    <row r="4732" spans="1:6" x14ac:dyDescent="0.25">
      <c r="A4732" s="43" t="s">
        <v>17</v>
      </c>
      <c r="B4732" s="59">
        <v>45972</v>
      </c>
      <c r="C4732" s="44" t="s">
        <v>32</v>
      </c>
      <c r="D4732" s="45" t="s">
        <v>33</v>
      </c>
      <c r="E4732" s="44" t="s">
        <v>35</v>
      </c>
      <c r="F4732" s="56">
        <v>15172500</v>
      </c>
    </row>
    <row r="4733" spans="1:6" x14ac:dyDescent="0.25">
      <c r="A4733" s="43" t="s">
        <v>17</v>
      </c>
      <c r="B4733" s="59">
        <v>45972</v>
      </c>
      <c r="C4733" s="44" t="s">
        <v>32</v>
      </c>
      <c r="D4733" s="45" t="s">
        <v>33</v>
      </c>
      <c r="E4733" s="44" t="s">
        <v>35</v>
      </c>
      <c r="F4733" s="56">
        <v>1434200</v>
      </c>
    </row>
    <row r="4734" spans="1:6" x14ac:dyDescent="0.25">
      <c r="A4734" s="43" t="s">
        <v>17</v>
      </c>
      <c r="B4734" s="59">
        <v>45972</v>
      </c>
      <c r="C4734" s="44" t="s">
        <v>32</v>
      </c>
      <c r="D4734" s="45" t="s">
        <v>33</v>
      </c>
      <c r="E4734" s="44" t="s">
        <v>35</v>
      </c>
      <c r="F4734" s="56">
        <v>5736800</v>
      </c>
    </row>
    <row r="4735" spans="1:6" x14ac:dyDescent="0.25">
      <c r="A4735" s="43" t="s">
        <v>17</v>
      </c>
      <c r="B4735" s="59">
        <v>45972</v>
      </c>
      <c r="C4735" s="44" t="s">
        <v>32</v>
      </c>
      <c r="D4735" s="45" t="s">
        <v>33</v>
      </c>
      <c r="E4735" s="44" t="s">
        <v>35</v>
      </c>
      <c r="F4735" s="56">
        <v>1434200</v>
      </c>
    </row>
    <row r="4736" spans="1:6" x14ac:dyDescent="0.25">
      <c r="A4736" s="43" t="s">
        <v>17</v>
      </c>
      <c r="B4736" s="59">
        <v>45972</v>
      </c>
      <c r="C4736" s="44" t="s">
        <v>32</v>
      </c>
      <c r="D4736" s="45" t="s">
        <v>33</v>
      </c>
      <c r="E4736" s="44" t="s">
        <v>35</v>
      </c>
      <c r="F4736" s="56">
        <v>1434200</v>
      </c>
    </row>
    <row r="4737" spans="1:6" x14ac:dyDescent="0.25">
      <c r="A4737" s="43" t="s">
        <v>17</v>
      </c>
      <c r="B4737" s="59">
        <v>45972</v>
      </c>
      <c r="C4737" s="44" t="s">
        <v>32</v>
      </c>
      <c r="D4737" s="45" t="s">
        <v>33</v>
      </c>
      <c r="E4737" s="44" t="s">
        <v>35</v>
      </c>
      <c r="F4737" s="56">
        <v>1434200</v>
      </c>
    </row>
    <row r="4738" spans="1:6" x14ac:dyDescent="0.25">
      <c r="A4738" s="43" t="s">
        <v>17</v>
      </c>
      <c r="B4738" s="59">
        <v>45972</v>
      </c>
      <c r="C4738" s="44" t="s">
        <v>32</v>
      </c>
      <c r="D4738" s="45" t="s">
        <v>33</v>
      </c>
      <c r="E4738" s="44" t="s">
        <v>35</v>
      </c>
      <c r="F4738" s="56">
        <v>2295000</v>
      </c>
    </row>
    <row r="4739" spans="1:6" x14ac:dyDescent="0.25">
      <c r="A4739" s="43" t="s">
        <v>17</v>
      </c>
      <c r="B4739" s="59">
        <v>45972</v>
      </c>
      <c r="C4739" s="44" t="s">
        <v>32</v>
      </c>
      <c r="D4739" s="45" t="s">
        <v>33</v>
      </c>
      <c r="E4739" s="44" t="s">
        <v>35</v>
      </c>
      <c r="F4739" s="56">
        <v>2295000</v>
      </c>
    </row>
    <row r="4740" spans="1:6" x14ac:dyDescent="0.25">
      <c r="A4740" s="43" t="s">
        <v>17</v>
      </c>
      <c r="B4740" s="59">
        <v>45972</v>
      </c>
      <c r="C4740" s="44" t="s">
        <v>32</v>
      </c>
      <c r="D4740" s="45" t="s">
        <v>33</v>
      </c>
      <c r="E4740" s="44" t="s">
        <v>35</v>
      </c>
      <c r="F4740" s="56">
        <v>4016250</v>
      </c>
    </row>
    <row r="4741" spans="1:6" x14ac:dyDescent="0.25">
      <c r="A4741" s="43" t="s">
        <v>17</v>
      </c>
      <c r="B4741" s="59">
        <v>45972</v>
      </c>
      <c r="C4741" s="44" t="s">
        <v>32</v>
      </c>
      <c r="D4741" s="45" t="s">
        <v>33</v>
      </c>
      <c r="E4741" s="44" t="s">
        <v>35</v>
      </c>
      <c r="F4741" s="56">
        <v>573750</v>
      </c>
    </row>
    <row r="4742" spans="1:6" x14ac:dyDescent="0.25">
      <c r="A4742" s="43" t="s">
        <v>17</v>
      </c>
      <c r="B4742" s="59">
        <v>45972</v>
      </c>
      <c r="C4742" s="44" t="s">
        <v>32</v>
      </c>
      <c r="D4742" s="45" t="s">
        <v>33</v>
      </c>
      <c r="E4742" s="44" t="s">
        <v>35</v>
      </c>
      <c r="F4742" s="56">
        <v>2295000</v>
      </c>
    </row>
    <row r="4743" spans="1:6" x14ac:dyDescent="0.25">
      <c r="A4743" s="43" t="s">
        <v>17</v>
      </c>
      <c r="B4743" s="59">
        <v>45972</v>
      </c>
      <c r="C4743" s="44" t="s">
        <v>32</v>
      </c>
      <c r="D4743" s="45" t="s">
        <v>33</v>
      </c>
      <c r="E4743" s="44" t="s">
        <v>35</v>
      </c>
      <c r="F4743" s="56">
        <v>6561100</v>
      </c>
    </row>
    <row r="4744" spans="1:6" x14ac:dyDescent="0.25">
      <c r="A4744" s="43" t="s">
        <v>17</v>
      </c>
      <c r="B4744" s="59">
        <v>45972</v>
      </c>
      <c r="C4744" s="44" t="s">
        <v>32</v>
      </c>
      <c r="D4744" s="45" t="s">
        <v>33</v>
      </c>
      <c r="E4744" s="44" t="s">
        <v>35</v>
      </c>
      <c r="F4744" s="56">
        <v>10241438</v>
      </c>
    </row>
    <row r="4745" spans="1:6" x14ac:dyDescent="0.25">
      <c r="A4745" s="43" t="s">
        <v>17</v>
      </c>
      <c r="B4745" s="59">
        <v>45972</v>
      </c>
      <c r="C4745" s="44" t="s">
        <v>32</v>
      </c>
      <c r="D4745" s="45" t="s">
        <v>33</v>
      </c>
      <c r="E4745" s="44" t="s">
        <v>35</v>
      </c>
      <c r="F4745" s="56">
        <v>682763</v>
      </c>
    </row>
    <row r="4746" spans="1:6" x14ac:dyDescent="0.25">
      <c r="A4746" s="43" t="s">
        <v>17</v>
      </c>
      <c r="B4746" s="59">
        <v>45972</v>
      </c>
      <c r="C4746" s="44" t="s">
        <v>32</v>
      </c>
      <c r="D4746" s="45" t="s">
        <v>33</v>
      </c>
      <c r="E4746" s="44" t="s">
        <v>35</v>
      </c>
      <c r="F4746" s="56">
        <v>2731049</v>
      </c>
    </row>
    <row r="4747" spans="1:6" x14ac:dyDescent="0.25">
      <c r="A4747" s="43" t="s">
        <v>17</v>
      </c>
      <c r="B4747" s="59">
        <v>45972</v>
      </c>
      <c r="C4747" s="44" t="s">
        <v>32</v>
      </c>
      <c r="D4747" s="45" t="s">
        <v>33</v>
      </c>
      <c r="E4747" s="44" t="s">
        <v>35</v>
      </c>
      <c r="F4747" s="56">
        <v>11475000</v>
      </c>
    </row>
    <row r="4748" spans="1:6" x14ac:dyDescent="0.25">
      <c r="A4748" s="43" t="s">
        <v>17</v>
      </c>
      <c r="B4748" s="59">
        <v>45972</v>
      </c>
      <c r="C4748" s="44" t="s">
        <v>32</v>
      </c>
      <c r="D4748" s="45" t="s">
        <v>33</v>
      </c>
      <c r="E4748" s="44" t="s">
        <v>35</v>
      </c>
      <c r="F4748" s="56">
        <v>7725000</v>
      </c>
    </row>
    <row r="4749" spans="1:6" x14ac:dyDescent="0.25">
      <c r="A4749" s="43" t="s">
        <v>17</v>
      </c>
      <c r="B4749" s="59">
        <v>45972</v>
      </c>
      <c r="C4749" s="44" t="s">
        <v>32</v>
      </c>
      <c r="D4749" s="45" t="s">
        <v>33</v>
      </c>
      <c r="E4749" s="44" t="s">
        <v>35</v>
      </c>
      <c r="F4749" s="56">
        <v>13650150</v>
      </c>
    </row>
    <row r="4750" spans="1:6" x14ac:dyDescent="0.25">
      <c r="A4750" s="43" t="s">
        <v>17</v>
      </c>
      <c r="B4750" s="59">
        <v>45972</v>
      </c>
      <c r="C4750" s="44" t="s">
        <v>32</v>
      </c>
      <c r="D4750" s="45" t="s">
        <v>33</v>
      </c>
      <c r="E4750" s="44" t="s">
        <v>35</v>
      </c>
      <c r="F4750" s="56">
        <v>802950</v>
      </c>
    </row>
    <row r="4751" spans="1:6" x14ac:dyDescent="0.25">
      <c r="A4751" s="43" t="s">
        <v>17</v>
      </c>
      <c r="B4751" s="59">
        <v>45972</v>
      </c>
      <c r="C4751" s="44" t="s">
        <v>32</v>
      </c>
      <c r="D4751" s="45" t="s">
        <v>33</v>
      </c>
      <c r="E4751" s="44" t="s">
        <v>35</v>
      </c>
      <c r="F4751" s="56">
        <v>802950</v>
      </c>
    </row>
    <row r="4752" spans="1:6" x14ac:dyDescent="0.25">
      <c r="A4752" s="43" t="s">
        <v>17</v>
      </c>
      <c r="B4752" s="59">
        <v>45972</v>
      </c>
      <c r="C4752" s="44" t="s">
        <v>32</v>
      </c>
      <c r="D4752" s="45" t="s">
        <v>33</v>
      </c>
      <c r="E4752" s="44" t="s">
        <v>35</v>
      </c>
      <c r="F4752" s="56">
        <v>802950</v>
      </c>
    </row>
    <row r="4753" spans="1:6" x14ac:dyDescent="0.25">
      <c r="A4753" s="43" t="s">
        <v>17</v>
      </c>
      <c r="B4753" s="59">
        <v>45972</v>
      </c>
      <c r="C4753" s="44" t="s">
        <v>32</v>
      </c>
      <c r="D4753" s="45" t="s">
        <v>33</v>
      </c>
      <c r="E4753" s="44" t="s">
        <v>35</v>
      </c>
      <c r="F4753" s="56">
        <v>13655250</v>
      </c>
    </row>
    <row r="4754" spans="1:6" x14ac:dyDescent="0.25">
      <c r="A4754" s="43" t="s">
        <v>17</v>
      </c>
      <c r="B4754" s="59">
        <v>45972</v>
      </c>
      <c r="C4754" s="44" t="s">
        <v>32</v>
      </c>
      <c r="D4754" s="45" t="s">
        <v>33</v>
      </c>
      <c r="E4754" s="44" t="s">
        <v>35</v>
      </c>
      <c r="F4754" s="56">
        <v>6077000</v>
      </c>
    </row>
    <row r="4755" spans="1:6" x14ac:dyDescent="0.25">
      <c r="A4755" s="43" t="s">
        <v>17</v>
      </c>
      <c r="B4755" s="59">
        <v>45972</v>
      </c>
      <c r="C4755" s="44" t="s">
        <v>32</v>
      </c>
      <c r="D4755" s="45" t="s">
        <v>33</v>
      </c>
      <c r="E4755" s="44" t="s">
        <v>35</v>
      </c>
      <c r="F4755" s="56">
        <v>13655250</v>
      </c>
    </row>
    <row r="4756" spans="1:6" x14ac:dyDescent="0.25">
      <c r="A4756" s="43" t="s">
        <v>17</v>
      </c>
      <c r="B4756" s="59">
        <v>45972</v>
      </c>
      <c r="C4756" s="44" t="s">
        <v>32</v>
      </c>
      <c r="D4756" s="45" t="s">
        <v>33</v>
      </c>
      <c r="E4756" s="44" t="s">
        <v>35</v>
      </c>
      <c r="F4756" s="56">
        <v>1365525</v>
      </c>
    </row>
    <row r="4757" spans="1:6" x14ac:dyDescent="0.25">
      <c r="A4757" s="43" t="s">
        <v>17</v>
      </c>
      <c r="B4757" s="59">
        <v>45972</v>
      </c>
      <c r="C4757" s="44" t="s">
        <v>32</v>
      </c>
      <c r="D4757" s="45" t="s">
        <v>33</v>
      </c>
      <c r="E4757" s="44" t="s">
        <v>35</v>
      </c>
      <c r="F4757" s="56">
        <v>682763</v>
      </c>
    </row>
    <row r="4758" spans="1:6" x14ac:dyDescent="0.25">
      <c r="A4758" s="43" t="s">
        <v>17</v>
      </c>
      <c r="B4758" s="59">
        <v>45972</v>
      </c>
      <c r="C4758" s="44" t="s">
        <v>32</v>
      </c>
      <c r="D4758" s="45" t="s">
        <v>33</v>
      </c>
      <c r="E4758" s="44" t="s">
        <v>35</v>
      </c>
      <c r="F4758" s="56">
        <v>682763</v>
      </c>
    </row>
    <row r="4759" spans="1:6" x14ac:dyDescent="0.25">
      <c r="A4759" s="43" t="s">
        <v>17</v>
      </c>
      <c r="B4759" s="59">
        <v>45973</v>
      </c>
      <c r="C4759" s="44" t="s">
        <v>32</v>
      </c>
      <c r="D4759" s="45" t="s">
        <v>33</v>
      </c>
      <c r="E4759" s="44" t="s">
        <v>35</v>
      </c>
      <c r="F4759" s="56">
        <v>11473600</v>
      </c>
    </row>
    <row r="4760" spans="1:6" x14ac:dyDescent="0.25">
      <c r="A4760" s="43" t="s">
        <v>17</v>
      </c>
      <c r="B4760" s="59">
        <v>45973</v>
      </c>
      <c r="C4760" s="44" t="s">
        <v>32</v>
      </c>
      <c r="D4760" s="45" t="s">
        <v>33</v>
      </c>
      <c r="E4760" s="44" t="s">
        <v>35</v>
      </c>
      <c r="F4760" s="56">
        <v>9192750</v>
      </c>
    </row>
    <row r="4761" spans="1:6" x14ac:dyDescent="0.25">
      <c r="A4761" s="43" t="s">
        <v>17</v>
      </c>
      <c r="B4761" s="59">
        <v>45973</v>
      </c>
      <c r="C4761" s="44" t="s">
        <v>32</v>
      </c>
      <c r="D4761" s="45" t="s">
        <v>33</v>
      </c>
      <c r="E4761" s="44" t="s">
        <v>35</v>
      </c>
      <c r="F4761" s="56">
        <v>3150000</v>
      </c>
    </row>
    <row r="4762" spans="1:6" x14ac:dyDescent="0.25">
      <c r="A4762" s="43" t="s">
        <v>17</v>
      </c>
      <c r="B4762" s="59">
        <v>45973</v>
      </c>
      <c r="C4762" s="44" t="s">
        <v>32</v>
      </c>
      <c r="D4762" s="45" t="s">
        <v>33</v>
      </c>
      <c r="E4762" s="44" t="s">
        <v>35</v>
      </c>
      <c r="F4762" s="56">
        <v>6077000</v>
      </c>
    </row>
    <row r="4763" spans="1:6" x14ac:dyDescent="0.25">
      <c r="A4763" s="43" t="s">
        <v>17</v>
      </c>
      <c r="B4763" s="59">
        <v>45973</v>
      </c>
      <c r="C4763" s="44" t="s">
        <v>32</v>
      </c>
      <c r="D4763" s="45" t="s">
        <v>33</v>
      </c>
      <c r="E4763" s="44" t="s">
        <v>35</v>
      </c>
      <c r="F4763" s="56">
        <v>4725000</v>
      </c>
    </row>
    <row r="4764" spans="1:6" x14ac:dyDescent="0.25">
      <c r="A4764" s="43" t="s">
        <v>17</v>
      </c>
      <c r="B4764" s="59">
        <v>45973</v>
      </c>
      <c r="C4764" s="44" t="s">
        <v>32</v>
      </c>
      <c r="D4764" s="45" t="s">
        <v>33</v>
      </c>
      <c r="E4764" s="44" t="s">
        <v>35</v>
      </c>
      <c r="F4764" s="56">
        <v>3360000</v>
      </c>
    </row>
    <row r="4765" spans="1:6" x14ac:dyDescent="0.25">
      <c r="A4765" s="43" t="s">
        <v>17</v>
      </c>
      <c r="B4765" s="59">
        <v>45973</v>
      </c>
      <c r="C4765" s="44" t="s">
        <v>32</v>
      </c>
      <c r="D4765" s="45" t="s">
        <v>33</v>
      </c>
      <c r="E4765" s="44" t="s">
        <v>35</v>
      </c>
      <c r="F4765" s="56">
        <v>3360000</v>
      </c>
    </row>
    <row r="4766" spans="1:6" x14ac:dyDescent="0.25">
      <c r="A4766" s="43" t="s">
        <v>17</v>
      </c>
      <c r="B4766" s="59">
        <v>45973</v>
      </c>
      <c r="C4766" s="44" t="s">
        <v>32</v>
      </c>
      <c r="D4766" s="45" t="s">
        <v>33</v>
      </c>
      <c r="E4766" s="44" t="s">
        <v>35</v>
      </c>
      <c r="F4766" s="56">
        <v>6798000</v>
      </c>
    </row>
    <row r="4767" spans="1:6" x14ac:dyDescent="0.25">
      <c r="A4767" s="43" t="s">
        <v>17</v>
      </c>
      <c r="B4767" s="59">
        <v>45973</v>
      </c>
      <c r="C4767" s="44" t="s">
        <v>32</v>
      </c>
      <c r="D4767" s="45" t="s">
        <v>33</v>
      </c>
      <c r="E4767" s="44" t="s">
        <v>35</v>
      </c>
      <c r="F4767" s="56">
        <v>4725000</v>
      </c>
    </row>
    <row r="4768" spans="1:6" x14ac:dyDescent="0.25">
      <c r="A4768" s="43" t="s">
        <v>17</v>
      </c>
      <c r="B4768" s="59">
        <v>45973</v>
      </c>
      <c r="C4768" s="44" t="s">
        <v>32</v>
      </c>
      <c r="D4768" s="45" t="s">
        <v>33</v>
      </c>
      <c r="E4768" s="44" t="s">
        <v>35</v>
      </c>
      <c r="F4768" s="56">
        <v>11475000</v>
      </c>
    </row>
    <row r="4769" spans="1:6" x14ac:dyDescent="0.25">
      <c r="A4769" s="43" t="s">
        <v>17</v>
      </c>
      <c r="B4769" s="59">
        <v>45973</v>
      </c>
      <c r="C4769" s="44" t="s">
        <v>32</v>
      </c>
      <c r="D4769" s="45" t="s">
        <v>33</v>
      </c>
      <c r="E4769" s="44" t="s">
        <v>35</v>
      </c>
      <c r="F4769" s="56">
        <v>1912500</v>
      </c>
    </row>
    <row r="4770" spans="1:6" x14ac:dyDescent="0.25">
      <c r="A4770" s="43" t="s">
        <v>17</v>
      </c>
      <c r="B4770" s="59">
        <v>45973</v>
      </c>
      <c r="C4770" s="44" t="s">
        <v>32</v>
      </c>
      <c r="D4770" s="45" t="s">
        <v>33</v>
      </c>
      <c r="E4770" s="44" t="s">
        <v>35</v>
      </c>
      <c r="F4770" s="56">
        <v>1575000</v>
      </c>
    </row>
    <row r="4771" spans="1:6" x14ac:dyDescent="0.25">
      <c r="A4771" s="43" t="s">
        <v>17</v>
      </c>
      <c r="B4771" s="59">
        <v>45973</v>
      </c>
      <c r="C4771" s="44" t="s">
        <v>32</v>
      </c>
      <c r="D4771" s="45" t="s">
        <v>33</v>
      </c>
      <c r="E4771" s="44" t="s">
        <v>35</v>
      </c>
      <c r="F4771" s="56">
        <v>9562500</v>
      </c>
    </row>
    <row r="4772" spans="1:6" x14ac:dyDescent="0.25">
      <c r="A4772" s="43" t="s">
        <v>17</v>
      </c>
      <c r="B4772" s="59">
        <v>45973</v>
      </c>
      <c r="C4772" s="44" t="s">
        <v>32</v>
      </c>
      <c r="D4772" s="45" t="s">
        <v>33</v>
      </c>
      <c r="E4772" s="44" t="s">
        <v>35</v>
      </c>
      <c r="F4772" s="56">
        <v>3543750</v>
      </c>
    </row>
    <row r="4773" spans="1:6" x14ac:dyDescent="0.25">
      <c r="A4773" s="43" t="s">
        <v>17</v>
      </c>
      <c r="B4773" s="59">
        <v>45973</v>
      </c>
      <c r="C4773" s="44" t="s">
        <v>32</v>
      </c>
      <c r="D4773" s="45" t="s">
        <v>33</v>
      </c>
      <c r="E4773" s="44" t="s">
        <v>35</v>
      </c>
      <c r="F4773" s="56">
        <v>6180000</v>
      </c>
    </row>
    <row r="4774" spans="1:6" x14ac:dyDescent="0.25">
      <c r="A4774" s="43" t="s">
        <v>17</v>
      </c>
      <c r="B4774" s="59">
        <v>45973</v>
      </c>
      <c r="C4774" s="44" t="s">
        <v>32</v>
      </c>
      <c r="D4774" s="45" t="s">
        <v>33</v>
      </c>
      <c r="E4774" s="44" t="s">
        <v>35</v>
      </c>
      <c r="F4774" s="56">
        <v>772500</v>
      </c>
    </row>
    <row r="4775" spans="1:6" x14ac:dyDescent="0.25">
      <c r="A4775" s="43" t="s">
        <v>17</v>
      </c>
      <c r="B4775" s="59">
        <v>45973</v>
      </c>
      <c r="C4775" s="44" t="s">
        <v>32</v>
      </c>
      <c r="D4775" s="45" t="s">
        <v>33</v>
      </c>
      <c r="E4775" s="44" t="s">
        <v>35</v>
      </c>
      <c r="F4775" s="56">
        <v>772500</v>
      </c>
    </row>
    <row r="4776" spans="1:6" x14ac:dyDescent="0.25">
      <c r="A4776" s="43" t="s">
        <v>17</v>
      </c>
      <c r="B4776" s="59">
        <v>45973</v>
      </c>
      <c r="C4776" s="44" t="s">
        <v>32</v>
      </c>
      <c r="D4776" s="45" t="s">
        <v>33</v>
      </c>
      <c r="E4776" s="44" t="s">
        <v>35</v>
      </c>
      <c r="F4776" s="56">
        <v>7725000</v>
      </c>
    </row>
    <row r="4777" spans="1:6" x14ac:dyDescent="0.25">
      <c r="A4777" s="43" t="s">
        <v>17</v>
      </c>
      <c r="B4777" s="59">
        <v>45973</v>
      </c>
      <c r="C4777" s="44" t="s">
        <v>32</v>
      </c>
      <c r="D4777" s="45" t="s">
        <v>33</v>
      </c>
      <c r="E4777" s="44" t="s">
        <v>35</v>
      </c>
      <c r="F4777" s="56">
        <v>5737500</v>
      </c>
    </row>
    <row r="4778" spans="1:6" x14ac:dyDescent="0.25">
      <c r="A4778" s="43" t="s">
        <v>17</v>
      </c>
      <c r="B4778" s="59">
        <v>45973</v>
      </c>
      <c r="C4778" s="44" t="s">
        <v>32</v>
      </c>
      <c r="D4778" s="45" t="s">
        <v>33</v>
      </c>
      <c r="E4778" s="44" t="s">
        <v>35</v>
      </c>
      <c r="F4778" s="56">
        <v>5778300</v>
      </c>
    </row>
    <row r="4779" spans="1:6" x14ac:dyDescent="0.25">
      <c r="A4779" s="43" t="s">
        <v>17</v>
      </c>
      <c r="B4779" s="59">
        <v>45973</v>
      </c>
      <c r="C4779" s="44" t="s">
        <v>32</v>
      </c>
      <c r="D4779" s="45" t="s">
        <v>33</v>
      </c>
      <c r="E4779" s="44" t="s">
        <v>35</v>
      </c>
      <c r="F4779" s="56">
        <v>339900</v>
      </c>
    </row>
    <row r="4780" spans="1:6" x14ac:dyDescent="0.25">
      <c r="A4780" s="43" t="s">
        <v>17</v>
      </c>
      <c r="B4780" s="59">
        <v>45973</v>
      </c>
      <c r="C4780" s="44" t="s">
        <v>32</v>
      </c>
      <c r="D4780" s="45" t="s">
        <v>33</v>
      </c>
      <c r="E4780" s="44" t="s">
        <v>35</v>
      </c>
      <c r="F4780" s="56">
        <v>339900</v>
      </c>
    </row>
    <row r="4781" spans="1:6" x14ac:dyDescent="0.25">
      <c r="A4781" s="43" t="s">
        <v>17</v>
      </c>
      <c r="B4781" s="59">
        <v>45973</v>
      </c>
      <c r="C4781" s="44" t="s">
        <v>32</v>
      </c>
      <c r="D4781" s="45" t="s">
        <v>33</v>
      </c>
      <c r="E4781" s="44" t="s">
        <v>35</v>
      </c>
      <c r="F4781" s="56">
        <v>339900</v>
      </c>
    </row>
    <row r="4782" spans="1:6" x14ac:dyDescent="0.25">
      <c r="A4782" s="43" t="s">
        <v>17</v>
      </c>
      <c r="B4782" s="59">
        <v>45973</v>
      </c>
      <c r="C4782" s="44" t="s">
        <v>32</v>
      </c>
      <c r="D4782" s="45" t="s">
        <v>33</v>
      </c>
      <c r="E4782" s="44" t="s">
        <v>35</v>
      </c>
      <c r="F4782" s="56">
        <v>4725000</v>
      </c>
    </row>
    <row r="4783" spans="1:6" x14ac:dyDescent="0.25">
      <c r="A4783" s="43" t="s">
        <v>17</v>
      </c>
      <c r="B4783" s="59">
        <v>45973</v>
      </c>
      <c r="C4783" s="44" t="s">
        <v>32</v>
      </c>
      <c r="D4783" s="45" t="s">
        <v>33</v>
      </c>
      <c r="E4783" s="44" t="s">
        <v>35</v>
      </c>
      <c r="F4783" s="56">
        <v>2362500</v>
      </c>
    </row>
    <row r="4784" spans="1:6" x14ac:dyDescent="0.25">
      <c r="A4784" s="43" t="s">
        <v>17</v>
      </c>
      <c r="B4784" s="59">
        <v>45973</v>
      </c>
      <c r="C4784" s="44" t="s">
        <v>32</v>
      </c>
      <c r="D4784" s="45" t="s">
        <v>33</v>
      </c>
      <c r="E4784" s="44" t="s">
        <v>35</v>
      </c>
      <c r="F4784" s="56">
        <v>472500</v>
      </c>
    </row>
    <row r="4785" spans="1:6" x14ac:dyDescent="0.25">
      <c r="A4785" s="43" t="s">
        <v>17</v>
      </c>
      <c r="B4785" s="59">
        <v>45973</v>
      </c>
      <c r="C4785" s="44" t="s">
        <v>32</v>
      </c>
      <c r="D4785" s="45" t="s">
        <v>33</v>
      </c>
      <c r="E4785" s="44" t="s">
        <v>35</v>
      </c>
      <c r="F4785" s="56">
        <v>472500</v>
      </c>
    </row>
    <row r="4786" spans="1:6" x14ac:dyDescent="0.25">
      <c r="A4786" s="43" t="s">
        <v>17</v>
      </c>
      <c r="B4786" s="59">
        <v>45973</v>
      </c>
      <c r="C4786" s="44" t="s">
        <v>32</v>
      </c>
      <c r="D4786" s="45" t="s">
        <v>33</v>
      </c>
      <c r="E4786" s="44" t="s">
        <v>35</v>
      </c>
      <c r="F4786" s="56">
        <v>472500</v>
      </c>
    </row>
    <row r="4787" spans="1:6" x14ac:dyDescent="0.25">
      <c r="A4787" s="43" t="s">
        <v>17</v>
      </c>
      <c r="B4787" s="59">
        <v>45973</v>
      </c>
      <c r="C4787" s="44" t="s">
        <v>32</v>
      </c>
      <c r="D4787" s="45" t="s">
        <v>33</v>
      </c>
      <c r="E4787" s="44" t="s">
        <v>35</v>
      </c>
      <c r="F4787" s="56">
        <v>945000</v>
      </c>
    </row>
    <row r="4788" spans="1:6" x14ac:dyDescent="0.25">
      <c r="A4788" s="43" t="s">
        <v>17</v>
      </c>
      <c r="B4788" s="59">
        <v>45973</v>
      </c>
      <c r="C4788" s="44" t="s">
        <v>32</v>
      </c>
      <c r="D4788" s="45" t="s">
        <v>33</v>
      </c>
      <c r="E4788" s="44" t="s">
        <v>35</v>
      </c>
      <c r="F4788" s="56">
        <v>2835000</v>
      </c>
    </row>
    <row r="4789" spans="1:6" x14ac:dyDescent="0.25">
      <c r="A4789" s="43" t="s">
        <v>17</v>
      </c>
      <c r="B4789" s="59">
        <v>45973</v>
      </c>
      <c r="C4789" s="44" t="s">
        <v>32</v>
      </c>
      <c r="D4789" s="45" t="s">
        <v>33</v>
      </c>
      <c r="E4789" s="44" t="s">
        <v>35</v>
      </c>
      <c r="F4789" s="56">
        <v>472500</v>
      </c>
    </row>
    <row r="4790" spans="1:6" x14ac:dyDescent="0.25">
      <c r="A4790" s="43" t="s">
        <v>17</v>
      </c>
      <c r="B4790" s="59">
        <v>45973</v>
      </c>
      <c r="C4790" s="44" t="s">
        <v>32</v>
      </c>
      <c r="D4790" s="45" t="s">
        <v>33</v>
      </c>
      <c r="E4790" s="44" t="s">
        <v>35</v>
      </c>
      <c r="F4790" s="56">
        <v>472500</v>
      </c>
    </row>
    <row r="4791" spans="1:6" x14ac:dyDescent="0.25">
      <c r="A4791" s="43" t="s">
        <v>17</v>
      </c>
      <c r="B4791" s="59">
        <v>45973</v>
      </c>
      <c r="C4791" s="44" t="s">
        <v>32</v>
      </c>
      <c r="D4791" s="45" t="s">
        <v>33</v>
      </c>
      <c r="E4791" s="44" t="s">
        <v>35</v>
      </c>
      <c r="F4791" s="56">
        <v>472500</v>
      </c>
    </row>
    <row r="4792" spans="1:6" x14ac:dyDescent="0.25">
      <c r="A4792" s="43" t="s">
        <v>17</v>
      </c>
      <c r="B4792" s="59">
        <v>45973</v>
      </c>
      <c r="C4792" s="44" t="s">
        <v>32</v>
      </c>
      <c r="D4792" s="45" t="s">
        <v>33</v>
      </c>
      <c r="E4792" s="44" t="s">
        <v>35</v>
      </c>
      <c r="F4792" s="56">
        <v>472500</v>
      </c>
    </row>
    <row r="4793" spans="1:6" x14ac:dyDescent="0.25">
      <c r="A4793" s="43" t="s">
        <v>17</v>
      </c>
      <c r="B4793" s="59">
        <v>45973</v>
      </c>
      <c r="C4793" s="44" t="s">
        <v>32</v>
      </c>
      <c r="D4793" s="45" t="s">
        <v>33</v>
      </c>
      <c r="E4793" s="44" t="s">
        <v>35</v>
      </c>
      <c r="F4793" s="56">
        <v>8032500</v>
      </c>
    </row>
    <row r="4794" spans="1:6" x14ac:dyDescent="0.25">
      <c r="A4794" s="43" t="s">
        <v>17</v>
      </c>
      <c r="B4794" s="59">
        <v>45973</v>
      </c>
      <c r="C4794" s="44" t="s">
        <v>32</v>
      </c>
      <c r="D4794" s="45" t="s">
        <v>33</v>
      </c>
      <c r="E4794" s="44" t="s">
        <v>35</v>
      </c>
      <c r="F4794" s="56">
        <v>3442500</v>
      </c>
    </row>
    <row r="4795" spans="1:6" x14ac:dyDescent="0.25">
      <c r="A4795" s="43" t="s">
        <v>17</v>
      </c>
      <c r="B4795" s="59">
        <v>45973</v>
      </c>
      <c r="C4795" s="44" t="s">
        <v>32</v>
      </c>
      <c r="D4795" s="45" t="s">
        <v>33</v>
      </c>
      <c r="E4795" s="44" t="s">
        <v>35</v>
      </c>
      <c r="F4795" s="56">
        <v>17066980</v>
      </c>
    </row>
    <row r="4796" spans="1:6" x14ac:dyDescent="0.25">
      <c r="A4796" s="43" t="s">
        <v>17</v>
      </c>
      <c r="B4796" s="59">
        <v>45973</v>
      </c>
      <c r="C4796" s="44" t="s">
        <v>32</v>
      </c>
      <c r="D4796" s="45" t="s">
        <v>33</v>
      </c>
      <c r="E4796" s="44" t="s">
        <v>35</v>
      </c>
      <c r="F4796" s="56">
        <v>637500</v>
      </c>
    </row>
    <row r="4797" spans="1:6" x14ac:dyDescent="0.25">
      <c r="A4797" s="43" t="s">
        <v>17</v>
      </c>
      <c r="B4797" s="59">
        <v>45973</v>
      </c>
      <c r="C4797" s="44" t="s">
        <v>32</v>
      </c>
      <c r="D4797" s="45" t="s">
        <v>33</v>
      </c>
      <c r="E4797" s="44" t="s">
        <v>35</v>
      </c>
      <c r="F4797" s="56">
        <v>1912500</v>
      </c>
    </row>
    <row r="4798" spans="1:6" x14ac:dyDescent="0.25">
      <c r="A4798" s="43" t="s">
        <v>17</v>
      </c>
      <c r="B4798" s="59">
        <v>45973</v>
      </c>
      <c r="C4798" s="44" t="s">
        <v>32</v>
      </c>
      <c r="D4798" s="45" t="s">
        <v>33</v>
      </c>
      <c r="E4798" s="44" t="s">
        <v>35</v>
      </c>
      <c r="F4798" s="56">
        <v>1275000</v>
      </c>
    </row>
    <row r="4799" spans="1:6" x14ac:dyDescent="0.25">
      <c r="A4799" s="43" t="s">
        <v>17</v>
      </c>
      <c r="B4799" s="59">
        <v>45973</v>
      </c>
      <c r="C4799" s="44" t="s">
        <v>32</v>
      </c>
      <c r="D4799" s="45" t="s">
        <v>33</v>
      </c>
      <c r="E4799" s="44" t="s">
        <v>35</v>
      </c>
      <c r="F4799" s="56">
        <v>1275000</v>
      </c>
    </row>
    <row r="4800" spans="1:6" x14ac:dyDescent="0.25">
      <c r="A4800" s="43" t="s">
        <v>17</v>
      </c>
      <c r="B4800" s="59">
        <v>45973</v>
      </c>
      <c r="C4800" s="44" t="s">
        <v>32</v>
      </c>
      <c r="D4800" s="45" t="s">
        <v>33</v>
      </c>
      <c r="E4800" s="44" t="s">
        <v>35</v>
      </c>
      <c r="F4800" s="56">
        <v>3045000</v>
      </c>
    </row>
    <row r="4801" spans="1:6" x14ac:dyDescent="0.25">
      <c r="A4801" s="43" t="s">
        <v>17</v>
      </c>
      <c r="B4801" s="59">
        <v>45973</v>
      </c>
      <c r="C4801" s="44" t="s">
        <v>32</v>
      </c>
      <c r="D4801" s="45" t="s">
        <v>33</v>
      </c>
      <c r="E4801" s="44" t="s">
        <v>35</v>
      </c>
      <c r="F4801" s="56">
        <v>3749200</v>
      </c>
    </row>
    <row r="4802" spans="1:6" x14ac:dyDescent="0.25">
      <c r="A4802" s="43" t="s">
        <v>17</v>
      </c>
      <c r="B4802" s="59">
        <v>45973</v>
      </c>
      <c r="C4802" s="44" t="s">
        <v>32</v>
      </c>
      <c r="D4802" s="45" t="s">
        <v>33</v>
      </c>
      <c r="E4802" s="44" t="s">
        <v>35</v>
      </c>
      <c r="F4802" s="56">
        <v>535600</v>
      </c>
    </row>
    <row r="4803" spans="1:6" x14ac:dyDescent="0.25">
      <c r="A4803" s="43" t="s">
        <v>17</v>
      </c>
      <c r="B4803" s="59">
        <v>45973</v>
      </c>
      <c r="C4803" s="44" t="s">
        <v>32</v>
      </c>
      <c r="D4803" s="45" t="s">
        <v>33</v>
      </c>
      <c r="E4803" s="44" t="s">
        <v>35</v>
      </c>
      <c r="F4803" s="56">
        <v>267800</v>
      </c>
    </row>
    <row r="4804" spans="1:6" x14ac:dyDescent="0.25">
      <c r="A4804" s="43" t="s">
        <v>17</v>
      </c>
      <c r="B4804" s="59">
        <v>45973</v>
      </c>
      <c r="C4804" s="44" t="s">
        <v>32</v>
      </c>
      <c r="D4804" s="45" t="s">
        <v>33</v>
      </c>
      <c r="E4804" s="44" t="s">
        <v>35</v>
      </c>
      <c r="F4804" s="56">
        <v>535600</v>
      </c>
    </row>
    <row r="4805" spans="1:6" x14ac:dyDescent="0.25">
      <c r="A4805" s="43" t="s">
        <v>17</v>
      </c>
      <c r="B4805" s="59">
        <v>45973</v>
      </c>
      <c r="C4805" s="44" t="s">
        <v>32</v>
      </c>
      <c r="D4805" s="45" t="s">
        <v>33</v>
      </c>
      <c r="E4805" s="44" t="s">
        <v>35</v>
      </c>
      <c r="F4805" s="56">
        <v>267800</v>
      </c>
    </row>
    <row r="4806" spans="1:6" x14ac:dyDescent="0.25">
      <c r="A4806" s="43" t="s">
        <v>17</v>
      </c>
      <c r="B4806" s="59">
        <v>45973</v>
      </c>
      <c r="C4806" s="44" t="s">
        <v>32</v>
      </c>
      <c r="D4806" s="45" t="s">
        <v>33</v>
      </c>
      <c r="E4806" s="44" t="s">
        <v>35</v>
      </c>
      <c r="F4806" s="56">
        <v>573750</v>
      </c>
    </row>
    <row r="4807" spans="1:6" x14ac:dyDescent="0.25">
      <c r="A4807" s="43" t="s">
        <v>17</v>
      </c>
      <c r="B4807" s="59">
        <v>45973</v>
      </c>
      <c r="C4807" s="44" t="s">
        <v>32</v>
      </c>
      <c r="D4807" s="45" t="s">
        <v>33</v>
      </c>
      <c r="E4807" s="44" t="s">
        <v>35</v>
      </c>
      <c r="F4807" s="56">
        <v>2295000</v>
      </c>
    </row>
    <row r="4808" spans="1:6" x14ac:dyDescent="0.25">
      <c r="A4808" s="43" t="s">
        <v>17</v>
      </c>
      <c r="B4808" s="59">
        <v>45973</v>
      </c>
      <c r="C4808" s="44" t="s">
        <v>32</v>
      </c>
      <c r="D4808" s="45" t="s">
        <v>33</v>
      </c>
      <c r="E4808" s="44" t="s">
        <v>35</v>
      </c>
      <c r="F4808" s="56">
        <v>2295000</v>
      </c>
    </row>
    <row r="4809" spans="1:6" x14ac:dyDescent="0.25">
      <c r="A4809" s="43" t="s">
        <v>17</v>
      </c>
      <c r="B4809" s="59">
        <v>45973</v>
      </c>
      <c r="C4809" s="44" t="s">
        <v>32</v>
      </c>
      <c r="D4809" s="45" t="s">
        <v>33</v>
      </c>
      <c r="E4809" s="44" t="s">
        <v>35</v>
      </c>
      <c r="F4809" s="56">
        <v>4725000</v>
      </c>
    </row>
    <row r="4810" spans="1:6" x14ac:dyDescent="0.25">
      <c r="A4810" s="43" t="s">
        <v>17</v>
      </c>
      <c r="B4810" s="59">
        <v>45974</v>
      </c>
      <c r="C4810" s="44" t="s">
        <v>32</v>
      </c>
      <c r="D4810" s="45" t="s">
        <v>33</v>
      </c>
      <c r="E4810" s="44" t="s">
        <v>35</v>
      </c>
      <c r="F4810" s="56">
        <v>717100</v>
      </c>
    </row>
    <row r="4811" spans="1:6" x14ac:dyDescent="0.25">
      <c r="A4811" s="43" t="s">
        <v>17</v>
      </c>
      <c r="B4811" s="59">
        <v>45974</v>
      </c>
      <c r="C4811" s="44" t="s">
        <v>32</v>
      </c>
      <c r="D4811" s="45" t="s">
        <v>33</v>
      </c>
      <c r="E4811" s="44" t="s">
        <v>35</v>
      </c>
      <c r="F4811" s="56">
        <v>717100</v>
      </c>
    </row>
    <row r="4812" spans="1:6" x14ac:dyDescent="0.25">
      <c r="A4812" s="43" t="s">
        <v>17</v>
      </c>
      <c r="B4812" s="59">
        <v>45974</v>
      </c>
      <c r="C4812" s="44" t="s">
        <v>32</v>
      </c>
      <c r="D4812" s="45" t="s">
        <v>33</v>
      </c>
      <c r="E4812" s="44" t="s">
        <v>35</v>
      </c>
      <c r="F4812" s="56">
        <v>717100</v>
      </c>
    </row>
    <row r="4813" spans="1:6" x14ac:dyDescent="0.25">
      <c r="A4813" s="43" t="s">
        <v>17</v>
      </c>
      <c r="B4813" s="59">
        <v>45974</v>
      </c>
      <c r="C4813" s="44" t="s">
        <v>32</v>
      </c>
      <c r="D4813" s="45" t="s">
        <v>33</v>
      </c>
      <c r="E4813" s="44" t="s">
        <v>35</v>
      </c>
      <c r="F4813" s="56">
        <v>717100</v>
      </c>
    </row>
    <row r="4814" spans="1:6" x14ac:dyDescent="0.25">
      <c r="A4814" s="43" t="s">
        <v>17</v>
      </c>
      <c r="B4814" s="59">
        <v>45974</v>
      </c>
      <c r="C4814" s="44" t="s">
        <v>32</v>
      </c>
      <c r="D4814" s="45" t="s">
        <v>33</v>
      </c>
      <c r="E4814" s="44" t="s">
        <v>35</v>
      </c>
      <c r="F4814" s="56">
        <v>7185967</v>
      </c>
    </row>
    <row r="4815" spans="1:6" x14ac:dyDescent="0.25">
      <c r="A4815" s="43" t="s">
        <v>17</v>
      </c>
      <c r="B4815" s="59">
        <v>45974</v>
      </c>
      <c r="C4815" s="44" t="s">
        <v>32</v>
      </c>
      <c r="D4815" s="45" t="s">
        <v>33</v>
      </c>
      <c r="E4815" s="44" t="s">
        <v>35</v>
      </c>
      <c r="F4815" s="56">
        <v>3749200</v>
      </c>
    </row>
    <row r="4816" spans="1:6" x14ac:dyDescent="0.25">
      <c r="A4816" s="43" t="s">
        <v>17</v>
      </c>
      <c r="B4816" s="59">
        <v>45974</v>
      </c>
      <c r="C4816" s="44" t="s">
        <v>32</v>
      </c>
      <c r="D4816" s="45" t="s">
        <v>33</v>
      </c>
      <c r="E4816" s="44" t="s">
        <v>35</v>
      </c>
      <c r="F4816" s="56">
        <v>535600</v>
      </c>
    </row>
    <row r="4817" spans="1:6" x14ac:dyDescent="0.25">
      <c r="A4817" s="43" t="s">
        <v>17</v>
      </c>
      <c r="B4817" s="59">
        <v>45974</v>
      </c>
      <c r="C4817" s="44" t="s">
        <v>32</v>
      </c>
      <c r="D4817" s="45" t="s">
        <v>33</v>
      </c>
      <c r="E4817" s="44" t="s">
        <v>35</v>
      </c>
      <c r="F4817" s="56">
        <v>267800</v>
      </c>
    </row>
    <row r="4818" spans="1:6" x14ac:dyDescent="0.25">
      <c r="A4818" s="43" t="s">
        <v>17</v>
      </c>
      <c r="B4818" s="59">
        <v>45974</v>
      </c>
      <c r="C4818" s="44" t="s">
        <v>32</v>
      </c>
      <c r="D4818" s="45" t="s">
        <v>33</v>
      </c>
      <c r="E4818" s="44" t="s">
        <v>35</v>
      </c>
      <c r="F4818" s="56">
        <v>535600</v>
      </c>
    </row>
    <row r="4819" spans="1:6" x14ac:dyDescent="0.25">
      <c r="A4819" s="43" t="s">
        <v>17</v>
      </c>
      <c r="B4819" s="59">
        <v>45974</v>
      </c>
      <c r="C4819" s="44" t="s">
        <v>32</v>
      </c>
      <c r="D4819" s="45" t="s">
        <v>33</v>
      </c>
      <c r="E4819" s="44" t="s">
        <v>35</v>
      </c>
      <c r="F4819" s="56">
        <v>267800</v>
      </c>
    </row>
    <row r="4820" spans="1:6" x14ac:dyDescent="0.25">
      <c r="A4820" s="43" t="s">
        <v>17</v>
      </c>
      <c r="B4820" s="59">
        <v>45974</v>
      </c>
      <c r="C4820" s="44" t="s">
        <v>32</v>
      </c>
      <c r="D4820" s="45" t="s">
        <v>33</v>
      </c>
      <c r="E4820" s="44" t="s">
        <v>35</v>
      </c>
      <c r="F4820" s="56">
        <v>3248000</v>
      </c>
    </row>
    <row r="4821" spans="1:6" x14ac:dyDescent="0.25">
      <c r="A4821" s="43" t="s">
        <v>17</v>
      </c>
      <c r="B4821" s="59">
        <v>45974</v>
      </c>
      <c r="C4821" s="44" t="s">
        <v>32</v>
      </c>
      <c r="D4821" s="45" t="s">
        <v>33</v>
      </c>
      <c r="E4821" s="44" t="s">
        <v>35</v>
      </c>
      <c r="F4821" s="56">
        <v>14342000</v>
      </c>
    </row>
    <row r="4822" spans="1:6" x14ac:dyDescent="0.25">
      <c r="A4822" s="43" t="s">
        <v>17</v>
      </c>
      <c r="B4822" s="59">
        <v>45974</v>
      </c>
      <c r="C4822" s="44" t="s">
        <v>32</v>
      </c>
      <c r="D4822" s="45" t="s">
        <v>33</v>
      </c>
      <c r="E4822" s="44" t="s">
        <v>35</v>
      </c>
      <c r="F4822" s="56">
        <v>4725000</v>
      </c>
    </row>
    <row r="4823" spans="1:6" x14ac:dyDescent="0.25">
      <c r="A4823" s="43" t="s">
        <v>17</v>
      </c>
      <c r="B4823" s="59">
        <v>45974</v>
      </c>
      <c r="C4823" s="44" t="s">
        <v>32</v>
      </c>
      <c r="D4823" s="45" t="s">
        <v>33</v>
      </c>
      <c r="E4823" s="44" t="s">
        <v>35</v>
      </c>
      <c r="F4823" s="56">
        <v>10200000</v>
      </c>
    </row>
    <row r="4824" spans="1:6" x14ac:dyDescent="0.25">
      <c r="A4824" s="43" t="s">
        <v>17</v>
      </c>
      <c r="B4824" s="59">
        <v>45974</v>
      </c>
      <c r="C4824" s="44" t="s">
        <v>32</v>
      </c>
      <c r="D4824" s="45" t="s">
        <v>33</v>
      </c>
      <c r="E4824" s="44" t="s">
        <v>35</v>
      </c>
      <c r="F4824" s="56">
        <v>2062060</v>
      </c>
    </row>
    <row r="4825" spans="1:6" x14ac:dyDescent="0.25">
      <c r="A4825" s="43" t="s">
        <v>17</v>
      </c>
      <c r="B4825" s="59">
        <v>45974</v>
      </c>
      <c r="C4825" s="44" t="s">
        <v>32</v>
      </c>
      <c r="D4825" s="45" t="s">
        <v>33</v>
      </c>
      <c r="E4825" s="44" t="s">
        <v>35</v>
      </c>
      <c r="F4825" s="56">
        <v>475860</v>
      </c>
    </row>
    <row r="4826" spans="1:6" x14ac:dyDescent="0.25">
      <c r="A4826" s="43" t="s">
        <v>17</v>
      </c>
      <c r="B4826" s="59">
        <v>45974</v>
      </c>
      <c r="C4826" s="44" t="s">
        <v>32</v>
      </c>
      <c r="D4826" s="45" t="s">
        <v>33</v>
      </c>
      <c r="E4826" s="44" t="s">
        <v>35</v>
      </c>
      <c r="F4826" s="56">
        <v>317240</v>
      </c>
    </row>
    <row r="4827" spans="1:6" x14ac:dyDescent="0.25">
      <c r="A4827" s="43" t="s">
        <v>17</v>
      </c>
      <c r="B4827" s="59">
        <v>45974</v>
      </c>
      <c r="C4827" s="44" t="s">
        <v>32</v>
      </c>
      <c r="D4827" s="45" t="s">
        <v>33</v>
      </c>
      <c r="E4827" s="44" t="s">
        <v>35</v>
      </c>
      <c r="F4827" s="56">
        <v>317240</v>
      </c>
    </row>
    <row r="4828" spans="1:6" x14ac:dyDescent="0.25">
      <c r="A4828" s="43" t="s">
        <v>17</v>
      </c>
      <c r="B4828" s="59">
        <v>45974</v>
      </c>
      <c r="C4828" s="44" t="s">
        <v>32</v>
      </c>
      <c r="D4828" s="45" t="s">
        <v>33</v>
      </c>
      <c r="E4828" s="44" t="s">
        <v>35</v>
      </c>
      <c r="F4828" s="56">
        <v>453200</v>
      </c>
    </row>
    <row r="4829" spans="1:6" x14ac:dyDescent="0.25">
      <c r="A4829" s="43" t="s">
        <v>17</v>
      </c>
      <c r="B4829" s="59">
        <v>45974</v>
      </c>
      <c r="C4829" s="44" t="s">
        <v>32</v>
      </c>
      <c r="D4829" s="45" t="s">
        <v>33</v>
      </c>
      <c r="E4829" s="44" t="s">
        <v>35</v>
      </c>
      <c r="F4829" s="56">
        <v>453200</v>
      </c>
    </row>
    <row r="4830" spans="1:6" x14ac:dyDescent="0.25">
      <c r="A4830" s="43" t="s">
        <v>17</v>
      </c>
      <c r="B4830" s="59">
        <v>45974</v>
      </c>
      <c r="C4830" s="44" t="s">
        <v>32</v>
      </c>
      <c r="D4830" s="45" t="s">
        <v>33</v>
      </c>
      <c r="E4830" s="44" t="s">
        <v>35</v>
      </c>
      <c r="F4830" s="56">
        <v>453200</v>
      </c>
    </row>
    <row r="4831" spans="1:6" x14ac:dyDescent="0.25">
      <c r="A4831" s="43" t="s">
        <v>17</v>
      </c>
      <c r="B4831" s="59">
        <v>45974</v>
      </c>
      <c r="C4831" s="44" t="s">
        <v>32</v>
      </c>
      <c r="D4831" s="45" t="s">
        <v>33</v>
      </c>
      <c r="E4831" s="44" t="s">
        <v>35</v>
      </c>
      <c r="F4831" s="56">
        <v>453200</v>
      </c>
    </row>
    <row r="4832" spans="1:6" x14ac:dyDescent="0.25">
      <c r="A4832" s="43" t="s">
        <v>17</v>
      </c>
      <c r="B4832" s="59">
        <v>45974</v>
      </c>
      <c r="C4832" s="44" t="s">
        <v>32</v>
      </c>
      <c r="D4832" s="45" t="s">
        <v>33</v>
      </c>
      <c r="E4832" s="44" t="s">
        <v>35</v>
      </c>
      <c r="F4832" s="56">
        <v>9373000</v>
      </c>
    </row>
    <row r="4833" spans="1:6" x14ac:dyDescent="0.25">
      <c r="A4833" s="43" t="s">
        <v>17</v>
      </c>
      <c r="B4833" s="59">
        <v>45974</v>
      </c>
      <c r="C4833" s="44" t="s">
        <v>32</v>
      </c>
      <c r="D4833" s="45" t="s">
        <v>33</v>
      </c>
      <c r="E4833" s="44" t="s">
        <v>35</v>
      </c>
      <c r="F4833" s="56">
        <v>22312500</v>
      </c>
    </row>
    <row r="4834" spans="1:6" x14ac:dyDescent="0.25">
      <c r="A4834" s="43" t="s">
        <v>17</v>
      </c>
      <c r="B4834" s="59">
        <v>45974</v>
      </c>
      <c r="C4834" s="44" t="s">
        <v>32</v>
      </c>
      <c r="D4834" s="45" t="s">
        <v>33</v>
      </c>
      <c r="E4834" s="44" t="s">
        <v>35</v>
      </c>
      <c r="F4834" s="56">
        <v>101150000</v>
      </c>
    </row>
    <row r="4835" spans="1:6" x14ac:dyDescent="0.25">
      <c r="A4835" s="43" t="s">
        <v>17</v>
      </c>
      <c r="B4835" s="59">
        <v>45974</v>
      </c>
      <c r="C4835" s="44" t="s">
        <v>32</v>
      </c>
      <c r="D4835" s="45" t="s">
        <v>33</v>
      </c>
      <c r="E4835" s="44" t="s">
        <v>35</v>
      </c>
      <c r="F4835" s="56">
        <v>3825000</v>
      </c>
    </row>
    <row r="4836" spans="1:6" x14ac:dyDescent="0.25">
      <c r="A4836" s="43" t="s">
        <v>17</v>
      </c>
      <c r="B4836" s="59">
        <v>45974</v>
      </c>
      <c r="C4836" s="44" t="s">
        <v>32</v>
      </c>
      <c r="D4836" s="45" t="s">
        <v>33</v>
      </c>
      <c r="E4836" s="44" t="s">
        <v>35</v>
      </c>
      <c r="F4836" s="56">
        <v>1275000</v>
      </c>
    </row>
    <row r="4837" spans="1:6" x14ac:dyDescent="0.25">
      <c r="A4837" s="43" t="s">
        <v>17</v>
      </c>
      <c r="B4837" s="59">
        <v>45974</v>
      </c>
      <c r="C4837" s="44" t="s">
        <v>32</v>
      </c>
      <c r="D4837" s="45" t="s">
        <v>33</v>
      </c>
      <c r="E4837" s="44" t="s">
        <v>35</v>
      </c>
      <c r="F4837" s="56">
        <v>5100000</v>
      </c>
    </row>
    <row r="4838" spans="1:6" x14ac:dyDescent="0.25">
      <c r="A4838" s="43" t="s">
        <v>17</v>
      </c>
      <c r="B4838" s="59">
        <v>45974</v>
      </c>
      <c r="C4838" s="44" t="s">
        <v>32</v>
      </c>
      <c r="D4838" s="45" t="s">
        <v>33</v>
      </c>
      <c r="E4838" s="44" t="s">
        <v>35</v>
      </c>
      <c r="F4838" s="56">
        <v>1275000</v>
      </c>
    </row>
    <row r="4839" spans="1:6" x14ac:dyDescent="0.25">
      <c r="A4839" s="43" t="s">
        <v>17</v>
      </c>
      <c r="B4839" s="59">
        <v>45974</v>
      </c>
      <c r="C4839" s="44" t="s">
        <v>32</v>
      </c>
      <c r="D4839" s="45" t="s">
        <v>33</v>
      </c>
      <c r="E4839" s="44" t="s">
        <v>35</v>
      </c>
      <c r="F4839" s="56">
        <v>1275000</v>
      </c>
    </row>
    <row r="4840" spans="1:6" x14ac:dyDescent="0.25">
      <c r="A4840" s="43" t="s">
        <v>17</v>
      </c>
      <c r="B4840" s="59">
        <v>45974</v>
      </c>
      <c r="C4840" s="44" t="s">
        <v>32</v>
      </c>
      <c r="D4840" s="45" t="s">
        <v>33</v>
      </c>
      <c r="E4840" s="44" t="s">
        <v>35</v>
      </c>
      <c r="F4840" s="56">
        <v>13655250</v>
      </c>
    </row>
    <row r="4841" spans="1:6" x14ac:dyDescent="0.25">
      <c r="A4841" s="43" t="s">
        <v>17</v>
      </c>
      <c r="B4841" s="59">
        <v>45974</v>
      </c>
      <c r="C4841" s="44" t="s">
        <v>32</v>
      </c>
      <c r="D4841" s="45" t="s">
        <v>33</v>
      </c>
      <c r="E4841" s="44" t="s">
        <v>35</v>
      </c>
      <c r="F4841" s="56">
        <v>573750</v>
      </c>
    </row>
    <row r="4842" spans="1:6" x14ac:dyDescent="0.25">
      <c r="A4842" s="43" t="s">
        <v>17</v>
      </c>
      <c r="B4842" s="59">
        <v>45974</v>
      </c>
      <c r="C4842" s="44" t="s">
        <v>32</v>
      </c>
      <c r="D4842" s="45" t="s">
        <v>33</v>
      </c>
      <c r="E4842" s="44" t="s">
        <v>35</v>
      </c>
      <c r="F4842" s="56">
        <v>1147500</v>
      </c>
    </row>
    <row r="4843" spans="1:6" x14ac:dyDescent="0.25">
      <c r="A4843" s="43" t="s">
        <v>17</v>
      </c>
      <c r="B4843" s="59">
        <v>45974</v>
      </c>
      <c r="C4843" s="44" t="s">
        <v>32</v>
      </c>
      <c r="D4843" s="45" t="s">
        <v>33</v>
      </c>
      <c r="E4843" s="44" t="s">
        <v>35</v>
      </c>
      <c r="F4843" s="56">
        <v>5967000</v>
      </c>
    </row>
    <row r="4844" spans="1:6" x14ac:dyDescent="0.25">
      <c r="A4844" s="43" t="s">
        <v>17</v>
      </c>
      <c r="B4844" s="59">
        <v>45974</v>
      </c>
      <c r="C4844" s="44" t="s">
        <v>32</v>
      </c>
      <c r="D4844" s="45" t="s">
        <v>33</v>
      </c>
      <c r="E4844" s="44" t="s">
        <v>35</v>
      </c>
      <c r="F4844" s="56">
        <v>2677500</v>
      </c>
    </row>
    <row r="4845" spans="1:6" x14ac:dyDescent="0.25">
      <c r="A4845" s="43" t="s">
        <v>17</v>
      </c>
      <c r="B4845" s="59">
        <v>45974</v>
      </c>
      <c r="C4845" s="44" t="s">
        <v>32</v>
      </c>
      <c r="D4845" s="45" t="s">
        <v>33</v>
      </c>
      <c r="E4845" s="44" t="s">
        <v>35</v>
      </c>
      <c r="F4845" s="56">
        <v>11475000</v>
      </c>
    </row>
    <row r="4846" spans="1:6" x14ac:dyDescent="0.25">
      <c r="A4846" s="43" t="s">
        <v>17</v>
      </c>
      <c r="B4846" s="59">
        <v>45974</v>
      </c>
      <c r="C4846" s="44" t="s">
        <v>32</v>
      </c>
      <c r="D4846" s="45" t="s">
        <v>33</v>
      </c>
      <c r="E4846" s="44" t="s">
        <v>35</v>
      </c>
      <c r="F4846" s="56">
        <v>6120000</v>
      </c>
    </row>
    <row r="4847" spans="1:6" x14ac:dyDescent="0.25">
      <c r="A4847" s="43" t="s">
        <v>17</v>
      </c>
      <c r="B4847" s="59">
        <v>45974</v>
      </c>
      <c r="C4847" s="44" t="s">
        <v>32</v>
      </c>
      <c r="D4847" s="45" t="s">
        <v>33</v>
      </c>
      <c r="E4847" s="44" t="s">
        <v>35</v>
      </c>
      <c r="F4847" s="56">
        <v>2040000</v>
      </c>
    </row>
    <row r="4848" spans="1:6" x14ac:dyDescent="0.25">
      <c r="A4848" s="43" t="s">
        <v>17</v>
      </c>
      <c r="B4848" s="59">
        <v>45974</v>
      </c>
      <c r="C4848" s="44" t="s">
        <v>32</v>
      </c>
      <c r="D4848" s="45" t="s">
        <v>33</v>
      </c>
      <c r="E4848" s="44" t="s">
        <v>35</v>
      </c>
      <c r="F4848" s="56">
        <v>2040000</v>
      </c>
    </row>
    <row r="4849" spans="1:6" x14ac:dyDescent="0.25">
      <c r="A4849" s="43" t="s">
        <v>17</v>
      </c>
      <c r="B4849" s="59">
        <v>45974</v>
      </c>
      <c r="C4849" s="44" t="s">
        <v>32</v>
      </c>
      <c r="D4849" s="45" t="s">
        <v>33</v>
      </c>
      <c r="E4849" s="44" t="s">
        <v>35</v>
      </c>
      <c r="F4849" s="56">
        <v>9373000</v>
      </c>
    </row>
    <row r="4850" spans="1:6" x14ac:dyDescent="0.25">
      <c r="A4850" s="43" t="s">
        <v>17</v>
      </c>
      <c r="B4850" s="59">
        <v>45974</v>
      </c>
      <c r="C4850" s="44" t="s">
        <v>32</v>
      </c>
      <c r="D4850" s="45" t="s">
        <v>33</v>
      </c>
      <c r="E4850" s="44" t="s">
        <v>35</v>
      </c>
      <c r="F4850" s="56">
        <v>6077000</v>
      </c>
    </row>
    <row r="4851" spans="1:6" x14ac:dyDescent="0.25">
      <c r="A4851" s="43" t="s">
        <v>17</v>
      </c>
      <c r="B4851" s="59">
        <v>45974</v>
      </c>
      <c r="C4851" s="44" t="s">
        <v>32</v>
      </c>
      <c r="D4851" s="45" t="s">
        <v>33</v>
      </c>
      <c r="E4851" s="44" t="s">
        <v>35</v>
      </c>
      <c r="F4851" s="56">
        <v>6885000</v>
      </c>
    </row>
    <row r="4852" spans="1:6" x14ac:dyDescent="0.25">
      <c r="A4852" s="43" t="s">
        <v>17</v>
      </c>
      <c r="B4852" s="59">
        <v>45974</v>
      </c>
      <c r="C4852" s="44" t="s">
        <v>32</v>
      </c>
      <c r="D4852" s="45" t="s">
        <v>33</v>
      </c>
      <c r="E4852" s="44" t="s">
        <v>35</v>
      </c>
      <c r="F4852" s="56">
        <v>1147500</v>
      </c>
    </row>
    <row r="4853" spans="1:6" x14ac:dyDescent="0.25">
      <c r="A4853" s="43" t="s">
        <v>17</v>
      </c>
      <c r="B4853" s="59">
        <v>45974</v>
      </c>
      <c r="C4853" s="44" t="s">
        <v>32</v>
      </c>
      <c r="D4853" s="45" t="s">
        <v>33</v>
      </c>
      <c r="E4853" s="44" t="s">
        <v>35</v>
      </c>
      <c r="F4853" s="56">
        <v>1147500</v>
      </c>
    </row>
    <row r="4854" spans="1:6" x14ac:dyDescent="0.25">
      <c r="A4854" s="43" t="s">
        <v>17</v>
      </c>
      <c r="B4854" s="59">
        <v>45974</v>
      </c>
      <c r="C4854" s="44" t="s">
        <v>32</v>
      </c>
      <c r="D4854" s="45" t="s">
        <v>33</v>
      </c>
      <c r="E4854" s="44" t="s">
        <v>35</v>
      </c>
      <c r="F4854" s="56">
        <v>1147500</v>
      </c>
    </row>
    <row r="4855" spans="1:6" x14ac:dyDescent="0.25">
      <c r="A4855" s="43" t="s">
        <v>17</v>
      </c>
      <c r="B4855" s="59">
        <v>45974</v>
      </c>
      <c r="C4855" s="44" t="s">
        <v>32</v>
      </c>
      <c r="D4855" s="45" t="s">
        <v>33</v>
      </c>
      <c r="E4855" s="44" t="s">
        <v>35</v>
      </c>
      <c r="F4855" s="56">
        <v>1147500</v>
      </c>
    </row>
    <row r="4856" spans="1:6" x14ac:dyDescent="0.25">
      <c r="A4856" s="43" t="s">
        <v>17</v>
      </c>
      <c r="B4856" s="59">
        <v>45974</v>
      </c>
      <c r="C4856" s="44" t="s">
        <v>32</v>
      </c>
      <c r="D4856" s="45" t="s">
        <v>33</v>
      </c>
      <c r="E4856" s="44" t="s">
        <v>35</v>
      </c>
      <c r="F4856" s="56">
        <v>1147500</v>
      </c>
    </row>
    <row r="4857" spans="1:6" x14ac:dyDescent="0.25">
      <c r="A4857" s="43" t="s">
        <v>17</v>
      </c>
      <c r="B4857" s="59">
        <v>45974</v>
      </c>
      <c r="C4857" s="44" t="s">
        <v>32</v>
      </c>
      <c r="D4857" s="45" t="s">
        <v>33</v>
      </c>
      <c r="E4857" s="44" t="s">
        <v>35</v>
      </c>
      <c r="F4857" s="56">
        <v>8606250</v>
      </c>
    </row>
    <row r="4858" spans="1:6" x14ac:dyDescent="0.25">
      <c r="A4858" s="43" t="s">
        <v>17</v>
      </c>
      <c r="B4858" s="59">
        <v>45974</v>
      </c>
      <c r="C4858" s="44" t="s">
        <v>32</v>
      </c>
      <c r="D4858" s="45" t="s">
        <v>33</v>
      </c>
      <c r="E4858" s="44" t="s">
        <v>35</v>
      </c>
      <c r="F4858" s="56">
        <v>1147500</v>
      </c>
    </row>
    <row r="4859" spans="1:6" x14ac:dyDescent="0.25">
      <c r="A4859" s="43" t="s">
        <v>17</v>
      </c>
      <c r="B4859" s="59">
        <v>45974</v>
      </c>
      <c r="C4859" s="44" t="s">
        <v>32</v>
      </c>
      <c r="D4859" s="45" t="s">
        <v>33</v>
      </c>
      <c r="E4859" s="44" t="s">
        <v>35</v>
      </c>
      <c r="F4859" s="56">
        <v>257500</v>
      </c>
    </row>
    <row r="4860" spans="1:6" x14ac:dyDescent="0.25">
      <c r="A4860" s="43" t="s">
        <v>17</v>
      </c>
      <c r="B4860" s="59">
        <v>45974</v>
      </c>
      <c r="C4860" s="44" t="s">
        <v>32</v>
      </c>
      <c r="D4860" s="45" t="s">
        <v>33</v>
      </c>
      <c r="E4860" s="44" t="s">
        <v>35</v>
      </c>
      <c r="F4860" s="56">
        <v>12750000</v>
      </c>
    </row>
    <row r="4861" spans="1:6" x14ac:dyDescent="0.25">
      <c r="A4861" s="43" t="s">
        <v>17</v>
      </c>
      <c r="B4861" s="59">
        <v>45974</v>
      </c>
      <c r="C4861" s="44" t="s">
        <v>32</v>
      </c>
      <c r="D4861" s="45" t="s">
        <v>33</v>
      </c>
      <c r="E4861" s="44" t="s">
        <v>35</v>
      </c>
      <c r="F4861" s="56">
        <v>9373000</v>
      </c>
    </row>
    <row r="4862" spans="1:6" x14ac:dyDescent="0.25">
      <c r="A4862" s="43" t="s">
        <v>17</v>
      </c>
      <c r="B4862" s="59">
        <v>45974</v>
      </c>
      <c r="C4862" s="44" t="s">
        <v>32</v>
      </c>
      <c r="D4862" s="45" t="s">
        <v>33</v>
      </c>
      <c r="E4862" s="44" t="s">
        <v>35</v>
      </c>
      <c r="F4862" s="56">
        <v>66640000</v>
      </c>
    </row>
    <row r="4863" spans="1:6" x14ac:dyDescent="0.25">
      <c r="A4863" s="43" t="s">
        <v>17</v>
      </c>
      <c r="B4863" s="59">
        <v>45974</v>
      </c>
      <c r="C4863" s="44" t="s">
        <v>32</v>
      </c>
      <c r="D4863" s="45" t="s">
        <v>33</v>
      </c>
      <c r="E4863" s="44" t="s">
        <v>35</v>
      </c>
      <c r="F4863" s="56">
        <v>3416490</v>
      </c>
    </row>
    <row r="4864" spans="1:6" x14ac:dyDescent="0.25">
      <c r="A4864" s="43" t="s">
        <v>17</v>
      </c>
      <c r="B4864" s="59">
        <v>45974</v>
      </c>
      <c r="C4864" s="44" t="s">
        <v>32</v>
      </c>
      <c r="D4864" s="45" t="s">
        <v>33</v>
      </c>
      <c r="E4864" s="44" t="s">
        <v>35</v>
      </c>
      <c r="F4864" s="56">
        <v>10200000</v>
      </c>
    </row>
    <row r="4865" spans="1:6" x14ac:dyDescent="0.25">
      <c r="A4865" s="43" t="s">
        <v>17</v>
      </c>
      <c r="B4865" s="59">
        <v>45974</v>
      </c>
      <c r="C4865" s="44" t="s">
        <v>32</v>
      </c>
      <c r="D4865" s="45" t="s">
        <v>33</v>
      </c>
      <c r="E4865" s="44" t="s">
        <v>35</v>
      </c>
      <c r="F4865" s="56">
        <v>7725000</v>
      </c>
    </row>
    <row r="4866" spans="1:6" x14ac:dyDescent="0.25">
      <c r="A4866" s="43" t="s">
        <v>17</v>
      </c>
      <c r="B4866" s="59">
        <v>45974</v>
      </c>
      <c r="C4866" s="44" t="s">
        <v>32</v>
      </c>
      <c r="D4866" s="45" t="s">
        <v>33</v>
      </c>
      <c r="E4866" s="44" t="s">
        <v>35</v>
      </c>
      <c r="F4866" s="56">
        <v>7725000</v>
      </c>
    </row>
    <row r="4867" spans="1:6" x14ac:dyDescent="0.25">
      <c r="A4867" s="43" t="s">
        <v>17</v>
      </c>
      <c r="B4867" s="59">
        <v>45974</v>
      </c>
      <c r="C4867" s="44" t="s">
        <v>32</v>
      </c>
      <c r="D4867" s="45" t="s">
        <v>33</v>
      </c>
      <c r="E4867" s="44" t="s">
        <v>35</v>
      </c>
      <c r="F4867" s="56">
        <v>10200000</v>
      </c>
    </row>
    <row r="4868" spans="1:6" x14ac:dyDescent="0.25">
      <c r="A4868" s="43" t="s">
        <v>17</v>
      </c>
      <c r="B4868" s="59">
        <v>45979</v>
      </c>
      <c r="C4868" s="44" t="s">
        <v>32</v>
      </c>
      <c r="D4868" s="45" t="s">
        <v>33</v>
      </c>
      <c r="E4868" s="44" t="s">
        <v>35</v>
      </c>
      <c r="F4868" s="56">
        <v>8748133</v>
      </c>
    </row>
    <row r="4869" spans="1:6" x14ac:dyDescent="0.25">
      <c r="A4869" s="43" t="s">
        <v>17</v>
      </c>
      <c r="B4869" s="59">
        <v>45979</v>
      </c>
      <c r="C4869" s="44" t="s">
        <v>32</v>
      </c>
      <c r="D4869" s="45" t="s">
        <v>33</v>
      </c>
      <c r="E4869" s="44" t="s">
        <v>35</v>
      </c>
      <c r="F4869" s="56">
        <v>3021319</v>
      </c>
    </row>
    <row r="4870" spans="1:6" x14ac:dyDescent="0.25">
      <c r="A4870" s="43" t="s">
        <v>17</v>
      </c>
      <c r="B4870" s="59">
        <v>45979</v>
      </c>
      <c r="C4870" s="44" t="s">
        <v>32</v>
      </c>
      <c r="D4870" s="45" t="s">
        <v>33</v>
      </c>
      <c r="E4870" s="44" t="s">
        <v>35</v>
      </c>
      <c r="F4870" s="56">
        <v>209432</v>
      </c>
    </row>
    <row r="4871" spans="1:6" x14ac:dyDescent="0.25">
      <c r="A4871" s="43" t="s">
        <v>17</v>
      </c>
      <c r="B4871" s="59">
        <v>45979</v>
      </c>
      <c r="C4871" s="44" t="s">
        <v>32</v>
      </c>
      <c r="D4871" s="45" t="s">
        <v>33</v>
      </c>
      <c r="E4871" s="44" t="s">
        <v>35</v>
      </c>
      <c r="F4871" s="56">
        <v>173142</v>
      </c>
    </row>
    <row r="4872" spans="1:6" x14ac:dyDescent="0.25">
      <c r="A4872" s="43" t="s">
        <v>17</v>
      </c>
      <c r="B4872" s="59">
        <v>45979</v>
      </c>
      <c r="C4872" s="44" t="s">
        <v>32</v>
      </c>
      <c r="D4872" s="45" t="s">
        <v>33</v>
      </c>
      <c r="E4872" s="44" t="s">
        <v>35</v>
      </c>
      <c r="F4872" s="56">
        <v>555362</v>
      </c>
    </row>
    <row r="4873" spans="1:6" x14ac:dyDescent="0.25">
      <c r="A4873" s="43" t="s">
        <v>17</v>
      </c>
      <c r="B4873" s="59">
        <v>45979</v>
      </c>
      <c r="C4873" s="44" t="s">
        <v>32</v>
      </c>
      <c r="D4873" s="45" t="s">
        <v>33</v>
      </c>
      <c r="E4873" s="44" t="s">
        <v>35</v>
      </c>
      <c r="F4873" s="56">
        <v>908997</v>
      </c>
    </row>
    <row r="4874" spans="1:6" x14ac:dyDescent="0.25">
      <c r="A4874" s="43" t="s">
        <v>17</v>
      </c>
      <c r="B4874" s="59">
        <v>45979</v>
      </c>
      <c r="C4874" s="44" t="s">
        <v>32</v>
      </c>
      <c r="D4874" s="45" t="s">
        <v>33</v>
      </c>
      <c r="E4874" s="44" t="s">
        <v>35</v>
      </c>
      <c r="F4874" s="56">
        <v>740481</v>
      </c>
    </row>
    <row r="4875" spans="1:6" x14ac:dyDescent="0.25">
      <c r="A4875" s="43" t="s">
        <v>17</v>
      </c>
      <c r="B4875" s="59">
        <v>45979</v>
      </c>
      <c r="C4875" s="44" t="s">
        <v>32</v>
      </c>
      <c r="D4875" s="45" t="s">
        <v>33</v>
      </c>
      <c r="E4875" s="44" t="s">
        <v>35</v>
      </c>
      <c r="F4875" s="56">
        <v>908997</v>
      </c>
    </row>
    <row r="4876" spans="1:6" x14ac:dyDescent="0.25">
      <c r="A4876" s="43" t="s">
        <v>17</v>
      </c>
      <c r="B4876" s="59">
        <v>45979</v>
      </c>
      <c r="C4876" s="44" t="s">
        <v>32</v>
      </c>
      <c r="D4876" s="45" t="s">
        <v>33</v>
      </c>
      <c r="E4876" s="44" t="s">
        <v>35</v>
      </c>
      <c r="F4876" s="56">
        <v>12138000</v>
      </c>
    </row>
    <row r="4877" spans="1:6" x14ac:dyDescent="0.25">
      <c r="A4877" s="43" t="s">
        <v>17</v>
      </c>
      <c r="B4877" s="59">
        <v>45980</v>
      </c>
      <c r="C4877" s="44" t="s">
        <v>32</v>
      </c>
      <c r="D4877" s="45" t="s">
        <v>33</v>
      </c>
      <c r="E4877" s="44" t="s">
        <v>35</v>
      </c>
      <c r="F4877" s="56">
        <v>209432</v>
      </c>
    </row>
    <row r="4878" spans="1:6" x14ac:dyDescent="0.25">
      <c r="A4878" s="43" t="s">
        <v>17</v>
      </c>
      <c r="B4878" s="59">
        <v>45980</v>
      </c>
      <c r="C4878" s="44" t="s">
        <v>32</v>
      </c>
      <c r="D4878" s="45" t="s">
        <v>33</v>
      </c>
      <c r="E4878" s="44" t="s">
        <v>35</v>
      </c>
      <c r="F4878" s="56">
        <v>1099520</v>
      </c>
    </row>
    <row r="4879" spans="1:6" x14ac:dyDescent="0.25">
      <c r="A4879" s="43" t="s">
        <v>17</v>
      </c>
      <c r="B4879" s="59">
        <v>45980</v>
      </c>
      <c r="C4879" s="44" t="s">
        <v>32</v>
      </c>
      <c r="D4879" s="45" t="s">
        <v>33</v>
      </c>
      <c r="E4879" s="44" t="s">
        <v>35</v>
      </c>
      <c r="F4879" s="56">
        <v>246638</v>
      </c>
    </row>
    <row r="4880" spans="1:6" x14ac:dyDescent="0.25">
      <c r="A4880" s="43" t="s">
        <v>17</v>
      </c>
      <c r="B4880" s="59">
        <v>45980</v>
      </c>
      <c r="C4880" s="44" t="s">
        <v>32</v>
      </c>
      <c r="D4880" s="45" t="s">
        <v>33</v>
      </c>
      <c r="E4880" s="44" t="s">
        <v>35</v>
      </c>
      <c r="F4880" s="56">
        <v>908997</v>
      </c>
    </row>
    <row r="4881" spans="1:6" x14ac:dyDescent="0.25">
      <c r="A4881" s="43" t="s">
        <v>17</v>
      </c>
      <c r="B4881" s="59">
        <v>45980</v>
      </c>
      <c r="C4881" s="44" t="s">
        <v>32</v>
      </c>
      <c r="D4881" s="45" t="s">
        <v>33</v>
      </c>
      <c r="E4881" s="44" t="s">
        <v>35</v>
      </c>
      <c r="F4881" s="56">
        <v>1294851</v>
      </c>
    </row>
    <row r="4882" spans="1:6" x14ac:dyDescent="0.25">
      <c r="A4882" s="43" t="s">
        <v>17</v>
      </c>
      <c r="B4882" s="59">
        <v>45980</v>
      </c>
      <c r="C4882" s="44" t="s">
        <v>32</v>
      </c>
      <c r="D4882" s="45" t="s">
        <v>33</v>
      </c>
      <c r="E4882" s="44" t="s">
        <v>35</v>
      </c>
      <c r="F4882" s="56">
        <v>2565546</v>
      </c>
    </row>
    <row r="4883" spans="1:6" x14ac:dyDescent="0.25">
      <c r="A4883" s="43" t="s">
        <v>17</v>
      </c>
      <c r="B4883" s="59">
        <v>45980</v>
      </c>
      <c r="C4883" s="44" t="s">
        <v>32</v>
      </c>
      <c r="D4883" s="45" t="s">
        <v>33</v>
      </c>
      <c r="E4883" s="44" t="s">
        <v>35</v>
      </c>
      <c r="F4883" s="56">
        <v>1832533</v>
      </c>
    </row>
    <row r="4884" spans="1:6" x14ac:dyDescent="0.25">
      <c r="A4884" s="43" t="s">
        <v>17</v>
      </c>
      <c r="B4884" s="59">
        <v>45980</v>
      </c>
      <c r="C4884" s="44" t="s">
        <v>32</v>
      </c>
      <c r="D4884" s="45" t="s">
        <v>33</v>
      </c>
      <c r="E4884" s="44" t="s">
        <v>35</v>
      </c>
      <c r="F4884" s="56">
        <v>1468621</v>
      </c>
    </row>
    <row r="4885" spans="1:6" x14ac:dyDescent="0.25">
      <c r="A4885" s="43" t="s">
        <v>17</v>
      </c>
      <c r="B4885" s="59">
        <v>45980</v>
      </c>
      <c r="C4885" s="44" t="s">
        <v>32</v>
      </c>
      <c r="D4885" s="45" t="s">
        <v>33</v>
      </c>
      <c r="E4885" s="44" t="s">
        <v>35</v>
      </c>
      <c r="F4885" s="56">
        <v>173142</v>
      </c>
    </row>
    <row r="4886" spans="1:6" x14ac:dyDescent="0.25">
      <c r="A4886" s="43" t="s">
        <v>17</v>
      </c>
      <c r="B4886" s="59">
        <v>45980</v>
      </c>
      <c r="C4886" s="44" t="s">
        <v>32</v>
      </c>
      <c r="D4886" s="45" t="s">
        <v>33</v>
      </c>
      <c r="E4886" s="44" t="s">
        <v>35</v>
      </c>
      <c r="F4886" s="56">
        <v>609624</v>
      </c>
    </row>
    <row r="4887" spans="1:6" x14ac:dyDescent="0.25">
      <c r="A4887" s="43" t="s">
        <v>17</v>
      </c>
      <c r="B4887" s="59">
        <v>45980</v>
      </c>
      <c r="C4887" s="44" t="s">
        <v>32</v>
      </c>
      <c r="D4887" s="45" t="s">
        <v>33</v>
      </c>
      <c r="E4887" s="44" t="s">
        <v>35</v>
      </c>
      <c r="F4887" s="56">
        <v>908997</v>
      </c>
    </row>
    <row r="4888" spans="1:6" x14ac:dyDescent="0.25">
      <c r="A4888" s="43" t="s">
        <v>17</v>
      </c>
      <c r="B4888" s="59">
        <v>45980</v>
      </c>
      <c r="C4888" s="44" t="s">
        <v>32</v>
      </c>
      <c r="D4888" s="45" t="s">
        <v>33</v>
      </c>
      <c r="E4888" s="44" t="s">
        <v>35</v>
      </c>
      <c r="F4888" s="56">
        <v>908997</v>
      </c>
    </row>
    <row r="4889" spans="1:6" x14ac:dyDescent="0.25">
      <c r="A4889" s="43" t="s">
        <v>17</v>
      </c>
      <c r="B4889" s="59">
        <v>45980</v>
      </c>
      <c r="C4889" s="44" t="s">
        <v>32</v>
      </c>
      <c r="D4889" s="45" t="s">
        <v>33</v>
      </c>
      <c r="E4889" s="44" t="s">
        <v>35</v>
      </c>
      <c r="F4889" s="56">
        <v>10013850</v>
      </c>
    </row>
    <row r="4890" spans="1:6" x14ac:dyDescent="0.25">
      <c r="A4890" s="43" t="s">
        <v>17</v>
      </c>
      <c r="B4890" s="59">
        <v>45980</v>
      </c>
      <c r="C4890" s="44" t="s">
        <v>32</v>
      </c>
      <c r="D4890" s="45" t="s">
        <v>33</v>
      </c>
      <c r="E4890" s="44" t="s">
        <v>35</v>
      </c>
      <c r="F4890" s="56">
        <v>1365525</v>
      </c>
    </row>
    <row r="4891" spans="1:6" x14ac:dyDescent="0.25">
      <c r="A4891" s="43" t="s">
        <v>17</v>
      </c>
      <c r="B4891" s="59">
        <v>45980</v>
      </c>
      <c r="C4891" s="44" t="s">
        <v>32</v>
      </c>
      <c r="D4891" s="45" t="s">
        <v>33</v>
      </c>
      <c r="E4891" s="44" t="s">
        <v>35</v>
      </c>
      <c r="F4891" s="56">
        <v>9180000</v>
      </c>
    </row>
    <row r="4892" spans="1:6" x14ac:dyDescent="0.25">
      <c r="A4892" s="43" t="s">
        <v>17</v>
      </c>
      <c r="B4892" s="59">
        <v>45980</v>
      </c>
      <c r="C4892" s="44" t="s">
        <v>32</v>
      </c>
      <c r="D4892" s="45" t="s">
        <v>33</v>
      </c>
      <c r="E4892" s="44" t="s">
        <v>35</v>
      </c>
      <c r="F4892" s="56">
        <v>1147500</v>
      </c>
    </row>
    <row r="4893" spans="1:6" x14ac:dyDescent="0.25">
      <c r="A4893" s="43" t="s">
        <v>17</v>
      </c>
      <c r="B4893" s="59">
        <v>45980</v>
      </c>
      <c r="C4893" s="44" t="s">
        <v>32</v>
      </c>
      <c r="D4893" s="45" t="s">
        <v>33</v>
      </c>
      <c r="E4893" s="44" t="s">
        <v>35</v>
      </c>
      <c r="F4893" s="56">
        <v>1147500</v>
      </c>
    </row>
    <row r="4894" spans="1:6" x14ac:dyDescent="0.25">
      <c r="A4894" s="43" t="s">
        <v>17</v>
      </c>
      <c r="B4894" s="59">
        <v>45980</v>
      </c>
      <c r="C4894" s="44" t="s">
        <v>32</v>
      </c>
      <c r="D4894" s="45" t="s">
        <v>33</v>
      </c>
      <c r="E4894" s="44" t="s">
        <v>35</v>
      </c>
      <c r="F4894" s="56">
        <v>9555105</v>
      </c>
    </row>
    <row r="4895" spans="1:6" x14ac:dyDescent="0.25">
      <c r="A4895" s="43" t="s">
        <v>17</v>
      </c>
      <c r="B4895" s="59">
        <v>45980</v>
      </c>
      <c r="C4895" s="44" t="s">
        <v>32</v>
      </c>
      <c r="D4895" s="45" t="s">
        <v>33</v>
      </c>
      <c r="E4895" s="44" t="s">
        <v>35</v>
      </c>
      <c r="F4895" s="56">
        <v>955510</v>
      </c>
    </row>
    <row r="4896" spans="1:6" x14ac:dyDescent="0.25">
      <c r="A4896" s="43" t="s">
        <v>17</v>
      </c>
      <c r="B4896" s="59">
        <v>45980</v>
      </c>
      <c r="C4896" s="44" t="s">
        <v>32</v>
      </c>
      <c r="D4896" s="45" t="s">
        <v>33</v>
      </c>
      <c r="E4896" s="44" t="s">
        <v>35</v>
      </c>
      <c r="F4896" s="56">
        <v>8599595</v>
      </c>
    </row>
    <row r="4897" spans="1:6" x14ac:dyDescent="0.25">
      <c r="A4897" s="43" t="s">
        <v>17</v>
      </c>
      <c r="B4897" s="59">
        <v>45980</v>
      </c>
      <c r="C4897" s="44" t="s">
        <v>32</v>
      </c>
      <c r="D4897" s="45" t="s">
        <v>33</v>
      </c>
      <c r="E4897" s="44" t="s">
        <v>35</v>
      </c>
      <c r="F4897" s="56">
        <v>702975.15</v>
      </c>
    </row>
    <row r="4898" spans="1:6" x14ac:dyDescent="0.25">
      <c r="A4898" s="43" t="s">
        <v>17</v>
      </c>
      <c r="B4898" s="59">
        <v>45980</v>
      </c>
      <c r="C4898" s="44" t="s">
        <v>32</v>
      </c>
      <c r="D4898" s="45" t="s">
        <v>33</v>
      </c>
      <c r="E4898" s="44" t="s">
        <v>35</v>
      </c>
      <c r="F4898" s="56">
        <v>312433.40000000002</v>
      </c>
    </row>
    <row r="4899" spans="1:6" x14ac:dyDescent="0.25">
      <c r="A4899" s="43" t="s">
        <v>17</v>
      </c>
      <c r="B4899" s="59">
        <v>45980</v>
      </c>
      <c r="C4899" s="44" t="s">
        <v>32</v>
      </c>
      <c r="D4899" s="45" t="s">
        <v>33</v>
      </c>
      <c r="E4899" s="44" t="s">
        <v>35</v>
      </c>
      <c r="F4899" s="56">
        <v>312433.40000000002</v>
      </c>
    </row>
    <row r="4900" spans="1:6" x14ac:dyDescent="0.25">
      <c r="A4900" s="43" t="s">
        <v>17</v>
      </c>
      <c r="B4900" s="59">
        <v>45980</v>
      </c>
      <c r="C4900" s="44" t="s">
        <v>32</v>
      </c>
      <c r="D4900" s="45" t="s">
        <v>33</v>
      </c>
      <c r="E4900" s="44" t="s">
        <v>35</v>
      </c>
      <c r="F4900" s="56">
        <v>234325.05</v>
      </c>
    </row>
    <row r="4901" spans="1:6" x14ac:dyDescent="0.25">
      <c r="A4901" s="43" t="s">
        <v>17</v>
      </c>
      <c r="B4901" s="59">
        <v>45980</v>
      </c>
      <c r="C4901" s="44" t="s">
        <v>32</v>
      </c>
      <c r="D4901" s="45" t="s">
        <v>33</v>
      </c>
      <c r="E4901" s="44" t="s">
        <v>35</v>
      </c>
      <c r="F4901" s="56">
        <v>135779000</v>
      </c>
    </row>
    <row r="4902" spans="1:6" x14ac:dyDescent="0.25">
      <c r="A4902" s="43" t="s">
        <v>17</v>
      </c>
      <c r="B4902" s="59">
        <v>45980</v>
      </c>
      <c r="C4902" s="44" t="s">
        <v>32</v>
      </c>
      <c r="D4902" s="45" t="s">
        <v>33</v>
      </c>
      <c r="E4902" s="44" t="s">
        <v>35</v>
      </c>
      <c r="F4902" s="56">
        <v>1099520</v>
      </c>
    </row>
    <row r="4903" spans="1:6" x14ac:dyDescent="0.25">
      <c r="A4903" s="43" t="s">
        <v>17</v>
      </c>
      <c r="B4903" s="59">
        <v>45980</v>
      </c>
      <c r="C4903" s="44" t="s">
        <v>32</v>
      </c>
      <c r="D4903" s="45" t="s">
        <v>33</v>
      </c>
      <c r="E4903" s="44" t="s">
        <v>35</v>
      </c>
      <c r="F4903" s="56">
        <v>134742</v>
      </c>
    </row>
    <row r="4904" spans="1:6" x14ac:dyDescent="0.25">
      <c r="A4904" s="43" t="s">
        <v>17</v>
      </c>
      <c r="B4904" s="59">
        <v>45981</v>
      </c>
      <c r="C4904" s="44" t="s">
        <v>32</v>
      </c>
      <c r="D4904" s="45" t="s">
        <v>33</v>
      </c>
      <c r="E4904" s="44" t="s">
        <v>35</v>
      </c>
      <c r="F4904" s="56">
        <v>14342000</v>
      </c>
    </row>
    <row r="4905" spans="1:6" x14ac:dyDescent="0.25">
      <c r="A4905" s="43" t="s">
        <v>17</v>
      </c>
      <c r="B4905" s="59">
        <v>45981</v>
      </c>
      <c r="C4905" s="44" t="s">
        <v>32</v>
      </c>
      <c r="D4905" s="45" t="s">
        <v>33</v>
      </c>
      <c r="E4905" s="44" t="s">
        <v>35</v>
      </c>
      <c r="F4905" s="56">
        <v>14342000</v>
      </c>
    </row>
    <row r="4906" spans="1:6" x14ac:dyDescent="0.25">
      <c r="A4906" s="43" t="s">
        <v>17</v>
      </c>
      <c r="B4906" s="59">
        <v>45981</v>
      </c>
      <c r="C4906" s="44" t="s">
        <v>32</v>
      </c>
      <c r="D4906" s="45" t="s">
        <v>33</v>
      </c>
      <c r="E4906" s="44" t="s">
        <v>35</v>
      </c>
      <c r="F4906" s="56">
        <v>14342000</v>
      </c>
    </row>
    <row r="4907" spans="1:6" x14ac:dyDescent="0.25">
      <c r="A4907" s="43" t="s">
        <v>17</v>
      </c>
      <c r="B4907" s="59">
        <v>45981</v>
      </c>
      <c r="C4907" s="44" t="s">
        <v>32</v>
      </c>
      <c r="D4907" s="45" t="s">
        <v>33</v>
      </c>
      <c r="E4907" s="44" t="s">
        <v>35</v>
      </c>
      <c r="F4907" s="56">
        <v>740481</v>
      </c>
    </row>
    <row r="4908" spans="1:6" x14ac:dyDescent="0.25">
      <c r="A4908" s="43" t="s">
        <v>17</v>
      </c>
      <c r="B4908" s="59">
        <v>45981</v>
      </c>
      <c r="C4908" s="44" t="s">
        <v>32</v>
      </c>
      <c r="D4908" s="45" t="s">
        <v>33</v>
      </c>
      <c r="E4908" s="44" t="s">
        <v>35</v>
      </c>
      <c r="F4908" s="56">
        <v>173142</v>
      </c>
    </row>
    <row r="4909" spans="1:6" x14ac:dyDescent="0.25">
      <c r="A4909" s="43" t="s">
        <v>17</v>
      </c>
      <c r="B4909" s="59">
        <v>45981</v>
      </c>
      <c r="C4909" s="44" t="s">
        <v>32</v>
      </c>
      <c r="D4909" s="45" t="s">
        <v>33</v>
      </c>
      <c r="E4909" s="44" t="s">
        <v>35</v>
      </c>
      <c r="F4909" s="56">
        <v>1234135</v>
      </c>
    </row>
    <row r="4910" spans="1:6" x14ac:dyDescent="0.25">
      <c r="A4910" s="43" t="s">
        <v>17</v>
      </c>
      <c r="B4910" s="59">
        <v>45981</v>
      </c>
      <c r="C4910" s="44" t="s">
        <v>32</v>
      </c>
      <c r="D4910" s="45" t="s">
        <v>33</v>
      </c>
      <c r="E4910" s="44" t="s">
        <v>35</v>
      </c>
      <c r="F4910" s="56">
        <v>3540250</v>
      </c>
    </row>
    <row r="4911" spans="1:6" x14ac:dyDescent="0.25">
      <c r="A4911" s="43" t="s">
        <v>17</v>
      </c>
      <c r="B4911" s="59">
        <v>45981</v>
      </c>
      <c r="C4911" s="44" t="s">
        <v>32</v>
      </c>
      <c r="D4911" s="45" t="s">
        <v>33</v>
      </c>
      <c r="E4911" s="44" t="s">
        <v>35</v>
      </c>
      <c r="F4911" s="56">
        <v>9373000</v>
      </c>
    </row>
    <row r="4912" spans="1:6" x14ac:dyDescent="0.25">
      <c r="A4912" s="43" t="s">
        <v>17</v>
      </c>
      <c r="B4912" s="59">
        <v>45981</v>
      </c>
      <c r="C4912" s="44" t="s">
        <v>32</v>
      </c>
      <c r="D4912" s="45" t="s">
        <v>33</v>
      </c>
      <c r="E4912" s="44" t="s">
        <v>35</v>
      </c>
      <c r="F4912" s="56">
        <v>9373000</v>
      </c>
    </row>
    <row r="4913" spans="1:6" x14ac:dyDescent="0.25">
      <c r="A4913" s="43" t="s">
        <v>17</v>
      </c>
      <c r="B4913" s="59">
        <v>45981</v>
      </c>
      <c r="C4913" s="44" t="s">
        <v>32</v>
      </c>
      <c r="D4913" s="45" t="s">
        <v>33</v>
      </c>
      <c r="E4913" s="44" t="s">
        <v>35</v>
      </c>
      <c r="F4913" s="56">
        <v>7725000</v>
      </c>
    </row>
    <row r="4914" spans="1:6" x14ac:dyDescent="0.25">
      <c r="A4914" s="43" t="s">
        <v>17</v>
      </c>
      <c r="B4914" s="59">
        <v>45981</v>
      </c>
      <c r="C4914" s="44" t="s">
        <v>32</v>
      </c>
      <c r="D4914" s="45" t="s">
        <v>33</v>
      </c>
      <c r="E4914" s="44" t="s">
        <v>35</v>
      </c>
      <c r="F4914" s="56">
        <v>3360000</v>
      </c>
    </row>
    <row r="4915" spans="1:6" x14ac:dyDescent="0.25">
      <c r="A4915" s="43" t="s">
        <v>17</v>
      </c>
      <c r="B4915" s="59">
        <v>45981</v>
      </c>
      <c r="C4915" s="44" t="s">
        <v>32</v>
      </c>
      <c r="D4915" s="45" t="s">
        <v>33</v>
      </c>
      <c r="E4915" s="44" t="s">
        <v>35</v>
      </c>
      <c r="F4915" s="56">
        <v>1365525</v>
      </c>
    </row>
    <row r="4916" spans="1:6" x14ac:dyDescent="0.25">
      <c r="A4916" s="43" t="s">
        <v>17</v>
      </c>
      <c r="B4916" s="59">
        <v>45981</v>
      </c>
      <c r="C4916" s="44" t="s">
        <v>32</v>
      </c>
      <c r="D4916" s="45" t="s">
        <v>33</v>
      </c>
      <c r="E4916" s="44" t="s">
        <v>35</v>
      </c>
      <c r="F4916" s="56">
        <v>8032500</v>
      </c>
    </row>
    <row r="4917" spans="1:6" x14ac:dyDescent="0.25">
      <c r="A4917" s="43" t="s">
        <v>17</v>
      </c>
      <c r="B4917" s="59">
        <v>45981</v>
      </c>
      <c r="C4917" s="44" t="s">
        <v>32</v>
      </c>
      <c r="D4917" s="45" t="s">
        <v>33</v>
      </c>
      <c r="E4917" s="44" t="s">
        <v>35</v>
      </c>
      <c r="F4917" s="56">
        <v>3442500</v>
      </c>
    </row>
    <row r="4918" spans="1:6" x14ac:dyDescent="0.25">
      <c r="A4918" s="43" t="s">
        <v>17</v>
      </c>
      <c r="B4918" s="59">
        <v>45981</v>
      </c>
      <c r="C4918" s="44" t="s">
        <v>32</v>
      </c>
      <c r="D4918" s="45" t="s">
        <v>33</v>
      </c>
      <c r="E4918" s="44" t="s">
        <v>35</v>
      </c>
      <c r="F4918" s="56">
        <v>937300</v>
      </c>
    </row>
    <row r="4919" spans="1:6" x14ac:dyDescent="0.25">
      <c r="A4919" s="43" t="s">
        <v>17</v>
      </c>
      <c r="B4919" s="59">
        <v>45981</v>
      </c>
      <c r="C4919" s="44" t="s">
        <v>32</v>
      </c>
      <c r="D4919" s="45" t="s">
        <v>33</v>
      </c>
      <c r="E4919" s="44" t="s">
        <v>35</v>
      </c>
      <c r="F4919" s="56">
        <v>1405950</v>
      </c>
    </row>
    <row r="4920" spans="1:6" x14ac:dyDescent="0.25">
      <c r="A4920" s="43" t="s">
        <v>17</v>
      </c>
      <c r="B4920" s="59">
        <v>45981</v>
      </c>
      <c r="C4920" s="44" t="s">
        <v>32</v>
      </c>
      <c r="D4920" s="45" t="s">
        <v>33</v>
      </c>
      <c r="E4920" s="44" t="s">
        <v>35</v>
      </c>
      <c r="F4920" s="56">
        <v>7029750</v>
      </c>
    </row>
    <row r="4921" spans="1:6" x14ac:dyDescent="0.25">
      <c r="A4921" s="43" t="s">
        <v>17</v>
      </c>
      <c r="B4921" s="59">
        <v>45981</v>
      </c>
      <c r="C4921" s="44" t="s">
        <v>32</v>
      </c>
      <c r="D4921" s="45" t="s">
        <v>33</v>
      </c>
      <c r="E4921" s="44" t="s">
        <v>35</v>
      </c>
      <c r="F4921" s="56">
        <v>4725000</v>
      </c>
    </row>
    <row r="4922" spans="1:6" x14ac:dyDescent="0.25">
      <c r="A4922" s="43" t="s">
        <v>17</v>
      </c>
      <c r="B4922" s="59">
        <v>45981</v>
      </c>
      <c r="C4922" s="44" t="s">
        <v>32</v>
      </c>
      <c r="D4922" s="45" t="s">
        <v>33</v>
      </c>
      <c r="E4922" s="44" t="s">
        <v>35</v>
      </c>
      <c r="F4922" s="56">
        <v>8925000</v>
      </c>
    </row>
    <row r="4923" spans="1:6" x14ac:dyDescent="0.25">
      <c r="A4923" s="43" t="s">
        <v>17</v>
      </c>
      <c r="B4923" s="59">
        <v>45981</v>
      </c>
      <c r="C4923" s="44" t="s">
        <v>32</v>
      </c>
      <c r="D4923" s="45" t="s">
        <v>33</v>
      </c>
      <c r="E4923" s="44" t="s">
        <v>35</v>
      </c>
      <c r="F4923" s="56">
        <v>1275000</v>
      </c>
    </row>
    <row r="4924" spans="1:6" x14ac:dyDescent="0.25">
      <c r="A4924" s="43" t="s">
        <v>17</v>
      </c>
      <c r="B4924" s="59">
        <v>45981</v>
      </c>
      <c r="C4924" s="44" t="s">
        <v>32</v>
      </c>
      <c r="D4924" s="45" t="s">
        <v>33</v>
      </c>
      <c r="E4924" s="44" t="s">
        <v>35</v>
      </c>
      <c r="F4924" s="56">
        <v>637500</v>
      </c>
    </row>
    <row r="4925" spans="1:6" x14ac:dyDescent="0.25">
      <c r="A4925" s="43" t="s">
        <v>17</v>
      </c>
      <c r="B4925" s="59">
        <v>45981</v>
      </c>
      <c r="C4925" s="44" t="s">
        <v>32</v>
      </c>
      <c r="D4925" s="45" t="s">
        <v>33</v>
      </c>
      <c r="E4925" s="44" t="s">
        <v>35</v>
      </c>
      <c r="F4925" s="56">
        <v>1275000</v>
      </c>
    </row>
    <row r="4926" spans="1:6" x14ac:dyDescent="0.25">
      <c r="A4926" s="43" t="s">
        <v>17</v>
      </c>
      <c r="B4926" s="59">
        <v>45981</v>
      </c>
      <c r="C4926" s="44" t="s">
        <v>32</v>
      </c>
      <c r="D4926" s="45" t="s">
        <v>33</v>
      </c>
      <c r="E4926" s="44" t="s">
        <v>35</v>
      </c>
      <c r="F4926" s="56">
        <v>637500</v>
      </c>
    </row>
    <row r="4927" spans="1:6" x14ac:dyDescent="0.25">
      <c r="A4927" s="43" t="s">
        <v>17</v>
      </c>
      <c r="B4927" s="59">
        <v>45981</v>
      </c>
      <c r="C4927" s="44" t="s">
        <v>32</v>
      </c>
      <c r="D4927" s="45" t="s">
        <v>33</v>
      </c>
      <c r="E4927" s="44" t="s">
        <v>35</v>
      </c>
      <c r="F4927" s="56">
        <v>6798000</v>
      </c>
    </row>
    <row r="4928" spans="1:6" x14ac:dyDescent="0.25">
      <c r="A4928" s="43" t="s">
        <v>17</v>
      </c>
      <c r="B4928" s="59">
        <v>45982</v>
      </c>
      <c r="C4928" s="44" t="s">
        <v>32</v>
      </c>
      <c r="D4928" s="45" t="s">
        <v>33</v>
      </c>
      <c r="E4928" s="44" t="s">
        <v>35</v>
      </c>
      <c r="F4928" s="56">
        <v>1099520</v>
      </c>
    </row>
    <row r="4929" spans="1:6" x14ac:dyDescent="0.25">
      <c r="A4929" s="43" t="s">
        <v>17</v>
      </c>
      <c r="B4929" s="59">
        <v>45982</v>
      </c>
      <c r="C4929" s="44" t="s">
        <v>32</v>
      </c>
      <c r="D4929" s="45" t="s">
        <v>33</v>
      </c>
      <c r="E4929" s="44" t="s">
        <v>35</v>
      </c>
      <c r="F4929" s="56">
        <v>173142</v>
      </c>
    </row>
    <row r="4930" spans="1:6" x14ac:dyDescent="0.25">
      <c r="A4930" s="43" t="s">
        <v>17</v>
      </c>
      <c r="B4930" s="59">
        <v>45982</v>
      </c>
      <c r="C4930" s="44" t="s">
        <v>32</v>
      </c>
      <c r="D4930" s="45" t="s">
        <v>33</v>
      </c>
      <c r="E4930" s="44" t="s">
        <v>35</v>
      </c>
      <c r="F4930" s="56">
        <v>908997</v>
      </c>
    </row>
    <row r="4931" spans="1:6" x14ac:dyDescent="0.25">
      <c r="A4931" s="43" t="s">
        <v>17</v>
      </c>
      <c r="B4931" s="59">
        <v>45982</v>
      </c>
      <c r="C4931" s="44" t="s">
        <v>32</v>
      </c>
      <c r="D4931" s="45" t="s">
        <v>33</v>
      </c>
      <c r="E4931" s="44" t="s">
        <v>35</v>
      </c>
      <c r="F4931" s="56">
        <v>740481</v>
      </c>
    </row>
    <row r="4932" spans="1:6" x14ac:dyDescent="0.25">
      <c r="A4932" s="43" t="s">
        <v>17</v>
      </c>
      <c r="B4932" s="59">
        <v>45982</v>
      </c>
      <c r="C4932" s="44" t="s">
        <v>32</v>
      </c>
      <c r="D4932" s="45" t="s">
        <v>33</v>
      </c>
      <c r="E4932" s="44" t="s">
        <v>35</v>
      </c>
      <c r="F4932" s="56">
        <v>2158085</v>
      </c>
    </row>
    <row r="4933" spans="1:6" x14ac:dyDescent="0.25">
      <c r="A4933" s="43" t="s">
        <v>17</v>
      </c>
      <c r="B4933" s="59">
        <v>45982</v>
      </c>
      <c r="C4933" s="44" t="s">
        <v>32</v>
      </c>
      <c r="D4933" s="45" t="s">
        <v>33</v>
      </c>
      <c r="E4933" s="44" t="s">
        <v>35</v>
      </c>
      <c r="F4933" s="56">
        <v>209432</v>
      </c>
    </row>
    <row r="4934" spans="1:6" x14ac:dyDescent="0.25">
      <c r="A4934" s="43" t="s">
        <v>17</v>
      </c>
      <c r="B4934" s="59">
        <v>45982</v>
      </c>
      <c r="C4934" s="44" t="s">
        <v>32</v>
      </c>
      <c r="D4934" s="45" t="s">
        <v>33</v>
      </c>
      <c r="E4934" s="44" t="s">
        <v>35</v>
      </c>
      <c r="F4934" s="56">
        <v>209432</v>
      </c>
    </row>
    <row r="4935" spans="1:6" x14ac:dyDescent="0.25">
      <c r="A4935" s="43" t="s">
        <v>17</v>
      </c>
      <c r="B4935" s="59">
        <v>45982</v>
      </c>
      <c r="C4935" s="44" t="s">
        <v>32</v>
      </c>
      <c r="D4935" s="45" t="s">
        <v>33</v>
      </c>
      <c r="E4935" s="44" t="s">
        <v>35</v>
      </c>
      <c r="F4935" s="56">
        <v>925603</v>
      </c>
    </row>
    <row r="4936" spans="1:6" x14ac:dyDescent="0.25">
      <c r="A4936" s="43" t="s">
        <v>17</v>
      </c>
      <c r="B4936" s="59">
        <v>45982</v>
      </c>
      <c r="C4936" s="44" t="s">
        <v>32</v>
      </c>
      <c r="D4936" s="45" t="s">
        <v>33</v>
      </c>
      <c r="E4936" s="44" t="s">
        <v>35</v>
      </c>
      <c r="F4936" s="56">
        <v>740481</v>
      </c>
    </row>
    <row r="4937" spans="1:6" x14ac:dyDescent="0.25">
      <c r="A4937" s="43" t="s">
        <v>17</v>
      </c>
      <c r="B4937" s="59">
        <v>45982</v>
      </c>
      <c r="C4937" s="44" t="s">
        <v>32</v>
      </c>
      <c r="D4937" s="45" t="s">
        <v>33</v>
      </c>
      <c r="E4937" s="44" t="s">
        <v>35</v>
      </c>
      <c r="F4937" s="56">
        <v>1294851</v>
      </c>
    </row>
    <row r="4938" spans="1:6" x14ac:dyDescent="0.25">
      <c r="A4938" s="43" t="s">
        <v>17</v>
      </c>
      <c r="B4938" s="59">
        <v>45982</v>
      </c>
      <c r="C4938" s="44" t="s">
        <v>32</v>
      </c>
      <c r="D4938" s="45" t="s">
        <v>33</v>
      </c>
      <c r="E4938" s="44" t="s">
        <v>35</v>
      </c>
      <c r="F4938" s="56">
        <v>740481</v>
      </c>
    </row>
    <row r="4939" spans="1:6" x14ac:dyDescent="0.25">
      <c r="A4939" s="43" t="s">
        <v>17</v>
      </c>
      <c r="B4939" s="59">
        <v>45982</v>
      </c>
      <c r="C4939" s="44" t="s">
        <v>32</v>
      </c>
      <c r="D4939" s="45" t="s">
        <v>33</v>
      </c>
      <c r="E4939" s="44" t="s">
        <v>35</v>
      </c>
      <c r="F4939" s="56">
        <v>173142</v>
      </c>
    </row>
    <row r="4940" spans="1:6" x14ac:dyDescent="0.25">
      <c r="A4940" s="43" t="s">
        <v>17</v>
      </c>
      <c r="B4940" s="59">
        <v>45982</v>
      </c>
      <c r="C4940" s="44" t="s">
        <v>32</v>
      </c>
      <c r="D4940" s="45" t="s">
        <v>33</v>
      </c>
      <c r="E4940" s="44" t="s">
        <v>35</v>
      </c>
      <c r="F4940" s="56">
        <v>142800000</v>
      </c>
    </row>
    <row r="4941" spans="1:6" x14ac:dyDescent="0.25">
      <c r="A4941" s="43" t="s">
        <v>17</v>
      </c>
      <c r="B4941" s="59">
        <v>45982</v>
      </c>
      <c r="C4941" s="44" t="s">
        <v>32</v>
      </c>
      <c r="D4941" s="45" t="s">
        <v>33</v>
      </c>
      <c r="E4941" s="44" t="s">
        <v>35</v>
      </c>
      <c r="F4941" s="56">
        <v>1234135</v>
      </c>
    </row>
    <row r="4942" spans="1:6" x14ac:dyDescent="0.25">
      <c r="A4942" s="43" t="s">
        <v>17</v>
      </c>
      <c r="B4942" s="59">
        <v>45982</v>
      </c>
      <c r="C4942" s="44" t="s">
        <v>32</v>
      </c>
      <c r="D4942" s="45" t="s">
        <v>33</v>
      </c>
      <c r="E4942" s="44" t="s">
        <v>35</v>
      </c>
      <c r="F4942" s="56">
        <v>540116</v>
      </c>
    </row>
    <row r="4943" spans="1:6" x14ac:dyDescent="0.25">
      <c r="A4943" s="43" t="s">
        <v>17</v>
      </c>
      <c r="B4943" s="59">
        <v>45982</v>
      </c>
      <c r="C4943" s="44" t="s">
        <v>32</v>
      </c>
      <c r="D4943" s="45" t="s">
        <v>33</v>
      </c>
      <c r="E4943" s="44" t="s">
        <v>35</v>
      </c>
      <c r="F4943" s="56">
        <v>360077</v>
      </c>
    </row>
    <row r="4944" spans="1:6" x14ac:dyDescent="0.25">
      <c r="A4944" s="43" t="s">
        <v>17</v>
      </c>
      <c r="B4944" s="59">
        <v>45982</v>
      </c>
      <c r="C4944" s="44" t="s">
        <v>32</v>
      </c>
      <c r="D4944" s="45" t="s">
        <v>33</v>
      </c>
      <c r="E4944" s="44" t="s">
        <v>35</v>
      </c>
      <c r="F4944" s="56">
        <v>10200000</v>
      </c>
    </row>
    <row r="4945" spans="1:6" x14ac:dyDescent="0.25">
      <c r="A4945" s="43" t="s">
        <v>17</v>
      </c>
      <c r="B4945" s="59">
        <v>45982</v>
      </c>
      <c r="C4945" s="44" t="s">
        <v>32</v>
      </c>
      <c r="D4945" s="45" t="s">
        <v>33</v>
      </c>
      <c r="E4945" s="44" t="s">
        <v>35</v>
      </c>
      <c r="F4945" s="56">
        <v>42269760</v>
      </c>
    </row>
    <row r="4946" spans="1:6" x14ac:dyDescent="0.25">
      <c r="A4946" s="43" t="s">
        <v>17</v>
      </c>
      <c r="B4946" s="59">
        <v>45985</v>
      </c>
      <c r="C4946" s="44" t="s">
        <v>32</v>
      </c>
      <c r="D4946" s="45" t="s">
        <v>33</v>
      </c>
      <c r="E4946" s="44" t="s">
        <v>35</v>
      </c>
      <c r="F4946" s="56">
        <v>1294851</v>
      </c>
    </row>
    <row r="4947" spans="1:6" x14ac:dyDescent="0.25">
      <c r="A4947" s="43" t="s">
        <v>17</v>
      </c>
      <c r="B4947" s="59">
        <v>45985</v>
      </c>
      <c r="C4947" s="44" t="s">
        <v>32</v>
      </c>
      <c r="D4947" s="45" t="s">
        <v>33</v>
      </c>
      <c r="E4947" s="44" t="s">
        <v>35</v>
      </c>
      <c r="F4947" s="56">
        <v>908997</v>
      </c>
    </row>
    <row r="4948" spans="1:6" x14ac:dyDescent="0.25">
      <c r="A4948" s="43" t="s">
        <v>17</v>
      </c>
      <c r="B4948" s="59">
        <v>45985</v>
      </c>
      <c r="C4948" s="44" t="s">
        <v>32</v>
      </c>
      <c r="D4948" s="45" t="s">
        <v>33</v>
      </c>
      <c r="E4948" s="44" t="s">
        <v>35</v>
      </c>
      <c r="F4948" s="56">
        <v>1099520</v>
      </c>
    </row>
    <row r="4949" spans="1:6" x14ac:dyDescent="0.25">
      <c r="A4949" s="43" t="s">
        <v>17</v>
      </c>
      <c r="B4949" s="59">
        <v>45985</v>
      </c>
      <c r="C4949" s="44" t="s">
        <v>32</v>
      </c>
      <c r="D4949" s="45" t="s">
        <v>33</v>
      </c>
      <c r="E4949" s="44" t="s">
        <v>35</v>
      </c>
      <c r="F4949" s="56">
        <v>209432</v>
      </c>
    </row>
    <row r="4950" spans="1:6" x14ac:dyDescent="0.25">
      <c r="A4950" s="43" t="s">
        <v>17</v>
      </c>
      <c r="B4950" s="59">
        <v>45985</v>
      </c>
      <c r="C4950" s="44" t="s">
        <v>32</v>
      </c>
      <c r="D4950" s="45" t="s">
        <v>33</v>
      </c>
      <c r="E4950" s="44" t="s">
        <v>35</v>
      </c>
      <c r="F4950" s="56">
        <v>209432</v>
      </c>
    </row>
    <row r="4951" spans="1:6" x14ac:dyDescent="0.25">
      <c r="A4951" s="43" t="s">
        <v>17</v>
      </c>
      <c r="B4951" s="59">
        <v>45985</v>
      </c>
      <c r="C4951" s="44" t="s">
        <v>32</v>
      </c>
      <c r="D4951" s="45" t="s">
        <v>33</v>
      </c>
      <c r="E4951" s="44" t="s">
        <v>35</v>
      </c>
      <c r="F4951" s="56">
        <v>4747787</v>
      </c>
    </row>
    <row r="4952" spans="1:6" x14ac:dyDescent="0.25">
      <c r="A4952" s="43" t="s">
        <v>17</v>
      </c>
      <c r="B4952" s="59">
        <v>45985</v>
      </c>
      <c r="C4952" s="44" t="s">
        <v>32</v>
      </c>
      <c r="D4952" s="45" t="s">
        <v>33</v>
      </c>
      <c r="E4952" s="44" t="s">
        <v>35</v>
      </c>
      <c r="F4952" s="56">
        <v>863234</v>
      </c>
    </row>
    <row r="4953" spans="1:6" x14ac:dyDescent="0.25">
      <c r="A4953" s="43" t="s">
        <v>17</v>
      </c>
      <c r="B4953" s="59">
        <v>45985</v>
      </c>
      <c r="C4953" s="44" t="s">
        <v>32</v>
      </c>
      <c r="D4953" s="45" t="s">
        <v>33</v>
      </c>
      <c r="E4953" s="44" t="s">
        <v>35</v>
      </c>
      <c r="F4953" s="56">
        <v>908997</v>
      </c>
    </row>
    <row r="4954" spans="1:6" x14ac:dyDescent="0.25">
      <c r="A4954" s="43" t="s">
        <v>17</v>
      </c>
      <c r="B4954" s="59">
        <v>45985</v>
      </c>
      <c r="C4954" s="44" t="s">
        <v>32</v>
      </c>
      <c r="D4954" s="45" t="s">
        <v>33</v>
      </c>
      <c r="E4954" s="44" t="s">
        <v>35</v>
      </c>
      <c r="F4954" s="56">
        <v>605998</v>
      </c>
    </row>
    <row r="4955" spans="1:6" x14ac:dyDescent="0.25">
      <c r="A4955" s="43" t="s">
        <v>17</v>
      </c>
      <c r="B4955" s="59">
        <v>45985</v>
      </c>
      <c r="C4955" s="44" t="s">
        <v>32</v>
      </c>
      <c r="D4955" s="45" t="s">
        <v>33</v>
      </c>
      <c r="E4955" s="44" t="s">
        <v>35</v>
      </c>
      <c r="F4955" s="56">
        <v>246638</v>
      </c>
    </row>
    <row r="4956" spans="1:6" x14ac:dyDescent="0.25">
      <c r="A4956" s="43" t="s">
        <v>17</v>
      </c>
      <c r="B4956" s="59">
        <v>45985</v>
      </c>
      <c r="C4956" s="44" t="s">
        <v>32</v>
      </c>
      <c r="D4956" s="45" t="s">
        <v>33</v>
      </c>
      <c r="E4956" s="44" t="s">
        <v>35</v>
      </c>
      <c r="F4956" s="56">
        <v>209432</v>
      </c>
    </row>
    <row r="4957" spans="1:6" x14ac:dyDescent="0.25">
      <c r="A4957" s="43" t="s">
        <v>17</v>
      </c>
      <c r="B4957" s="59">
        <v>45985</v>
      </c>
      <c r="C4957" s="44" t="s">
        <v>32</v>
      </c>
      <c r="D4957" s="45" t="s">
        <v>33</v>
      </c>
      <c r="E4957" s="44" t="s">
        <v>35</v>
      </c>
      <c r="F4957" s="56">
        <v>246638</v>
      </c>
    </row>
    <row r="4958" spans="1:6" x14ac:dyDescent="0.25">
      <c r="A4958" s="43" t="s">
        <v>17</v>
      </c>
      <c r="B4958" s="59">
        <v>45985</v>
      </c>
      <c r="C4958" s="44" t="s">
        <v>32</v>
      </c>
      <c r="D4958" s="45" t="s">
        <v>33</v>
      </c>
      <c r="E4958" s="44" t="s">
        <v>35</v>
      </c>
      <c r="F4958" s="56">
        <v>725452.56</v>
      </c>
    </row>
    <row r="4959" spans="1:6" x14ac:dyDescent="0.25">
      <c r="A4959" s="43" t="s">
        <v>17</v>
      </c>
      <c r="B4959" s="59">
        <v>45985</v>
      </c>
      <c r="C4959" s="44" t="s">
        <v>32</v>
      </c>
      <c r="D4959" s="45" t="s">
        <v>33</v>
      </c>
      <c r="E4959" s="44" t="s">
        <v>35</v>
      </c>
      <c r="F4959" s="56">
        <v>10200000</v>
      </c>
    </row>
    <row r="4960" spans="1:6" x14ac:dyDescent="0.25">
      <c r="A4960" s="43" t="s">
        <v>17</v>
      </c>
      <c r="B4960" s="59">
        <v>45986</v>
      </c>
      <c r="C4960" s="44" t="s">
        <v>32</v>
      </c>
      <c r="D4960" s="45" t="s">
        <v>33</v>
      </c>
      <c r="E4960" s="44" t="s">
        <v>35</v>
      </c>
      <c r="F4960" s="56">
        <v>10790730</v>
      </c>
    </row>
    <row r="4961" spans="1:6" x14ac:dyDescent="0.25">
      <c r="A4961" s="43" t="s">
        <v>17</v>
      </c>
      <c r="B4961" s="59">
        <v>45986</v>
      </c>
      <c r="C4961" s="44" t="s">
        <v>32</v>
      </c>
      <c r="D4961" s="45" t="s">
        <v>33</v>
      </c>
      <c r="E4961" s="44" t="s">
        <v>35</v>
      </c>
      <c r="F4961" s="56">
        <v>67239</v>
      </c>
    </row>
    <row r="4962" spans="1:6" x14ac:dyDescent="0.25">
      <c r="A4962" s="43" t="s">
        <v>17</v>
      </c>
      <c r="B4962" s="59">
        <v>45986</v>
      </c>
      <c r="C4962" s="44" t="s">
        <v>32</v>
      </c>
      <c r="D4962" s="45" t="s">
        <v>33</v>
      </c>
      <c r="E4962" s="44" t="s">
        <v>35</v>
      </c>
      <c r="F4962" s="56">
        <v>1892031</v>
      </c>
    </row>
    <row r="4963" spans="1:6" x14ac:dyDescent="0.25">
      <c r="A4963" s="43" t="s">
        <v>17</v>
      </c>
      <c r="B4963" s="59">
        <v>45986</v>
      </c>
      <c r="C4963" s="44" t="s">
        <v>32</v>
      </c>
      <c r="D4963" s="45" t="s">
        <v>33</v>
      </c>
      <c r="E4963" s="44" t="s">
        <v>35</v>
      </c>
      <c r="F4963" s="56">
        <v>15172500</v>
      </c>
    </row>
    <row r="4964" spans="1:6" x14ac:dyDescent="0.25">
      <c r="A4964" s="43" t="s">
        <v>17</v>
      </c>
      <c r="B4964" s="59">
        <v>45986</v>
      </c>
      <c r="C4964" s="44" t="s">
        <v>32</v>
      </c>
      <c r="D4964" s="45" t="s">
        <v>33</v>
      </c>
      <c r="E4964" s="44" t="s">
        <v>35</v>
      </c>
      <c r="F4964" s="56">
        <v>1147500</v>
      </c>
    </row>
    <row r="4965" spans="1:6" x14ac:dyDescent="0.25">
      <c r="A4965" s="43" t="s">
        <v>17</v>
      </c>
      <c r="B4965" s="59">
        <v>45986</v>
      </c>
      <c r="C4965" s="44" t="s">
        <v>32</v>
      </c>
      <c r="D4965" s="45" t="s">
        <v>33</v>
      </c>
      <c r="E4965" s="44" t="s">
        <v>35</v>
      </c>
      <c r="F4965" s="56">
        <v>1147500</v>
      </c>
    </row>
    <row r="4966" spans="1:6" x14ac:dyDescent="0.25">
      <c r="A4966" s="43" t="s">
        <v>17</v>
      </c>
      <c r="B4966" s="59">
        <v>45986</v>
      </c>
      <c r="C4966" s="44" t="s">
        <v>32</v>
      </c>
      <c r="D4966" s="45" t="s">
        <v>33</v>
      </c>
      <c r="E4966" s="44" t="s">
        <v>35</v>
      </c>
      <c r="F4966" s="56">
        <v>5737500</v>
      </c>
    </row>
    <row r="4967" spans="1:6" x14ac:dyDescent="0.25">
      <c r="A4967" s="43" t="s">
        <v>17</v>
      </c>
      <c r="B4967" s="59">
        <v>45986</v>
      </c>
      <c r="C4967" s="44" t="s">
        <v>32</v>
      </c>
      <c r="D4967" s="45" t="s">
        <v>33</v>
      </c>
      <c r="E4967" s="44" t="s">
        <v>35</v>
      </c>
      <c r="F4967" s="56">
        <v>573750</v>
      </c>
    </row>
    <row r="4968" spans="1:6" x14ac:dyDescent="0.25">
      <c r="A4968" s="43" t="s">
        <v>17</v>
      </c>
      <c r="B4968" s="59">
        <v>45986</v>
      </c>
      <c r="C4968" s="44" t="s">
        <v>32</v>
      </c>
      <c r="D4968" s="45" t="s">
        <v>33</v>
      </c>
      <c r="E4968" s="44" t="s">
        <v>35</v>
      </c>
      <c r="F4968" s="56">
        <v>14342000</v>
      </c>
    </row>
    <row r="4969" spans="1:6" x14ac:dyDescent="0.25">
      <c r="A4969" s="43" t="s">
        <v>17</v>
      </c>
      <c r="B4969" s="59">
        <v>45986</v>
      </c>
      <c r="C4969" s="44" t="s">
        <v>32</v>
      </c>
      <c r="D4969" s="45" t="s">
        <v>33</v>
      </c>
      <c r="E4969" s="44" t="s">
        <v>35</v>
      </c>
      <c r="F4969" s="56">
        <v>180039</v>
      </c>
    </row>
    <row r="4970" spans="1:6" x14ac:dyDescent="0.25">
      <c r="A4970" s="43" t="s">
        <v>17</v>
      </c>
      <c r="B4970" s="59">
        <v>45986</v>
      </c>
      <c r="C4970" s="44" t="s">
        <v>32</v>
      </c>
      <c r="D4970" s="45" t="s">
        <v>33</v>
      </c>
      <c r="E4970" s="44" t="s">
        <v>35</v>
      </c>
      <c r="F4970" s="56">
        <v>1832533</v>
      </c>
    </row>
    <row r="4971" spans="1:6" x14ac:dyDescent="0.25">
      <c r="A4971" s="43" t="s">
        <v>17</v>
      </c>
      <c r="B4971" s="59">
        <v>45986</v>
      </c>
      <c r="C4971" s="44" t="s">
        <v>32</v>
      </c>
      <c r="D4971" s="45" t="s">
        <v>33</v>
      </c>
      <c r="E4971" s="44" t="s">
        <v>35</v>
      </c>
      <c r="F4971" s="56">
        <v>1099520</v>
      </c>
    </row>
    <row r="4972" spans="1:6" x14ac:dyDescent="0.25">
      <c r="A4972" s="43" t="s">
        <v>17</v>
      </c>
      <c r="B4972" s="59">
        <v>45986</v>
      </c>
      <c r="C4972" s="44" t="s">
        <v>32</v>
      </c>
      <c r="D4972" s="45" t="s">
        <v>33</v>
      </c>
      <c r="E4972" s="44" t="s">
        <v>35</v>
      </c>
      <c r="F4972" s="56">
        <v>180039</v>
      </c>
    </row>
    <row r="4973" spans="1:6" x14ac:dyDescent="0.25">
      <c r="A4973" s="43" t="s">
        <v>17</v>
      </c>
      <c r="B4973" s="59">
        <v>45986</v>
      </c>
      <c r="C4973" s="44" t="s">
        <v>32</v>
      </c>
      <c r="D4973" s="45" t="s">
        <v>33</v>
      </c>
      <c r="E4973" s="44" t="s">
        <v>35</v>
      </c>
      <c r="F4973" s="56">
        <v>180039</v>
      </c>
    </row>
    <row r="4974" spans="1:6" x14ac:dyDescent="0.25">
      <c r="A4974" s="43" t="s">
        <v>17</v>
      </c>
      <c r="B4974" s="59">
        <v>45986</v>
      </c>
      <c r="C4974" s="44" t="s">
        <v>32</v>
      </c>
      <c r="D4974" s="45" t="s">
        <v>33</v>
      </c>
      <c r="E4974" s="44" t="s">
        <v>35</v>
      </c>
      <c r="F4974" s="56">
        <v>1294851</v>
      </c>
    </row>
    <row r="4975" spans="1:6" x14ac:dyDescent="0.25">
      <c r="A4975" s="43" t="s">
        <v>17</v>
      </c>
      <c r="B4975" s="59">
        <v>45986</v>
      </c>
      <c r="C4975" s="44" t="s">
        <v>32</v>
      </c>
      <c r="D4975" s="45" t="s">
        <v>33</v>
      </c>
      <c r="E4975" s="44" t="s">
        <v>35</v>
      </c>
      <c r="F4975" s="56">
        <v>1514995</v>
      </c>
    </row>
    <row r="4976" spans="1:6" x14ac:dyDescent="0.25">
      <c r="A4976" s="43" t="s">
        <v>17</v>
      </c>
      <c r="B4976" s="59">
        <v>45986</v>
      </c>
      <c r="C4976" s="44" t="s">
        <v>32</v>
      </c>
      <c r="D4976" s="45" t="s">
        <v>33</v>
      </c>
      <c r="E4976" s="44" t="s">
        <v>35</v>
      </c>
      <c r="F4976" s="56">
        <v>173142</v>
      </c>
    </row>
    <row r="4977" spans="1:6" x14ac:dyDescent="0.25">
      <c r="A4977" s="43" t="s">
        <v>17</v>
      </c>
      <c r="B4977" s="59">
        <v>45986</v>
      </c>
      <c r="C4977" s="44" t="s">
        <v>32</v>
      </c>
      <c r="D4977" s="45" t="s">
        <v>33</v>
      </c>
      <c r="E4977" s="44" t="s">
        <v>35</v>
      </c>
      <c r="F4977" s="56">
        <v>783925</v>
      </c>
    </row>
    <row r="4978" spans="1:6" x14ac:dyDescent="0.25">
      <c r="A4978" s="43" t="s">
        <v>17</v>
      </c>
      <c r="B4978" s="59">
        <v>45986</v>
      </c>
      <c r="C4978" s="44" t="s">
        <v>32</v>
      </c>
      <c r="D4978" s="45" t="s">
        <v>33</v>
      </c>
      <c r="E4978" s="44" t="s">
        <v>35</v>
      </c>
      <c r="F4978" s="56">
        <v>214246</v>
      </c>
    </row>
    <row r="4979" spans="1:6" x14ac:dyDescent="0.25">
      <c r="A4979" s="43" t="s">
        <v>17</v>
      </c>
      <c r="B4979" s="59">
        <v>45987</v>
      </c>
      <c r="C4979" s="44" t="s">
        <v>32</v>
      </c>
      <c r="D4979" s="45" t="s">
        <v>33</v>
      </c>
      <c r="E4979" s="44" t="s">
        <v>35</v>
      </c>
      <c r="F4979" s="56">
        <v>908997</v>
      </c>
    </row>
    <row r="4980" spans="1:6" x14ac:dyDescent="0.25">
      <c r="A4980" s="43" t="s">
        <v>17</v>
      </c>
      <c r="B4980" s="59">
        <v>45987</v>
      </c>
      <c r="C4980" s="44" t="s">
        <v>32</v>
      </c>
      <c r="D4980" s="45" t="s">
        <v>33</v>
      </c>
      <c r="E4980" s="44" t="s">
        <v>35</v>
      </c>
      <c r="F4980" s="56">
        <v>740481</v>
      </c>
    </row>
    <row r="4981" spans="1:6" x14ac:dyDescent="0.25">
      <c r="A4981" s="43" t="s">
        <v>17</v>
      </c>
      <c r="B4981" s="59">
        <v>45987</v>
      </c>
      <c r="C4981" s="44" t="s">
        <v>32</v>
      </c>
      <c r="D4981" s="45" t="s">
        <v>33</v>
      </c>
      <c r="E4981" s="44" t="s">
        <v>35</v>
      </c>
      <c r="F4981" s="56">
        <v>1099520</v>
      </c>
    </row>
    <row r="4982" spans="1:6" x14ac:dyDescent="0.25">
      <c r="A4982" s="43" t="s">
        <v>17</v>
      </c>
      <c r="B4982" s="59">
        <v>45987</v>
      </c>
      <c r="C4982" s="44" t="s">
        <v>32</v>
      </c>
      <c r="D4982" s="45" t="s">
        <v>33</v>
      </c>
      <c r="E4982" s="44" t="s">
        <v>35</v>
      </c>
      <c r="F4982" s="56">
        <v>173142</v>
      </c>
    </row>
    <row r="4983" spans="1:6" x14ac:dyDescent="0.25">
      <c r="A4983" s="43" t="s">
        <v>17</v>
      </c>
      <c r="B4983" s="59">
        <v>45987</v>
      </c>
      <c r="C4983" s="44" t="s">
        <v>32</v>
      </c>
      <c r="D4983" s="45" t="s">
        <v>33</v>
      </c>
      <c r="E4983" s="44" t="s">
        <v>35</v>
      </c>
      <c r="F4983" s="56">
        <v>173142</v>
      </c>
    </row>
    <row r="4984" spans="1:6" x14ac:dyDescent="0.25">
      <c r="A4984" s="43" t="s">
        <v>17</v>
      </c>
      <c r="B4984" s="59">
        <v>45987</v>
      </c>
      <c r="C4984" s="44" t="s">
        <v>32</v>
      </c>
      <c r="D4984" s="45" t="s">
        <v>33</v>
      </c>
      <c r="E4984" s="44" t="s">
        <v>35</v>
      </c>
      <c r="F4984" s="56">
        <v>2295000</v>
      </c>
    </row>
    <row r="4985" spans="1:6" x14ac:dyDescent="0.25">
      <c r="A4985" s="43" t="s">
        <v>17</v>
      </c>
      <c r="B4985" s="59">
        <v>45987</v>
      </c>
      <c r="C4985" s="44" t="s">
        <v>32</v>
      </c>
      <c r="D4985" s="45" t="s">
        <v>33</v>
      </c>
      <c r="E4985" s="44" t="s">
        <v>35</v>
      </c>
      <c r="F4985" s="56">
        <v>8032500</v>
      </c>
    </row>
    <row r="4986" spans="1:6" x14ac:dyDescent="0.25">
      <c r="A4986" s="43" t="s">
        <v>17</v>
      </c>
      <c r="B4986" s="59">
        <v>45987</v>
      </c>
      <c r="C4986" s="44" t="s">
        <v>32</v>
      </c>
      <c r="D4986" s="45" t="s">
        <v>33</v>
      </c>
      <c r="E4986" s="44" t="s">
        <v>35</v>
      </c>
      <c r="F4986" s="56">
        <v>1359600</v>
      </c>
    </row>
    <row r="4987" spans="1:6" x14ac:dyDescent="0.25">
      <c r="A4987" s="43" t="s">
        <v>17</v>
      </c>
      <c r="B4987" s="59">
        <v>45987</v>
      </c>
      <c r="C4987" s="44" t="s">
        <v>32</v>
      </c>
      <c r="D4987" s="45" t="s">
        <v>33</v>
      </c>
      <c r="E4987" s="44" t="s">
        <v>35</v>
      </c>
      <c r="F4987" s="56">
        <v>14342000</v>
      </c>
    </row>
    <row r="4988" spans="1:6" x14ac:dyDescent="0.25">
      <c r="A4988" s="43" t="s">
        <v>17</v>
      </c>
      <c r="B4988" s="59">
        <v>45987</v>
      </c>
      <c r="C4988" s="44" t="s">
        <v>32</v>
      </c>
      <c r="D4988" s="45" t="s">
        <v>33</v>
      </c>
      <c r="E4988" s="44" t="s">
        <v>35</v>
      </c>
      <c r="F4988" s="56">
        <v>4725000</v>
      </c>
    </row>
    <row r="4989" spans="1:6" x14ac:dyDescent="0.25">
      <c r="A4989" s="43" t="s">
        <v>17</v>
      </c>
      <c r="B4989" s="59">
        <v>45987</v>
      </c>
      <c r="C4989" s="44" t="s">
        <v>32</v>
      </c>
      <c r="D4989" s="45" t="s">
        <v>33</v>
      </c>
      <c r="E4989" s="44" t="s">
        <v>35</v>
      </c>
      <c r="F4989" s="56">
        <v>184000000</v>
      </c>
    </row>
    <row r="4990" spans="1:6" x14ac:dyDescent="0.25">
      <c r="A4990" s="43" t="s">
        <v>17</v>
      </c>
      <c r="B4990" s="59">
        <v>45987</v>
      </c>
      <c r="C4990" s="44" t="s">
        <v>32</v>
      </c>
      <c r="D4990" s="45" t="s">
        <v>33</v>
      </c>
      <c r="E4990" s="44" t="s">
        <v>35</v>
      </c>
      <c r="F4990" s="56">
        <v>7725000</v>
      </c>
    </row>
    <row r="4991" spans="1:6" x14ac:dyDescent="0.25">
      <c r="A4991" s="43" t="s">
        <v>17</v>
      </c>
      <c r="B4991" s="59">
        <v>45987</v>
      </c>
      <c r="C4991" s="44" t="s">
        <v>32</v>
      </c>
      <c r="D4991" s="45" t="s">
        <v>33</v>
      </c>
      <c r="E4991" s="44" t="s">
        <v>35</v>
      </c>
      <c r="F4991" s="56">
        <v>881172</v>
      </c>
    </row>
    <row r="4992" spans="1:6" x14ac:dyDescent="0.25">
      <c r="A4992" s="43" t="s">
        <v>17</v>
      </c>
      <c r="B4992" s="59">
        <v>45987</v>
      </c>
      <c r="C4992" s="44" t="s">
        <v>32</v>
      </c>
      <c r="D4992" s="45" t="s">
        <v>33</v>
      </c>
      <c r="E4992" s="44" t="s">
        <v>35</v>
      </c>
      <c r="F4992" s="56">
        <v>25354616</v>
      </c>
    </row>
    <row r="4993" spans="1:6" x14ac:dyDescent="0.25">
      <c r="A4993" s="43" t="s">
        <v>17</v>
      </c>
      <c r="B4993" s="59">
        <v>45987</v>
      </c>
      <c r="C4993" s="44" t="s">
        <v>32</v>
      </c>
      <c r="D4993" s="45" t="s">
        <v>33</v>
      </c>
      <c r="E4993" s="44" t="s">
        <v>35</v>
      </c>
      <c r="F4993" s="56">
        <v>75665640</v>
      </c>
    </row>
    <row r="4994" spans="1:6" x14ac:dyDescent="0.25">
      <c r="A4994" s="43" t="s">
        <v>17</v>
      </c>
      <c r="B4994" s="59">
        <v>45987</v>
      </c>
      <c r="C4994" s="44" t="s">
        <v>32</v>
      </c>
      <c r="D4994" s="45" t="s">
        <v>33</v>
      </c>
      <c r="E4994" s="44" t="s">
        <v>35</v>
      </c>
      <c r="F4994" s="56">
        <v>609624</v>
      </c>
    </row>
    <row r="4995" spans="1:6" x14ac:dyDescent="0.25">
      <c r="A4995" s="43" t="s">
        <v>17</v>
      </c>
      <c r="B4995" s="59">
        <v>45987</v>
      </c>
      <c r="C4995" s="44" t="s">
        <v>32</v>
      </c>
      <c r="D4995" s="45" t="s">
        <v>33</v>
      </c>
      <c r="E4995" s="44" t="s">
        <v>35</v>
      </c>
      <c r="F4995" s="56">
        <v>209432</v>
      </c>
    </row>
    <row r="4996" spans="1:6" x14ac:dyDescent="0.25">
      <c r="A4996" s="43" t="s">
        <v>17</v>
      </c>
      <c r="B4996" s="59">
        <v>45987</v>
      </c>
      <c r="C4996" s="44" t="s">
        <v>32</v>
      </c>
      <c r="D4996" s="45" t="s">
        <v>33</v>
      </c>
      <c r="E4996" s="44" t="s">
        <v>35</v>
      </c>
      <c r="F4996" s="56">
        <v>156785</v>
      </c>
    </row>
    <row r="4997" spans="1:6" x14ac:dyDescent="0.25">
      <c r="A4997" s="43" t="s">
        <v>17</v>
      </c>
      <c r="B4997" s="59">
        <v>45987</v>
      </c>
      <c r="C4997" s="44" t="s">
        <v>32</v>
      </c>
      <c r="D4997" s="45" t="s">
        <v>33</v>
      </c>
      <c r="E4997" s="44" t="s">
        <v>35</v>
      </c>
      <c r="F4997" s="56">
        <v>246638</v>
      </c>
    </row>
    <row r="4998" spans="1:6" x14ac:dyDescent="0.25">
      <c r="A4998" s="43" t="s">
        <v>17</v>
      </c>
      <c r="B4998" s="59">
        <v>45987</v>
      </c>
      <c r="C4998" s="44" t="s">
        <v>32</v>
      </c>
      <c r="D4998" s="45" t="s">
        <v>33</v>
      </c>
      <c r="E4998" s="44" t="s">
        <v>35</v>
      </c>
      <c r="F4998" s="56">
        <v>908997</v>
      </c>
    </row>
    <row r="4999" spans="1:6" x14ac:dyDescent="0.25">
      <c r="A4999" s="43" t="s">
        <v>17</v>
      </c>
      <c r="B4999" s="59">
        <v>45987</v>
      </c>
      <c r="C4999" s="44" t="s">
        <v>32</v>
      </c>
      <c r="D4999" s="45" t="s">
        <v>33</v>
      </c>
      <c r="E4999" s="44" t="s">
        <v>35</v>
      </c>
      <c r="F4999" s="56">
        <v>130528933</v>
      </c>
    </row>
    <row r="5000" spans="1:6" x14ac:dyDescent="0.25">
      <c r="A5000" s="43" t="s">
        <v>17</v>
      </c>
      <c r="B5000" s="59">
        <v>45987</v>
      </c>
      <c r="C5000" s="44" t="s">
        <v>32</v>
      </c>
      <c r="D5000" s="45" t="s">
        <v>33</v>
      </c>
      <c r="E5000" s="44" t="s">
        <v>35</v>
      </c>
      <c r="F5000" s="56">
        <v>130528933</v>
      </c>
    </row>
    <row r="5001" spans="1:6" x14ac:dyDescent="0.25">
      <c r="A5001" s="43" t="s">
        <v>17</v>
      </c>
      <c r="B5001" s="59">
        <v>45987</v>
      </c>
      <c r="C5001" s="44" t="s">
        <v>32</v>
      </c>
      <c r="D5001" s="45" t="s">
        <v>33</v>
      </c>
      <c r="E5001" s="44" t="s">
        <v>35</v>
      </c>
      <c r="F5001" s="56">
        <v>1099520</v>
      </c>
    </row>
    <row r="5002" spans="1:6" x14ac:dyDescent="0.25">
      <c r="A5002" s="43" t="s">
        <v>17</v>
      </c>
      <c r="B5002" s="59">
        <v>45987</v>
      </c>
      <c r="C5002" s="44" t="s">
        <v>32</v>
      </c>
      <c r="D5002" s="45" t="s">
        <v>33</v>
      </c>
      <c r="E5002" s="44" t="s">
        <v>35</v>
      </c>
      <c r="F5002" s="56">
        <v>246638</v>
      </c>
    </row>
    <row r="5003" spans="1:6" ht="15.75" thickBot="1" x14ac:dyDescent="0.3">
      <c r="A5003" s="22" t="s">
        <v>17</v>
      </c>
      <c r="B5003" s="28">
        <v>45987</v>
      </c>
      <c r="C5003" s="15" t="s">
        <v>32</v>
      </c>
      <c r="D5003" s="16" t="s">
        <v>33</v>
      </c>
      <c r="E5003" s="15" t="s">
        <v>35</v>
      </c>
      <c r="F5003" s="46">
        <v>908997</v>
      </c>
    </row>
    <row r="5004" spans="1:6" ht="17.25" thickTop="1" thickBot="1" x14ac:dyDescent="0.3">
      <c r="E5004" s="23" t="s">
        <v>106</v>
      </c>
      <c r="F5004" s="24">
        <f>SUM(F7:F5003)</f>
        <v>2855625920879.751</v>
      </c>
    </row>
    <row r="5005" spans="1:6" ht="15.75" thickTop="1" x14ac:dyDescent="0.25"/>
    <row r="5006" spans="1:6" x14ac:dyDescent="0.25">
      <c r="A5006" s="6" t="s">
        <v>9</v>
      </c>
    </row>
    <row r="5007" spans="1:6" x14ac:dyDescent="0.25">
      <c r="A5007" s="6" t="s">
        <v>10</v>
      </c>
    </row>
    <row r="5008" spans="1:6" x14ac:dyDescent="0.25">
      <c r="A5008" s="7" t="s">
        <v>107</v>
      </c>
    </row>
    <row r="5009" spans="1:1" x14ac:dyDescent="0.25">
      <c r="A5009" s="7" t="s">
        <v>11</v>
      </c>
    </row>
  </sheetData>
  <autoFilter ref="A6:F4379" xr:uid="{B1F13DDA-413C-4728-8263-8D4D8C8FBC8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82D9-BC85-4D5F-B01B-20A7968BA102}">
  <dimension ref="A1:H6401"/>
  <sheetViews>
    <sheetView showGridLines="0" tabSelected="1" topLeftCell="A4" zoomScale="90" zoomScaleNormal="90" workbookViewId="0">
      <pane xSplit="2" ySplit="3" topLeftCell="C6383" activePane="bottomRight" state="frozen"/>
      <selection activeCell="A4" sqref="A4"/>
      <selection pane="topRight" activeCell="C4" sqref="C4"/>
      <selection pane="bottomLeft" activeCell="A7" sqref="A7"/>
      <selection pane="bottomRight" activeCell="F6397" sqref="F639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2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108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6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6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6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6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6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6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6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</row>
    <row r="168" spans="1:6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6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6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6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6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6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6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6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6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6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6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6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6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6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6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6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6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</row>
    <row r="1913" spans="1:6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6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6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6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6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6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6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6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6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</row>
    <row r="2998" spans="1:6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6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6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6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6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6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6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6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6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6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6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20031118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7.25" customHeight="1" x14ac:dyDescent="0.25">
      <c r="A3632" s="66" t="s">
        <v>17</v>
      </c>
      <c r="B3632" s="67">
        <v>45961</v>
      </c>
      <c r="C3632" s="44" t="s">
        <v>26</v>
      </c>
      <c r="D3632" s="45" t="s">
        <v>13</v>
      </c>
      <c r="E3632" s="44" t="s">
        <v>24</v>
      </c>
      <c r="F3632" s="56">
        <v>9595289810</v>
      </c>
    </row>
    <row r="3633" spans="1:6" ht="17.25" customHeight="1" x14ac:dyDescent="0.25">
      <c r="A3633" s="43" t="s">
        <v>17</v>
      </c>
      <c r="B3633" s="59">
        <v>45961</v>
      </c>
      <c r="C3633" s="44" t="s">
        <v>23</v>
      </c>
      <c r="D3633" s="45" t="s">
        <v>13</v>
      </c>
      <c r="E3633" s="44" t="s">
        <v>24</v>
      </c>
      <c r="F3633" s="56">
        <v>44046944.890000001</v>
      </c>
    </row>
    <row r="3634" spans="1:6" ht="17.25" customHeight="1" x14ac:dyDescent="0.25">
      <c r="A3634" s="43" t="s">
        <v>17</v>
      </c>
      <c r="B3634" s="59">
        <v>45961</v>
      </c>
      <c r="C3634" s="44" t="s">
        <v>23</v>
      </c>
      <c r="D3634" s="45" t="s">
        <v>13</v>
      </c>
      <c r="E3634" s="44" t="s">
        <v>24</v>
      </c>
      <c r="F3634" s="56">
        <v>33318695.84</v>
      </c>
    </row>
    <row r="3635" spans="1:6" ht="17.25" customHeight="1" x14ac:dyDescent="0.25">
      <c r="A3635" s="43" t="s">
        <v>17</v>
      </c>
      <c r="B3635" s="59">
        <v>45950</v>
      </c>
      <c r="C3635" s="44" t="s">
        <v>26</v>
      </c>
      <c r="D3635" s="45" t="s">
        <v>13</v>
      </c>
      <c r="E3635" s="44" t="s">
        <v>24</v>
      </c>
      <c r="F3635" s="56">
        <v>8104224708</v>
      </c>
    </row>
    <row r="3636" spans="1:6" ht="17.25" customHeight="1" x14ac:dyDescent="0.25">
      <c r="A3636" s="43" t="s">
        <v>17</v>
      </c>
      <c r="B3636" s="59">
        <v>45961</v>
      </c>
      <c r="C3636" s="44" t="s">
        <v>36</v>
      </c>
      <c r="D3636" s="45" t="s">
        <v>13</v>
      </c>
      <c r="E3636" s="44" t="s">
        <v>24</v>
      </c>
      <c r="F3636" s="56">
        <v>701188337</v>
      </c>
    </row>
    <row r="3637" spans="1:6" ht="17.25" customHeight="1" x14ac:dyDescent="0.25">
      <c r="A3637" s="43" t="s">
        <v>17</v>
      </c>
      <c r="B3637" s="59">
        <v>45961</v>
      </c>
      <c r="C3637" s="44" t="s">
        <v>23</v>
      </c>
      <c r="D3637" s="45" t="s">
        <v>13</v>
      </c>
      <c r="E3637" s="44" t="s">
        <v>24</v>
      </c>
      <c r="F3637" s="56">
        <v>6745435.4100000001</v>
      </c>
    </row>
    <row r="3638" spans="1:6" ht="17.25" customHeight="1" x14ac:dyDescent="0.25">
      <c r="A3638" s="43" t="s">
        <v>17</v>
      </c>
      <c r="B3638" s="59">
        <v>45961</v>
      </c>
      <c r="C3638" s="44" t="s">
        <v>36</v>
      </c>
      <c r="D3638" s="45" t="s">
        <v>13</v>
      </c>
      <c r="E3638" s="44" t="s">
        <v>24</v>
      </c>
      <c r="F3638" s="56">
        <v>59018195</v>
      </c>
    </row>
    <row r="3639" spans="1:6" ht="17.25" customHeight="1" x14ac:dyDescent="0.25">
      <c r="A3639" s="43" t="s">
        <v>17</v>
      </c>
      <c r="B3639" s="59">
        <v>45961</v>
      </c>
      <c r="C3639" s="44" t="s">
        <v>23</v>
      </c>
      <c r="D3639" s="45" t="s">
        <v>13</v>
      </c>
      <c r="E3639" s="44" t="s">
        <v>24</v>
      </c>
      <c r="F3639" s="56">
        <v>36893804.600000001</v>
      </c>
    </row>
    <row r="3640" spans="1:6" ht="17.25" customHeight="1" x14ac:dyDescent="0.25">
      <c r="A3640" s="43" t="s">
        <v>17</v>
      </c>
      <c r="B3640" s="59">
        <v>45961</v>
      </c>
      <c r="C3640" s="44" t="s">
        <v>23</v>
      </c>
      <c r="D3640" s="45" t="s">
        <v>13</v>
      </c>
      <c r="E3640" s="44" t="s">
        <v>24</v>
      </c>
      <c r="F3640" s="56">
        <v>26350929.25</v>
      </c>
    </row>
    <row r="3641" spans="1:6" ht="17.25" customHeight="1" x14ac:dyDescent="0.25">
      <c r="A3641" s="43" t="s">
        <v>17</v>
      </c>
      <c r="B3641" s="59">
        <v>45961</v>
      </c>
      <c r="C3641" s="44" t="s">
        <v>23</v>
      </c>
      <c r="D3641" s="45" t="s">
        <v>13</v>
      </c>
      <c r="E3641" s="44" t="s">
        <v>24</v>
      </c>
      <c r="F3641" s="56">
        <v>17255161.239999998</v>
      </c>
    </row>
    <row r="3642" spans="1:6" ht="17.25" customHeight="1" x14ac:dyDescent="0.25">
      <c r="A3642" s="43" t="s">
        <v>17</v>
      </c>
      <c r="B3642" s="59">
        <v>45961</v>
      </c>
      <c r="C3642" s="44" t="s">
        <v>36</v>
      </c>
      <c r="D3642" s="45" t="s">
        <v>13</v>
      </c>
      <c r="E3642" s="44" t="s">
        <v>24</v>
      </c>
      <c r="F3642" s="56">
        <v>6147194</v>
      </c>
    </row>
    <row r="3643" spans="1:6" ht="17.25" customHeight="1" x14ac:dyDescent="0.25">
      <c r="A3643" s="43" t="s">
        <v>17</v>
      </c>
      <c r="B3643" s="59">
        <v>45950</v>
      </c>
      <c r="C3643" s="44" t="s">
        <v>25</v>
      </c>
      <c r="D3643" s="45" t="s">
        <v>13</v>
      </c>
      <c r="E3643" s="44" t="s">
        <v>24</v>
      </c>
      <c r="F3643" s="56">
        <v>960690220</v>
      </c>
    </row>
    <row r="3644" spans="1:6" ht="17.25" customHeight="1" x14ac:dyDescent="0.25">
      <c r="A3644" s="43" t="s">
        <v>17</v>
      </c>
      <c r="B3644" s="59">
        <v>45961</v>
      </c>
      <c r="C3644" s="44" t="s">
        <v>23</v>
      </c>
      <c r="D3644" s="45" t="s">
        <v>13</v>
      </c>
      <c r="E3644" s="44" t="s">
        <v>24</v>
      </c>
      <c r="F3644" s="56">
        <v>42134464.18</v>
      </c>
    </row>
    <row r="3645" spans="1:6" ht="17.25" customHeight="1" x14ac:dyDescent="0.25">
      <c r="A3645" s="43" t="s">
        <v>17</v>
      </c>
      <c r="B3645" s="59">
        <v>45961</v>
      </c>
      <c r="C3645" s="44" t="s">
        <v>50</v>
      </c>
      <c r="D3645" s="45" t="s">
        <v>13</v>
      </c>
      <c r="E3645" s="44" t="s">
        <v>24</v>
      </c>
      <c r="F3645" s="56">
        <v>925899486.32000005</v>
      </c>
    </row>
    <row r="3646" spans="1:6" ht="17.25" customHeight="1" x14ac:dyDescent="0.25">
      <c r="A3646" s="43" t="s">
        <v>17</v>
      </c>
      <c r="B3646" s="59">
        <v>45961</v>
      </c>
      <c r="C3646" s="44" t="s">
        <v>102</v>
      </c>
      <c r="D3646" s="45" t="s">
        <v>13</v>
      </c>
      <c r="E3646" s="44" t="s">
        <v>48</v>
      </c>
      <c r="F3646" s="56">
        <v>24386400</v>
      </c>
    </row>
    <row r="3647" spans="1:6" ht="17.25" customHeight="1" x14ac:dyDescent="0.25">
      <c r="A3647" s="43" t="s">
        <v>17</v>
      </c>
      <c r="B3647" s="59">
        <v>45961</v>
      </c>
      <c r="C3647" s="44" t="s">
        <v>49</v>
      </c>
      <c r="D3647" s="45" t="s">
        <v>13</v>
      </c>
      <c r="E3647" s="44" t="s">
        <v>48</v>
      </c>
      <c r="F3647" s="56">
        <v>5254889417.5</v>
      </c>
    </row>
    <row r="3648" spans="1:6" ht="17.25" customHeight="1" x14ac:dyDescent="0.25">
      <c r="A3648" s="43" t="s">
        <v>17</v>
      </c>
      <c r="B3648" s="59">
        <v>45961</v>
      </c>
      <c r="C3648" s="44" t="s">
        <v>23</v>
      </c>
      <c r="D3648" s="45" t="s">
        <v>13</v>
      </c>
      <c r="E3648" s="44" t="s">
        <v>29</v>
      </c>
      <c r="F3648" s="56">
        <v>91650756.989999995</v>
      </c>
    </row>
    <row r="3649" spans="1:6" ht="17.25" customHeight="1" x14ac:dyDescent="0.25">
      <c r="A3649" s="43" t="s">
        <v>17</v>
      </c>
      <c r="B3649" s="59">
        <v>45961</v>
      </c>
      <c r="C3649" s="44" t="s">
        <v>23</v>
      </c>
      <c r="D3649" s="45" t="s">
        <v>13</v>
      </c>
      <c r="E3649" s="44" t="s">
        <v>29</v>
      </c>
      <c r="F3649" s="56">
        <v>42866672.670000002</v>
      </c>
    </row>
    <row r="3650" spans="1:6" ht="17.25" customHeight="1" x14ac:dyDescent="0.25">
      <c r="A3650" s="43" t="s">
        <v>17</v>
      </c>
      <c r="B3650" s="59">
        <v>45961</v>
      </c>
      <c r="C3650" s="44" t="s">
        <v>23</v>
      </c>
      <c r="D3650" s="45" t="s">
        <v>13</v>
      </c>
      <c r="E3650" s="44" t="s">
        <v>29</v>
      </c>
      <c r="F3650" s="56">
        <v>2870579.74</v>
      </c>
    </row>
    <row r="3651" spans="1:6" ht="17.25" customHeight="1" x14ac:dyDescent="0.25">
      <c r="A3651" s="43" t="s">
        <v>17</v>
      </c>
      <c r="B3651" s="59">
        <v>45961</v>
      </c>
      <c r="C3651" s="44" t="s">
        <v>23</v>
      </c>
      <c r="D3651" s="45" t="s">
        <v>13</v>
      </c>
      <c r="E3651" s="44" t="s">
        <v>29</v>
      </c>
      <c r="F3651" s="56">
        <v>58349243.009999998</v>
      </c>
    </row>
    <row r="3652" spans="1:6" ht="17.25" customHeight="1" x14ac:dyDescent="0.25">
      <c r="A3652" s="43" t="s">
        <v>17</v>
      </c>
      <c r="B3652" s="59">
        <v>45961</v>
      </c>
      <c r="C3652" s="44" t="s">
        <v>23</v>
      </c>
      <c r="D3652" s="45" t="s">
        <v>13</v>
      </c>
      <c r="E3652" s="44" t="s">
        <v>29</v>
      </c>
      <c r="F3652" s="56">
        <v>57367314.880000003</v>
      </c>
    </row>
    <row r="3653" spans="1:6" ht="17.25" customHeight="1" x14ac:dyDescent="0.25">
      <c r="A3653" s="43" t="s">
        <v>17</v>
      </c>
      <c r="B3653" s="59">
        <v>45961</v>
      </c>
      <c r="C3653" s="44" t="s">
        <v>23</v>
      </c>
      <c r="D3653" s="45" t="s">
        <v>13</v>
      </c>
      <c r="E3653" s="44" t="s">
        <v>29</v>
      </c>
      <c r="F3653" s="56">
        <v>4383984.8499999996</v>
      </c>
    </row>
    <row r="3654" spans="1:6" ht="17.25" customHeight="1" x14ac:dyDescent="0.25">
      <c r="A3654" s="43" t="s">
        <v>17</v>
      </c>
      <c r="B3654" s="59">
        <v>45961</v>
      </c>
      <c r="C3654" s="44" t="s">
        <v>23</v>
      </c>
      <c r="D3654" s="45" t="s">
        <v>13</v>
      </c>
      <c r="E3654" s="44" t="s">
        <v>29</v>
      </c>
      <c r="F3654" s="56">
        <v>85766012.450000003</v>
      </c>
    </row>
    <row r="3655" spans="1:6" ht="17.25" customHeight="1" x14ac:dyDescent="0.25">
      <c r="A3655" s="43" t="s">
        <v>17</v>
      </c>
      <c r="B3655" s="59">
        <v>45935</v>
      </c>
      <c r="C3655" s="44" t="s">
        <v>21</v>
      </c>
      <c r="D3655" s="45" t="s">
        <v>13</v>
      </c>
      <c r="E3655" s="44" t="s">
        <v>22</v>
      </c>
      <c r="F3655" s="56">
        <v>73490.89</v>
      </c>
    </row>
    <row r="3656" spans="1:6" ht="17.25" customHeight="1" x14ac:dyDescent="0.25">
      <c r="A3656" s="43" t="s">
        <v>17</v>
      </c>
      <c r="B3656" s="59">
        <v>45941</v>
      </c>
      <c r="C3656" s="44" t="s">
        <v>21</v>
      </c>
      <c r="D3656" s="45" t="s">
        <v>13</v>
      </c>
      <c r="E3656" s="44" t="s">
        <v>22</v>
      </c>
      <c r="F3656" s="56">
        <v>44142.11</v>
      </c>
    </row>
    <row r="3657" spans="1:6" ht="17.25" customHeight="1" x14ac:dyDescent="0.25">
      <c r="A3657" s="43" t="s">
        <v>17</v>
      </c>
      <c r="B3657" s="59">
        <v>45944</v>
      </c>
      <c r="C3657" s="44" t="s">
        <v>21</v>
      </c>
      <c r="D3657" s="45" t="s">
        <v>13</v>
      </c>
      <c r="E3657" s="44" t="s">
        <v>22</v>
      </c>
      <c r="F3657" s="56">
        <v>44145.72</v>
      </c>
    </row>
    <row r="3658" spans="1:6" ht="17.25" customHeight="1" x14ac:dyDescent="0.25">
      <c r="A3658" s="43" t="s">
        <v>17</v>
      </c>
      <c r="B3658" s="59">
        <v>45947</v>
      </c>
      <c r="C3658" s="44" t="s">
        <v>21</v>
      </c>
      <c r="D3658" s="45" t="s">
        <v>13</v>
      </c>
      <c r="E3658" s="44" t="s">
        <v>22</v>
      </c>
      <c r="F3658" s="56">
        <v>44222.3</v>
      </c>
    </row>
    <row r="3659" spans="1:6" ht="17.25" customHeight="1" x14ac:dyDescent="0.25">
      <c r="A3659" s="43" t="s">
        <v>17</v>
      </c>
      <c r="B3659" s="59">
        <v>45948</v>
      </c>
      <c r="C3659" s="44" t="s">
        <v>21</v>
      </c>
      <c r="D3659" s="45" t="s">
        <v>13</v>
      </c>
      <c r="E3659" s="44" t="s">
        <v>22</v>
      </c>
      <c r="F3659" s="56">
        <v>44223.5</v>
      </c>
    </row>
    <row r="3660" spans="1:6" ht="17.25" customHeight="1" x14ac:dyDescent="0.25">
      <c r="A3660" s="43" t="s">
        <v>17</v>
      </c>
      <c r="B3660" s="59">
        <v>45933</v>
      </c>
      <c r="C3660" s="44" t="s">
        <v>21</v>
      </c>
      <c r="D3660" s="45" t="s">
        <v>13</v>
      </c>
      <c r="E3660" s="44" t="s">
        <v>22</v>
      </c>
      <c r="F3660" s="56">
        <v>73486.880000000005</v>
      </c>
    </row>
    <row r="3661" spans="1:6" ht="17.25" customHeight="1" x14ac:dyDescent="0.25">
      <c r="A3661" s="43" t="s">
        <v>17</v>
      </c>
      <c r="B3661" s="59">
        <v>45949</v>
      </c>
      <c r="C3661" s="44" t="s">
        <v>21</v>
      </c>
      <c r="D3661" s="45" t="s">
        <v>13</v>
      </c>
      <c r="E3661" s="44" t="s">
        <v>22</v>
      </c>
      <c r="F3661" s="56">
        <v>44224.71</v>
      </c>
    </row>
    <row r="3662" spans="1:6" ht="17.25" customHeight="1" x14ac:dyDescent="0.25">
      <c r="A3662" s="43" t="s">
        <v>17</v>
      </c>
      <c r="B3662" s="59">
        <v>45950</v>
      </c>
      <c r="C3662" s="44" t="s">
        <v>21</v>
      </c>
      <c r="D3662" s="45" t="s">
        <v>13</v>
      </c>
      <c r="E3662" s="44" t="s">
        <v>22</v>
      </c>
      <c r="F3662" s="56">
        <v>320980.12</v>
      </c>
    </row>
    <row r="3663" spans="1:6" ht="17.25" customHeight="1" x14ac:dyDescent="0.25">
      <c r="A3663" s="43" t="s">
        <v>17</v>
      </c>
      <c r="B3663" s="59">
        <v>45953</v>
      </c>
      <c r="C3663" s="44" t="s">
        <v>21</v>
      </c>
      <c r="D3663" s="45" t="s">
        <v>13</v>
      </c>
      <c r="E3663" s="44" t="s">
        <v>22</v>
      </c>
      <c r="F3663" s="56">
        <v>321062.07</v>
      </c>
    </row>
    <row r="3664" spans="1:6" ht="17.25" customHeight="1" x14ac:dyDescent="0.25">
      <c r="A3664" s="43" t="s">
        <v>17</v>
      </c>
      <c r="B3664" s="59">
        <v>45942</v>
      </c>
      <c r="C3664" s="44" t="s">
        <v>21</v>
      </c>
      <c r="D3664" s="45" t="s">
        <v>13</v>
      </c>
      <c r="E3664" s="44" t="s">
        <v>22</v>
      </c>
      <c r="F3664" s="56">
        <v>44143.31</v>
      </c>
    </row>
    <row r="3665" spans="1:6" ht="17.25" customHeight="1" x14ac:dyDescent="0.25">
      <c r="A3665" s="43" t="s">
        <v>17</v>
      </c>
      <c r="B3665" s="59">
        <v>45951</v>
      </c>
      <c r="C3665" s="44" t="s">
        <v>21</v>
      </c>
      <c r="D3665" s="45" t="s">
        <v>13</v>
      </c>
      <c r="E3665" s="44" t="s">
        <v>22</v>
      </c>
      <c r="F3665" s="56">
        <v>320988.87</v>
      </c>
    </row>
    <row r="3666" spans="1:6" ht="17.25" customHeight="1" x14ac:dyDescent="0.25">
      <c r="A3666" s="43" t="s">
        <v>17</v>
      </c>
      <c r="B3666" s="59">
        <v>45952</v>
      </c>
      <c r="C3666" s="44" t="s">
        <v>21</v>
      </c>
      <c r="D3666" s="45" t="s">
        <v>13</v>
      </c>
      <c r="E3666" s="44" t="s">
        <v>22</v>
      </c>
      <c r="F3666" s="56">
        <v>321001.32</v>
      </c>
    </row>
    <row r="3667" spans="1:6" ht="17.25" customHeight="1" x14ac:dyDescent="0.25">
      <c r="A3667" s="43" t="s">
        <v>17</v>
      </c>
      <c r="B3667" s="59">
        <v>45954</v>
      </c>
      <c r="C3667" s="44" t="s">
        <v>21</v>
      </c>
      <c r="D3667" s="45" t="s">
        <v>13</v>
      </c>
      <c r="E3667" s="44" t="s">
        <v>22</v>
      </c>
      <c r="F3667" s="56">
        <v>7871.31</v>
      </c>
    </row>
    <row r="3668" spans="1:6" ht="17.25" customHeight="1" x14ac:dyDescent="0.25">
      <c r="A3668" s="43" t="s">
        <v>17</v>
      </c>
      <c r="B3668" s="59">
        <v>45958</v>
      </c>
      <c r="C3668" s="44" t="s">
        <v>21</v>
      </c>
      <c r="D3668" s="45" t="s">
        <v>13</v>
      </c>
      <c r="E3668" s="44" t="s">
        <v>22</v>
      </c>
      <c r="F3668" s="56">
        <v>8536.9699999999993</v>
      </c>
    </row>
    <row r="3669" spans="1:6" ht="17.25" customHeight="1" x14ac:dyDescent="0.25">
      <c r="A3669" s="43" t="s">
        <v>17</v>
      </c>
      <c r="B3669" s="59">
        <v>45960</v>
      </c>
      <c r="C3669" s="44" t="s">
        <v>21</v>
      </c>
      <c r="D3669" s="45" t="s">
        <v>13</v>
      </c>
      <c r="E3669" s="44" t="s">
        <v>22</v>
      </c>
      <c r="F3669" s="56">
        <v>8537.43</v>
      </c>
    </row>
    <row r="3670" spans="1:6" ht="17.25" customHeight="1" x14ac:dyDescent="0.25">
      <c r="A3670" s="43" t="s">
        <v>17</v>
      </c>
      <c r="B3670" s="59">
        <v>45939</v>
      </c>
      <c r="C3670" s="44" t="s">
        <v>21</v>
      </c>
      <c r="D3670" s="45" t="s">
        <v>13</v>
      </c>
      <c r="E3670" s="44" t="s">
        <v>22</v>
      </c>
      <c r="F3670" s="56">
        <v>51173.21</v>
      </c>
    </row>
    <row r="3671" spans="1:6" ht="17.25" customHeight="1" x14ac:dyDescent="0.25">
      <c r="A3671" s="43" t="s">
        <v>17</v>
      </c>
      <c r="B3671" s="59">
        <v>45943</v>
      </c>
      <c r="C3671" s="44" t="s">
        <v>21</v>
      </c>
      <c r="D3671" s="45" t="s">
        <v>13</v>
      </c>
      <c r="E3671" s="44" t="s">
        <v>22</v>
      </c>
      <c r="F3671" s="56">
        <v>44144.51</v>
      </c>
    </row>
    <row r="3672" spans="1:6" ht="17.25" customHeight="1" x14ac:dyDescent="0.25">
      <c r="A3672" s="43" t="s">
        <v>17</v>
      </c>
      <c r="B3672" s="59">
        <v>45945</v>
      </c>
      <c r="C3672" s="44" t="s">
        <v>21</v>
      </c>
      <c r="D3672" s="45" t="s">
        <v>13</v>
      </c>
      <c r="E3672" s="44" t="s">
        <v>22</v>
      </c>
      <c r="F3672" s="56">
        <v>44148.86</v>
      </c>
    </row>
    <row r="3673" spans="1:6" ht="17.25" customHeight="1" x14ac:dyDescent="0.25">
      <c r="A3673" s="43" t="s">
        <v>17</v>
      </c>
      <c r="B3673" s="59">
        <v>45946</v>
      </c>
      <c r="C3673" s="44" t="s">
        <v>21</v>
      </c>
      <c r="D3673" s="45" t="s">
        <v>13</v>
      </c>
      <c r="E3673" s="44" t="s">
        <v>22</v>
      </c>
      <c r="F3673" s="56">
        <v>44221.09</v>
      </c>
    </row>
    <row r="3674" spans="1:6" ht="17.25" customHeight="1" x14ac:dyDescent="0.25">
      <c r="A3674" s="43" t="s">
        <v>17</v>
      </c>
      <c r="B3674" s="59">
        <v>45959</v>
      </c>
      <c r="C3674" s="44" t="s">
        <v>21</v>
      </c>
      <c r="D3674" s="45" t="s">
        <v>13</v>
      </c>
      <c r="E3674" s="44" t="s">
        <v>22</v>
      </c>
      <c r="F3674" s="56">
        <v>8537.2000000000007</v>
      </c>
    </row>
    <row r="3675" spans="1:6" ht="17.25" customHeight="1" x14ac:dyDescent="0.25">
      <c r="A3675" s="43" t="s">
        <v>17</v>
      </c>
      <c r="B3675" s="59">
        <v>45961</v>
      </c>
      <c r="C3675" s="44" t="s">
        <v>21</v>
      </c>
      <c r="D3675" s="45" t="s">
        <v>13</v>
      </c>
      <c r="E3675" s="44" t="s">
        <v>22</v>
      </c>
      <c r="F3675" s="56">
        <v>13989.72</v>
      </c>
    </row>
    <row r="3676" spans="1:6" ht="17.25" customHeight="1" x14ac:dyDescent="0.25">
      <c r="A3676" s="43" t="s">
        <v>17</v>
      </c>
      <c r="B3676" s="59">
        <v>45936</v>
      </c>
      <c r="C3676" s="44" t="s">
        <v>21</v>
      </c>
      <c r="D3676" s="45" t="s">
        <v>13</v>
      </c>
      <c r="E3676" s="44" t="s">
        <v>22</v>
      </c>
      <c r="F3676" s="56">
        <v>478694.35</v>
      </c>
    </row>
    <row r="3677" spans="1:6" ht="17.25" customHeight="1" x14ac:dyDescent="0.25">
      <c r="A3677" s="43" t="s">
        <v>17</v>
      </c>
      <c r="B3677" s="59">
        <v>45938</v>
      </c>
      <c r="C3677" s="44" t="s">
        <v>21</v>
      </c>
      <c r="D3677" s="45" t="s">
        <v>13</v>
      </c>
      <c r="E3677" s="44" t="s">
        <v>22</v>
      </c>
      <c r="F3677" s="56">
        <v>12779.03</v>
      </c>
    </row>
    <row r="3678" spans="1:6" ht="17.25" customHeight="1" x14ac:dyDescent="0.25">
      <c r="A3678" s="43" t="s">
        <v>17</v>
      </c>
      <c r="B3678" s="59">
        <v>45931</v>
      </c>
      <c r="C3678" s="44" t="s">
        <v>21</v>
      </c>
      <c r="D3678" s="45" t="s">
        <v>13</v>
      </c>
      <c r="E3678" s="44" t="s">
        <v>22</v>
      </c>
      <c r="F3678" s="56">
        <v>69325.429999999993</v>
      </c>
    </row>
    <row r="3679" spans="1:6" ht="17.25" customHeight="1" x14ac:dyDescent="0.25">
      <c r="A3679" s="43" t="s">
        <v>17</v>
      </c>
      <c r="B3679" s="59">
        <v>45937</v>
      </c>
      <c r="C3679" s="44" t="s">
        <v>21</v>
      </c>
      <c r="D3679" s="45" t="s">
        <v>13</v>
      </c>
      <c r="E3679" s="44" t="s">
        <v>22</v>
      </c>
      <c r="F3679" s="56">
        <v>12778.68</v>
      </c>
    </row>
    <row r="3680" spans="1:6" ht="17.25" customHeight="1" x14ac:dyDescent="0.25">
      <c r="A3680" s="43" t="s">
        <v>17</v>
      </c>
      <c r="B3680" s="59">
        <v>45940</v>
      </c>
      <c r="C3680" s="44" t="s">
        <v>21</v>
      </c>
      <c r="D3680" s="45" t="s">
        <v>13</v>
      </c>
      <c r="E3680" s="44" t="s">
        <v>22</v>
      </c>
      <c r="F3680" s="56">
        <v>44140.9</v>
      </c>
    </row>
    <row r="3681" spans="1:6" ht="17.25" customHeight="1" x14ac:dyDescent="0.25">
      <c r="A3681" s="43" t="s">
        <v>17</v>
      </c>
      <c r="B3681" s="59">
        <v>45955</v>
      </c>
      <c r="C3681" s="44" t="s">
        <v>21</v>
      </c>
      <c r="D3681" s="45" t="s">
        <v>13</v>
      </c>
      <c r="E3681" s="44" t="s">
        <v>22</v>
      </c>
      <c r="F3681" s="56">
        <v>7871.53</v>
      </c>
    </row>
    <row r="3682" spans="1:6" ht="17.25" customHeight="1" x14ac:dyDescent="0.25">
      <c r="A3682" s="43" t="s">
        <v>17</v>
      </c>
      <c r="B3682" s="59">
        <v>45956</v>
      </c>
      <c r="C3682" s="44" t="s">
        <v>21</v>
      </c>
      <c r="D3682" s="45" t="s">
        <v>13</v>
      </c>
      <c r="E3682" s="44" t="s">
        <v>22</v>
      </c>
      <c r="F3682" s="56">
        <v>7871.74</v>
      </c>
    </row>
    <row r="3683" spans="1:6" ht="17.25" customHeight="1" x14ac:dyDescent="0.25">
      <c r="A3683" s="43" t="s">
        <v>17</v>
      </c>
      <c r="B3683" s="59">
        <v>45957</v>
      </c>
      <c r="C3683" s="44" t="s">
        <v>21</v>
      </c>
      <c r="D3683" s="45" t="s">
        <v>13</v>
      </c>
      <c r="E3683" s="44" t="s">
        <v>22</v>
      </c>
      <c r="F3683" s="56">
        <v>8536.74</v>
      </c>
    </row>
    <row r="3684" spans="1:6" ht="17.25" customHeight="1" x14ac:dyDescent="0.25">
      <c r="A3684" s="43" t="s">
        <v>17</v>
      </c>
      <c r="B3684" s="59">
        <v>45932</v>
      </c>
      <c r="C3684" s="44" t="s">
        <v>21</v>
      </c>
      <c r="D3684" s="45" t="s">
        <v>13</v>
      </c>
      <c r="E3684" s="44" t="s">
        <v>22</v>
      </c>
      <c r="F3684" s="56">
        <v>73484.88</v>
      </c>
    </row>
    <row r="3685" spans="1:6" ht="17.25" customHeight="1" x14ac:dyDescent="0.25">
      <c r="A3685" s="43" t="s">
        <v>17</v>
      </c>
      <c r="B3685" s="59">
        <v>45934</v>
      </c>
      <c r="C3685" s="44" t="s">
        <v>21</v>
      </c>
      <c r="D3685" s="45" t="s">
        <v>13</v>
      </c>
      <c r="E3685" s="44" t="s">
        <v>22</v>
      </c>
      <c r="F3685" s="56">
        <v>73488.88</v>
      </c>
    </row>
    <row r="3686" spans="1:6" ht="17.25" customHeight="1" x14ac:dyDescent="0.25">
      <c r="A3686" s="43" t="s">
        <v>17</v>
      </c>
      <c r="B3686" s="59">
        <v>45961</v>
      </c>
      <c r="C3686" s="44" t="s">
        <v>18</v>
      </c>
      <c r="D3686" s="45" t="s">
        <v>13</v>
      </c>
      <c r="E3686" s="44" t="s">
        <v>19</v>
      </c>
      <c r="F3686" s="56">
        <v>71182.539999999994</v>
      </c>
    </row>
    <row r="3687" spans="1:6" ht="17.25" customHeight="1" x14ac:dyDescent="0.25">
      <c r="A3687" s="43" t="s">
        <v>17</v>
      </c>
      <c r="B3687" s="59">
        <v>45961</v>
      </c>
      <c r="C3687" s="44" t="s">
        <v>20</v>
      </c>
      <c r="D3687" s="45" t="s">
        <v>13</v>
      </c>
      <c r="E3687" s="44" t="s">
        <v>19</v>
      </c>
      <c r="F3687" s="56">
        <v>273751309.68000001</v>
      </c>
    </row>
    <row r="3688" spans="1:6" ht="17.25" customHeight="1" x14ac:dyDescent="0.25">
      <c r="A3688" s="43" t="s">
        <v>17</v>
      </c>
      <c r="B3688" s="59">
        <v>45961</v>
      </c>
      <c r="C3688" s="44" t="s">
        <v>20</v>
      </c>
      <c r="D3688" s="45" t="s">
        <v>13</v>
      </c>
      <c r="E3688" s="44" t="s">
        <v>19</v>
      </c>
      <c r="F3688" s="56">
        <v>7603962.1299999999</v>
      </c>
    </row>
    <row r="3689" spans="1:6" ht="17.25" customHeight="1" x14ac:dyDescent="0.25">
      <c r="A3689" s="43" t="s">
        <v>17</v>
      </c>
      <c r="B3689" s="59">
        <v>45961</v>
      </c>
      <c r="C3689" s="44" t="s">
        <v>20</v>
      </c>
      <c r="D3689" s="45" t="s">
        <v>13</v>
      </c>
      <c r="E3689" s="44" t="s">
        <v>19</v>
      </c>
      <c r="F3689" s="56">
        <v>57827109.289999999</v>
      </c>
    </row>
    <row r="3690" spans="1:6" ht="17.25" customHeight="1" x14ac:dyDescent="0.25">
      <c r="A3690" s="43" t="s">
        <v>17</v>
      </c>
      <c r="B3690" s="59">
        <v>45961</v>
      </c>
      <c r="C3690" s="44" t="s">
        <v>20</v>
      </c>
      <c r="D3690" s="45" t="s">
        <v>13</v>
      </c>
      <c r="E3690" s="44" t="s">
        <v>19</v>
      </c>
      <c r="F3690" s="56">
        <v>1484711.13</v>
      </c>
    </row>
    <row r="3691" spans="1:6" ht="17.25" customHeight="1" x14ac:dyDescent="0.25">
      <c r="A3691" s="43" t="s">
        <v>17</v>
      </c>
      <c r="B3691" s="59">
        <v>45961</v>
      </c>
      <c r="C3691" s="44" t="s">
        <v>15</v>
      </c>
      <c r="D3691" s="45" t="s">
        <v>13</v>
      </c>
      <c r="E3691" s="44" t="s">
        <v>14</v>
      </c>
      <c r="F3691" s="56">
        <v>135874.57999999999</v>
      </c>
    </row>
    <row r="3692" spans="1:6" ht="17.25" customHeight="1" x14ac:dyDescent="0.25">
      <c r="A3692" s="43" t="s">
        <v>17</v>
      </c>
      <c r="B3692" s="59">
        <v>45961</v>
      </c>
      <c r="C3692" s="44" t="s">
        <v>12</v>
      </c>
      <c r="D3692" s="45" t="s">
        <v>13</v>
      </c>
      <c r="E3692" s="44" t="s">
        <v>14</v>
      </c>
      <c r="F3692" s="56">
        <v>783965030.88999999</v>
      </c>
    </row>
    <row r="3693" spans="1:6" ht="17.25" customHeight="1" x14ac:dyDescent="0.25">
      <c r="A3693" s="43" t="s">
        <v>17</v>
      </c>
      <c r="B3693" s="59">
        <v>45961</v>
      </c>
      <c r="C3693" s="44" t="s">
        <v>44</v>
      </c>
      <c r="D3693" s="45" t="s">
        <v>13</v>
      </c>
      <c r="E3693" s="44" t="s">
        <v>14</v>
      </c>
      <c r="F3693" s="56">
        <v>13995097.17</v>
      </c>
    </row>
    <row r="3694" spans="1:6" ht="17.25" customHeight="1" x14ac:dyDescent="0.25">
      <c r="A3694" s="43" t="s">
        <v>17</v>
      </c>
      <c r="B3694" s="59">
        <v>45961</v>
      </c>
      <c r="C3694" s="44" t="s">
        <v>12</v>
      </c>
      <c r="D3694" s="45" t="s">
        <v>13</v>
      </c>
      <c r="E3694" s="44" t="s">
        <v>14</v>
      </c>
      <c r="F3694" s="56">
        <v>337728646.75999999</v>
      </c>
    </row>
    <row r="3695" spans="1:6" x14ac:dyDescent="0.25">
      <c r="A3695" s="43" t="s">
        <v>17</v>
      </c>
      <c r="B3695" s="59">
        <v>45931</v>
      </c>
      <c r="C3695" s="44" t="s">
        <v>32</v>
      </c>
      <c r="D3695" s="45" t="s">
        <v>33</v>
      </c>
      <c r="E3695" s="44" t="s">
        <v>35</v>
      </c>
      <c r="F3695" s="56">
        <v>8918098</v>
      </c>
    </row>
    <row r="3696" spans="1:6" x14ac:dyDescent="0.25">
      <c r="A3696" s="43" t="s">
        <v>17</v>
      </c>
      <c r="B3696" s="59">
        <v>45931</v>
      </c>
      <c r="C3696" s="44" t="s">
        <v>32</v>
      </c>
      <c r="D3696" s="45" t="s">
        <v>33</v>
      </c>
      <c r="E3696" s="44" t="s">
        <v>35</v>
      </c>
      <c r="F3696" s="56">
        <v>891810</v>
      </c>
    </row>
    <row r="3697" spans="1:6" x14ac:dyDescent="0.25">
      <c r="A3697" s="43" t="s">
        <v>17</v>
      </c>
      <c r="B3697" s="59">
        <v>45931</v>
      </c>
      <c r="C3697" s="44" t="s">
        <v>32</v>
      </c>
      <c r="D3697" s="45" t="s">
        <v>33</v>
      </c>
      <c r="E3697" s="44" t="s">
        <v>35</v>
      </c>
      <c r="F3697" s="56">
        <v>8026288</v>
      </c>
    </row>
    <row r="3698" spans="1:6" x14ac:dyDescent="0.25">
      <c r="A3698" s="43" t="s">
        <v>17</v>
      </c>
      <c r="B3698" s="59">
        <v>45931</v>
      </c>
      <c r="C3698" s="44" t="s">
        <v>32</v>
      </c>
      <c r="D3698" s="45" t="s">
        <v>33</v>
      </c>
      <c r="E3698" s="44" t="s">
        <v>35</v>
      </c>
      <c r="F3698" s="56">
        <v>304500</v>
      </c>
    </row>
    <row r="3699" spans="1:6" x14ac:dyDescent="0.25">
      <c r="A3699" s="43" t="s">
        <v>17</v>
      </c>
      <c r="B3699" s="59">
        <v>45931</v>
      </c>
      <c r="C3699" s="44" t="s">
        <v>32</v>
      </c>
      <c r="D3699" s="45" t="s">
        <v>33</v>
      </c>
      <c r="E3699" s="44" t="s">
        <v>35</v>
      </c>
      <c r="F3699" s="56">
        <v>740481</v>
      </c>
    </row>
    <row r="3700" spans="1:6" x14ac:dyDescent="0.25">
      <c r="A3700" s="43" t="s">
        <v>17</v>
      </c>
      <c r="B3700" s="59">
        <v>45931</v>
      </c>
      <c r="C3700" s="44" t="s">
        <v>32</v>
      </c>
      <c r="D3700" s="45" t="s">
        <v>33</v>
      </c>
      <c r="E3700" s="44" t="s">
        <v>35</v>
      </c>
      <c r="F3700" s="56">
        <v>609624</v>
      </c>
    </row>
    <row r="3701" spans="1:6" x14ac:dyDescent="0.25">
      <c r="A3701" s="43" t="s">
        <v>17</v>
      </c>
      <c r="B3701" s="59">
        <v>45931</v>
      </c>
      <c r="C3701" s="44" t="s">
        <v>32</v>
      </c>
      <c r="D3701" s="45" t="s">
        <v>33</v>
      </c>
      <c r="E3701" s="44" t="s">
        <v>35</v>
      </c>
      <c r="F3701" s="56">
        <v>376284</v>
      </c>
    </row>
    <row r="3702" spans="1:6" x14ac:dyDescent="0.25">
      <c r="A3702" s="43" t="s">
        <v>17</v>
      </c>
      <c r="B3702" s="59">
        <v>45931</v>
      </c>
      <c r="C3702" s="44" t="s">
        <v>32</v>
      </c>
      <c r="D3702" s="45" t="s">
        <v>33</v>
      </c>
      <c r="E3702" s="44" t="s">
        <v>35</v>
      </c>
      <c r="F3702" s="56">
        <v>1552756</v>
      </c>
    </row>
    <row r="3703" spans="1:6" x14ac:dyDescent="0.25">
      <c r="A3703" s="43" t="s">
        <v>17</v>
      </c>
      <c r="B3703" s="59">
        <v>45931</v>
      </c>
      <c r="C3703" s="44" t="s">
        <v>32</v>
      </c>
      <c r="D3703" s="45" t="s">
        <v>33</v>
      </c>
      <c r="E3703" s="44" t="s">
        <v>35</v>
      </c>
      <c r="F3703" s="56">
        <v>1294851</v>
      </c>
    </row>
    <row r="3704" spans="1:6" x14ac:dyDescent="0.25">
      <c r="A3704" s="43" t="s">
        <v>17</v>
      </c>
      <c r="B3704" s="59">
        <v>45931</v>
      </c>
      <c r="C3704" s="44" t="s">
        <v>32</v>
      </c>
      <c r="D3704" s="45" t="s">
        <v>33</v>
      </c>
      <c r="E3704" s="44" t="s">
        <v>35</v>
      </c>
      <c r="F3704" s="56">
        <v>1726468</v>
      </c>
    </row>
    <row r="3705" spans="1:6" x14ac:dyDescent="0.25">
      <c r="A3705" s="43" t="s">
        <v>17</v>
      </c>
      <c r="B3705" s="59">
        <v>45931</v>
      </c>
      <c r="C3705" s="44" t="s">
        <v>32</v>
      </c>
      <c r="D3705" s="45" t="s">
        <v>33</v>
      </c>
      <c r="E3705" s="44" t="s">
        <v>35</v>
      </c>
      <c r="F3705" s="56">
        <v>1294851</v>
      </c>
    </row>
    <row r="3706" spans="1:6" x14ac:dyDescent="0.25">
      <c r="A3706" s="43" t="s">
        <v>17</v>
      </c>
      <c r="B3706" s="59">
        <v>45931</v>
      </c>
      <c r="C3706" s="44" t="s">
        <v>32</v>
      </c>
      <c r="D3706" s="45" t="s">
        <v>33</v>
      </c>
      <c r="E3706" s="44" t="s">
        <v>35</v>
      </c>
      <c r="F3706" s="56">
        <v>246638</v>
      </c>
    </row>
    <row r="3707" spans="1:6" x14ac:dyDescent="0.25">
      <c r="A3707" s="43" t="s">
        <v>17</v>
      </c>
      <c r="B3707" s="59">
        <v>45931</v>
      </c>
      <c r="C3707" s="44" t="s">
        <v>32</v>
      </c>
      <c r="D3707" s="45" t="s">
        <v>33</v>
      </c>
      <c r="E3707" s="44" t="s">
        <v>35</v>
      </c>
      <c r="F3707" s="56">
        <v>246638</v>
      </c>
    </row>
    <row r="3708" spans="1:6" x14ac:dyDescent="0.25">
      <c r="A3708" s="43" t="s">
        <v>17</v>
      </c>
      <c r="B3708" s="59">
        <v>45931</v>
      </c>
      <c r="C3708" s="44" t="s">
        <v>32</v>
      </c>
      <c r="D3708" s="45" t="s">
        <v>33</v>
      </c>
      <c r="E3708" s="44" t="s">
        <v>35</v>
      </c>
      <c r="F3708" s="56">
        <v>740481</v>
      </c>
    </row>
    <row r="3709" spans="1:6" x14ac:dyDescent="0.25">
      <c r="A3709" s="43" t="s">
        <v>17</v>
      </c>
      <c r="B3709" s="59">
        <v>45931</v>
      </c>
      <c r="C3709" s="44" t="s">
        <v>32</v>
      </c>
      <c r="D3709" s="45" t="s">
        <v>33</v>
      </c>
      <c r="E3709" s="44" t="s">
        <v>35</v>
      </c>
      <c r="F3709" s="56">
        <v>180039</v>
      </c>
    </row>
    <row r="3710" spans="1:6" x14ac:dyDescent="0.25">
      <c r="A3710" s="43" t="s">
        <v>17</v>
      </c>
      <c r="B3710" s="59">
        <v>45931</v>
      </c>
      <c r="C3710" s="44" t="s">
        <v>32</v>
      </c>
      <c r="D3710" s="45" t="s">
        <v>33</v>
      </c>
      <c r="E3710" s="44" t="s">
        <v>35</v>
      </c>
      <c r="F3710" s="56">
        <v>406416</v>
      </c>
    </row>
    <row r="3711" spans="1:6" x14ac:dyDescent="0.25">
      <c r="A3711" s="43" t="s">
        <v>17</v>
      </c>
      <c r="B3711" s="59">
        <v>45931</v>
      </c>
      <c r="C3711" s="44" t="s">
        <v>32</v>
      </c>
      <c r="D3711" s="45" t="s">
        <v>33</v>
      </c>
      <c r="E3711" s="44" t="s">
        <v>35</v>
      </c>
      <c r="F3711" s="56">
        <v>1016040</v>
      </c>
    </row>
    <row r="3712" spans="1:6" x14ac:dyDescent="0.25">
      <c r="A3712" s="43" t="s">
        <v>17</v>
      </c>
      <c r="B3712" s="59">
        <v>45931</v>
      </c>
      <c r="C3712" s="44" t="s">
        <v>32</v>
      </c>
      <c r="D3712" s="45" t="s">
        <v>33</v>
      </c>
      <c r="E3712" s="44" t="s">
        <v>35</v>
      </c>
      <c r="F3712" s="56">
        <v>925603</v>
      </c>
    </row>
    <row r="3713" spans="1:6" x14ac:dyDescent="0.25">
      <c r="A3713" s="43" t="s">
        <v>17</v>
      </c>
      <c r="B3713" s="59">
        <v>45931</v>
      </c>
      <c r="C3713" s="44" t="s">
        <v>32</v>
      </c>
      <c r="D3713" s="45" t="s">
        <v>33</v>
      </c>
      <c r="E3713" s="44" t="s">
        <v>35</v>
      </c>
      <c r="F3713" s="56">
        <v>370241</v>
      </c>
    </row>
    <row r="3714" spans="1:6" x14ac:dyDescent="0.25">
      <c r="A3714" s="43" t="s">
        <v>17</v>
      </c>
      <c r="B3714" s="59">
        <v>45931</v>
      </c>
      <c r="C3714" s="44" t="s">
        <v>32</v>
      </c>
      <c r="D3714" s="45" t="s">
        <v>33</v>
      </c>
      <c r="E3714" s="44" t="s">
        <v>35</v>
      </c>
      <c r="F3714" s="56">
        <v>209432</v>
      </c>
    </row>
    <row r="3715" spans="1:6" x14ac:dyDescent="0.25">
      <c r="A3715" s="43" t="s">
        <v>17</v>
      </c>
      <c r="B3715" s="59">
        <v>45931</v>
      </c>
      <c r="C3715" s="44" t="s">
        <v>32</v>
      </c>
      <c r="D3715" s="45" t="s">
        <v>33</v>
      </c>
      <c r="E3715" s="44" t="s">
        <v>35</v>
      </c>
      <c r="F3715" s="56">
        <v>2240993</v>
      </c>
    </row>
    <row r="3716" spans="1:6" x14ac:dyDescent="0.25">
      <c r="A3716" s="43" t="s">
        <v>17</v>
      </c>
      <c r="B3716" s="59">
        <v>45931</v>
      </c>
      <c r="C3716" s="44" t="s">
        <v>32</v>
      </c>
      <c r="D3716" s="45" t="s">
        <v>33</v>
      </c>
      <c r="E3716" s="44" t="s">
        <v>35</v>
      </c>
      <c r="F3716" s="56">
        <v>908997</v>
      </c>
    </row>
    <row r="3717" spans="1:6" x14ac:dyDescent="0.25">
      <c r="A3717" s="43" t="s">
        <v>17</v>
      </c>
      <c r="B3717" s="59">
        <v>45931</v>
      </c>
      <c r="C3717" s="44" t="s">
        <v>32</v>
      </c>
      <c r="D3717" s="45" t="s">
        <v>33</v>
      </c>
      <c r="E3717" s="44" t="s">
        <v>35</v>
      </c>
      <c r="F3717" s="56">
        <v>173142</v>
      </c>
    </row>
    <row r="3718" spans="1:6" x14ac:dyDescent="0.25">
      <c r="A3718" s="43" t="s">
        <v>17</v>
      </c>
      <c r="B3718" s="59">
        <v>45931</v>
      </c>
      <c r="C3718" s="44" t="s">
        <v>32</v>
      </c>
      <c r="D3718" s="45" t="s">
        <v>33</v>
      </c>
      <c r="E3718" s="44" t="s">
        <v>35</v>
      </c>
      <c r="F3718" s="56">
        <v>6437500</v>
      </c>
    </row>
    <row r="3719" spans="1:6" x14ac:dyDescent="0.25">
      <c r="A3719" s="43" t="s">
        <v>17</v>
      </c>
      <c r="B3719" s="59">
        <v>45931</v>
      </c>
      <c r="C3719" s="44" t="s">
        <v>32</v>
      </c>
      <c r="D3719" s="45" t="s">
        <v>33</v>
      </c>
      <c r="E3719" s="44" t="s">
        <v>35</v>
      </c>
      <c r="F3719" s="56">
        <v>255000</v>
      </c>
    </row>
    <row r="3720" spans="1:6" x14ac:dyDescent="0.25">
      <c r="A3720" s="43" t="s">
        <v>17</v>
      </c>
      <c r="B3720" s="59">
        <v>45931</v>
      </c>
      <c r="C3720" s="44" t="s">
        <v>32</v>
      </c>
      <c r="D3720" s="45" t="s">
        <v>33</v>
      </c>
      <c r="E3720" s="44" t="s">
        <v>35</v>
      </c>
      <c r="F3720" s="56">
        <v>85000</v>
      </c>
    </row>
    <row r="3721" spans="1:6" x14ac:dyDescent="0.25">
      <c r="A3721" s="43" t="s">
        <v>17</v>
      </c>
      <c r="B3721" s="59">
        <v>45931</v>
      </c>
      <c r="C3721" s="44" t="s">
        <v>32</v>
      </c>
      <c r="D3721" s="45" t="s">
        <v>33</v>
      </c>
      <c r="E3721" s="44" t="s">
        <v>35</v>
      </c>
      <c r="F3721" s="56">
        <v>340000</v>
      </c>
    </row>
    <row r="3722" spans="1:6" x14ac:dyDescent="0.25">
      <c r="A3722" s="43" t="s">
        <v>17</v>
      </c>
      <c r="B3722" s="59">
        <v>45931</v>
      </c>
      <c r="C3722" s="44" t="s">
        <v>32</v>
      </c>
      <c r="D3722" s="45" t="s">
        <v>33</v>
      </c>
      <c r="E3722" s="44" t="s">
        <v>35</v>
      </c>
      <c r="F3722" s="56">
        <v>85000</v>
      </c>
    </row>
    <row r="3723" spans="1:6" x14ac:dyDescent="0.25">
      <c r="A3723" s="43" t="s">
        <v>17</v>
      </c>
      <c r="B3723" s="59">
        <v>45931</v>
      </c>
      <c r="C3723" s="44" t="s">
        <v>32</v>
      </c>
      <c r="D3723" s="45" t="s">
        <v>33</v>
      </c>
      <c r="E3723" s="44" t="s">
        <v>35</v>
      </c>
      <c r="F3723" s="56">
        <v>85000</v>
      </c>
    </row>
    <row r="3724" spans="1:6" x14ac:dyDescent="0.25">
      <c r="A3724" s="43" t="s">
        <v>17</v>
      </c>
      <c r="B3724" s="59">
        <v>45931</v>
      </c>
      <c r="C3724" s="44" t="s">
        <v>32</v>
      </c>
      <c r="D3724" s="45" t="s">
        <v>33</v>
      </c>
      <c r="E3724" s="44" t="s">
        <v>35</v>
      </c>
      <c r="F3724" s="56">
        <v>951720</v>
      </c>
    </row>
    <row r="3725" spans="1:6" x14ac:dyDescent="0.25">
      <c r="A3725" s="43" t="s">
        <v>17</v>
      </c>
      <c r="B3725" s="59">
        <v>45931</v>
      </c>
      <c r="C3725" s="44" t="s">
        <v>32</v>
      </c>
      <c r="D3725" s="45" t="s">
        <v>33</v>
      </c>
      <c r="E3725" s="44" t="s">
        <v>35</v>
      </c>
      <c r="F3725" s="56">
        <v>3399000</v>
      </c>
    </row>
    <row r="3726" spans="1:6" x14ac:dyDescent="0.25">
      <c r="A3726" s="43" t="s">
        <v>17</v>
      </c>
      <c r="B3726" s="59">
        <v>45931</v>
      </c>
      <c r="C3726" s="44" t="s">
        <v>32</v>
      </c>
      <c r="D3726" s="45" t="s">
        <v>33</v>
      </c>
      <c r="E3726" s="44" t="s">
        <v>35</v>
      </c>
      <c r="F3726" s="56">
        <v>1223640</v>
      </c>
    </row>
    <row r="3727" spans="1:6" x14ac:dyDescent="0.25">
      <c r="A3727" s="43" t="s">
        <v>17</v>
      </c>
      <c r="B3727" s="59">
        <v>45931</v>
      </c>
      <c r="C3727" s="44" t="s">
        <v>32</v>
      </c>
      <c r="D3727" s="45" t="s">
        <v>33</v>
      </c>
      <c r="E3727" s="44" t="s">
        <v>35</v>
      </c>
      <c r="F3727" s="56">
        <v>1223640</v>
      </c>
    </row>
    <row r="3728" spans="1:6" x14ac:dyDescent="0.25">
      <c r="A3728" s="43" t="s">
        <v>17</v>
      </c>
      <c r="B3728" s="59">
        <v>45931</v>
      </c>
      <c r="C3728" s="44" t="s">
        <v>32</v>
      </c>
      <c r="D3728" s="45" t="s">
        <v>33</v>
      </c>
      <c r="E3728" s="44" t="s">
        <v>35</v>
      </c>
      <c r="F3728" s="56">
        <v>6375000</v>
      </c>
    </row>
    <row r="3729" spans="1:6" x14ac:dyDescent="0.25">
      <c r="A3729" s="43" t="s">
        <v>17</v>
      </c>
      <c r="B3729" s="59">
        <v>45931</v>
      </c>
      <c r="C3729" s="44" t="s">
        <v>32</v>
      </c>
      <c r="D3729" s="45" t="s">
        <v>33</v>
      </c>
      <c r="E3729" s="44" t="s">
        <v>35</v>
      </c>
      <c r="F3729" s="56">
        <v>1912500</v>
      </c>
    </row>
    <row r="3730" spans="1:6" x14ac:dyDescent="0.25">
      <c r="A3730" s="43" t="s">
        <v>17</v>
      </c>
      <c r="B3730" s="59">
        <v>45931</v>
      </c>
      <c r="C3730" s="44" t="s">
        <v>32</v>
      </c>
      <c r="D3730" s="45" t="s">
        <v>33</v>
      </c>
      <c r="E3730" s="44" t="s">
        <v>35</v>
      </c>
      <c r="F3730" s="56">
        <v>1912500</v>
      </c>
    </row>
    <row r="3731" spans="1:6" x14ac:dyDescent="0.25">
      <c r="A3731" s="43" t="s">
        <v>17</v>
      </c>
      <c r="B3731" s="59">
        <v>45931</v>
      </c>
      <c r="C3731" s="44" t="s">
        <v>32</v>
      </c>
      <c r="D3731" s="45" t="s">
        <v>33</v>
      </c>
      <c r="E3731" s="44" t="s">
        <v>35</v>
      </c>
      <c r="F3731" s="56">
        <v>2550000</v>
      </c>
    </row>
    <row r="3732" spans="1:6" x14ac:dyDescent="0.25">
      <c r="A3732" s="43" t="s">
        <v>17</v>
      </c>
      <c r="B3732" s="59">
        <v>45931</v>
      </c>
      <c r="C3732" s="44" t="s">
        <v>32</v>
      </c>
      <c r="D3732" s="45" t="s">
        <v>33</v>
      </c>
      <c r="E3732" s="44" t="s">
        <v>35</v>
      </c>
      <c r="F3732" s="56">
        <v>5098500</v>
      </c>
    </row>
    <row r="3733" spans="1:6" x14ac:dyDescent="0.25">
      <c r="A3733" s="43" t="s">
        <v>17</v>
      </c>
      <c r="B3733" s="59">
        <v>45931</v>
      </c>
      <c r="C3733" s="44" t="s">
        <v>32</v>
      </c>
      <c r="D3733" s="45" t="s">
        <v>33</v>
      </c>
      <c r="E3733" s="44" t="s">
        <v>35</v>
      </c>
      <c r="F3733" s="56">
        <v>339900</v>
      </c>
    </row>
    <row r="3734" spans="1:6" x14ac:dyDescent="0.25">
      <c r="A3734" s="43" t="s">
        <v>17</v>
      </c>
      <c r="B3734" s="59">
        <v>45931</v>
      </c>
      <c r="C3734" s="44" t="s">
        <v>32</v>
      </c>
      <c r="D3734" s="45" t="s">
        <v>33</v>
      </c>
      <c r="E3734" s="44" t="s">
        <v>35</v>
      </c>
      <c r="F3734" s="56">
        <v>339900</v>
      </c>
    </row>
    <row r="3735" spans="1:6" x14ac:dyDescent="0.25">
      <c r="A3735" s="43" t="s">
        <v>17</v>
      </c>
      <c r="B3735" s="59">
        <v>45931</v>
      </c>
      <c r="C3735" s="44" t="s">
        <v>32</v>
      </c>
      <c r="D3735" s="45" t="s">
        <v>33</v>
      </c>
      <c r="E3735" s="44" t="s">
        <v>35</v>
      </c>
      <c r="F3735" s="56">
        <v>679800</v>
      </c>
    </row>
    <row r="3736" spans="1:6" x14ac:dyDescent="0.25">
      <c r="A3736" s="43" t="s">
        <v>17</v>
      </c>
      <c r="B3736" s="59">
        <v>45931</v>
      </c>
      <c r="C3736" s="44" t="s">
        <v>32</v>
      </c>
      <c r="D3736" s="45" t="s">
        <v>33</v>
      </c>
      <c r="E3736" s="44" t="s">
        <v>35</v>
      </c>
      <c r="F3736" s="56">
        <v>339900</v>
      </c>
    </row>
    <row r="3737" spans="1:6" x14ac:dyDescent="0.25">
      <c r="A3737" s="43" t="s">
        <v>17</v>
      </c>
      <c r="B3737" s="59">
        <v>45931</v>
      </c>
      <c r="C3737" s="44" t="s">
        <v>32</v>
      </c>
      <c r="D3737" s="45" t="s">
        <v>33</v>
      </c>
      <c r="E3737" s="44" t="s">
        <v>35</v>
      </c>
      <c r="F3737" s="56">
        <v>5992500</v>
      </c>
    </row>
    <row r="3738" spans="1:6" x14ac:dyDescent="0.25">
      <c r="A3738" s="43" t="s">
        <v>17</v>
      </c>
      <c r="B3738" s="59">
        <v>45931</v>
      </c>
      <c r="C3738" s="44" t="s">
        <v>32</v>
      </c>
      <c r="D3738" s="45" t="s">
        <v>33</v>
      </c>
      <c r="E3738" s="44" t="s">
        <v>35</v>
      </c>
      <c r="F3738" s="56">
        <v>2550000</v>
      </c>
    </row>
    <row r="3739" spans="1:6" x14ac:dyDescent="0.25">
      <c r="A3739" s="43" t="s">
        <v>17</v>
      </c>
      <c r="B3739" s="59">
        <v>45931</v>
      </c>
      <c r="C3739" s="44" t="s">
        <v>32</v>
      </c>
      <c r="D3739" s="45" t="s">
        <v>33</v>
      </c>
      <c r="E3739" s="44" t="s">
        <v>35</v>
      </c>
      <c r="F3739" s="56">
        <v>2550000</v>
      </c>
    </row>
    <row r="3740" spans="1:6" x14ac:dyDescent="0.25">
      <c r="A3740" s="43" t="s">
        <v>17</v>
      </c>
      <c r="B3740" s="59">
        <v>45931</v>
      </c>
      <c r="C3740" s="44" t="s">
        <v>32</v>
      </c>
      <c r="D3740" s="45" t="s">
        <v>33</v>
      </c>
      <c r="E3740" s="44" t="s">
        <v>35</v>
      </c>
      <c r="F3740" s="56">
        <v>1657500</v>
      </c>
    </row>
    <row r="3741" spans="1:6" x14ac:dyDescent="0.25">
      <c r="A3741" s="43" t="s">
        <v>17</v>
      </c>
      <c r="B3741" s="59">
        <v>45931</v>
      </c>
      <c r="C3741" s="44" t="s">
        <v>32</v>
      </c>
      <c r="D3741" s="45" t="s">
        <v>33</v>
      </c>
      <c r="E3741" s="44" t="s">
        <v>35</v>
      </c>
      <c r="F3741" s="56">
        <v>6375000</v>
      </c>
    </row>
    <row r="3742" spans="1:6" x14ac:dyDescent="0.25">
      <c r="A3742" s="43" t="s">
        <v>17</v>
      </c>
      <c r="B3742" s="59">
        <v>45931</v>
      </c>
      <c r="C3742" s="44" t="s">
        <v>32</v>
      </c>
      <c r="D3742" s="45" t="s">
        <v>33</v>
      </c>
      <c r="E3742" s="44" t="s">
        <v>35</v>
      </c>
      <c r="F3742" s="56">
        <v>2550000</v>
      </c>
    </row>
    <row r="3743" spans="1:6" x14ac:dyDescent="0.25">
      <c r="A3743" s="43" t="s">
        <v>17</v>
      </c>
      <c r="B3743" s="59">
        <v>45931</v>
      </c>
      <c r="C3743" s="44" t="s">
        <v>32</v>
      </c>
      <c r="D3743" s="45" t="s">
        <v>33</v>
      </c>
      <c r="E3743" s="44" t="s">
        <v>35</v>
      </c>
      <c r="F3743" s="56">
        <v>1912500</v>
      </c>
    </row>
    <row r="3744" spans="1:6" x14ac:dyDescent="0.25">
      <c r="A3744" s="43" t="s">
        <v>17</v>
      </c>
      <c r="B3744" s="59">
        <v>45931</v>
      </c>
      <c r="C3744" s="44" t="s">
        <v>32</v>
      </c>
      <c r="D3744" s="45" t="s">
        <v>33</v>
      </c>
      <c r="E3744" s="44" t="s">
        <v>35</v>
      </c>
      <c r="F3744" s="56">
        <v>1912500</v>
      </c>
    </row>
    <row r="3745" spans="1:6" x14ac:dyDescent="0.25">
      <c r="A3745" s="43" t="s">
        <v>17</v>
      </c>
      <c r="B3745" s="59">
        <v>45931</v>
      </c>
      <c r="C3745" s="44" t="s">
        <v>32</v>
      </c>
      <c r="D3745" s="45" t="s">
        <v>33</v>
      </c>
      <c r="E3745" s="44" t="s">
        <v>35</v>
      </c>
      <c r="F3745" s="56">
        <v>5098500</v>
      </c>
    </row>
    <row r="3746" spans="1:6" x14ac:dyDescent="0.25">
      <c r="A3746" s="43" t="s">
        <v>17</v>
      </c>
      <c r="B3746" s="59">
        <v>45931</v>
      </c>
      <c r="C3746" s="44" t="s">
        <v>32</v>
      </c>
      <c r="D3746" s="45" t="s">
        <v>33</v>
      </c>
      <c r="E3746" s="44" t="s">
        <v>35</v>
      </c>
      <c r="F3746" s="56">
        <v>339900</v>
      </c>
    </row>
    <row r="3747" spans="1:6" x14ac:dyDescent="0.25">
      <c r="A3747" s="43" t="s">
        <v>17</v>
      </c>
      <c r="B3747" s="59">
        <v>45931</v>
      </c>
      <c r="C3747" s="44" t="s">
        <v>32</v>
      </c>
      <c r="D3747" s="45" t="s">
        <v>33</v>
      </c>
      <c r="E3747" s="44" t="s">
        <v>35</v>
      </c>
      <c r="F3747" s="56">
        <v>339900</v>
      </c>
    </row>
    <row r="3748" spans="1:6" x14ac:dyDescent="0.25">
      <c r="A3748" s="43" t="s">
        <v>17</v>
      </c>
      <c r="B3748" s="59">
        <v>45931</v>
      </c>
      <c r="C3748" s="44" t="s">
        <v>32</v>
      </c>
      <c r="D3748" s="45" t="s">
        <v>33</v>
      </c>
      <c r="E3748" s="44" t="s">
        <v>35</v>
      </c>
      <c r="F3748" s="56">
        <v>679800</v>
      </c>
    </row>
    <row r="3749" spans="1:6" x14ac:dyDescent="0.25">
      <c r="A3749" s="43" t="s">
        <v>17</v>
      </c>
      <c r="B3749" s="59">
        <v>45931</v>
      </c>
      <c r="C3749" s="44" t="s">
        <v>32</v>
      </c>
      <c r="D3749" s="45" t="s">
        <v>33</v>
      </c>
      <c r="E3749" s="44" t="s">
        <v>35</v>
      </c>
      <c r="F3749" s="56">
        <v>339900</v>
      </c>
    </row>
    <row r="3750" spans="1:6" x14ac:dyDescent="0.25">
      <c r="A3750" s="43" t="s">
        <v>17</v>
      </c>
      <c r="B3750" s="59">
        <v>45931</v>
      </c>
      <c r="C3750" s="44" t="s">
        <v>32</v>
      </c>
      <c r="D3750" s="45" t="s">
        <v>33</v>
      </c>
      <c r="E3750" s="44" t="s">
        <v>35</v>
      </c>
      <c r="F3750" s="56">
        <v>4217850</v>
      </c>
    </row>
    <row r="3751" spans="1:6" x14ac:dyDescent="0.25">
      <c r="A3751" s="43" t="s">
        <v>17</v>
      </c>
      <c r="B3751" s="59">
        <v>45931</v>
      </c>
      <c r="C3751" s="44" t="s">
        <v>32</v>
      </c>
      <c r="D3751" s="45" t="s">
        <v>33</v>
      </c>
      <c r="E3751" s="44" t="s">
        <v>35</v>
      </c>
      <c r="F3751" s="56">
        <v>1874600</v>
      </c>
    </row>
    <row r="3752" spans="1:6" x14ac:dyDescent="0.25">
      <c r="A3752" s="43" t="s">
        <v>17</v>
      </c>
      <c r="B3752" s="59">
        <v>45931</v>
      </c>
      <c r="C3752" s="44" t="s">
        <v>32</v>
      </c>
      <c r="D3752" s="45" t="s">
        <v>33</v>
      </c>
      <c r="E3752" s="44" t="s">
        <v>35</v>
      </c>
      <c r="F3752" s="56">
        <v>1874600</v>
      </c>
    </row>
    <row r="3753" spans="1:6" x14ac:dyDescent="0.25">
      <c r="A3753" s="43" t="s">
        <v>17</v>
      </c>
      <c r="B3753" s="59">
        <v>45931</v>
      </c>
      <c r="C3753" s="44" t="s">
        <v>32</v>
      </c>
      <c r="D3753" s="45" t="s">
        <v>33</v>
      </c>
      <c r="E3753" s="44" t="s">
        <v>35</v>
      </c>
      <c r="F3753" s="56">
        <v>1405950</v>
      </c>
    </row>
    <row r="3754" spans="1:6" x14ac:dyDescent="0.25">
      <c r="A3754" s="43" t="s">
        <v>17</v>
      </c>
      <c r="B3754" s="59">
        <v>45931</v>
      </c>
      <c r="C3754" s="44" t="s">
        <v>32</v>
      </c>
      <c r="D3754" s="45" t="s">
        <v>33</v>
      </c>
      <c r="E3754" s="44" t="s">
        <v>35</v>
      </c>
      <c r="F3754" s="56">
        <v>6375000</v>
      </c>
    </row>
    <row r="3755" spans="1:6" x14ac:dyDescent="0.25">
      <c r="A3755" s="43" t="s">
        <v>17</v>
      </c>
      <c r="B3755" s="59">
        <v>45931</v>
      </c>
      <c r="C3755" s="44" t="s">
        <v>32</v>
      </c>
      <c r="D3755" s="45" t="s">
        <v>33</v>
      </c>
      <c r="E3755" s="44" t="s">
        <v>35</v>
      </c>
      <c r="F3755" s="56">
        <v>2295000</v>
      </c>
    </row>
    <row r="3756" spans="1:6" x14ac:dyDescent="0.25">
      <c r="A3756" s="43" t="s">
        <v>17</v>
      </c>
      <c r="B3756" s="59">
        <v>45931</v>
      </c>
      <c r="C3756" s="44" t="s">
        <v>32</v>
      </c>
      <c r="D3756" s="45" t="s">
        <v>33</v>
      </c>
      <c r="E3756" s="44" t="s">
        <v>35</v>
      </c>
      <c r="F3756" s="56">
        <v>1912500</v>
      </c>
    </row>
    <row r="3757" spans="1:6" x14ac:dyDescent="0.25">
      <c r="A3757" s="43" t="s">
        <v>17</v>
      </c>
      <c r="B3757" s="59">
        <v>45931</v>
      </c>
      <c r="C3757" s="44" t="s">
        <v>32</v>
      </c>
      <c r="D3757" s="45" t="s">
        <v>33</v>
      </c>
      <c r="E3757" s="44" t="s">
        <v>35</v>
      </c>
      <c r="F3757" s="56">
        <v>2167500</v>
      </c>
    </row>
    <row r="3758" spans="1:6" x14ac:dyDescent="0.25">
      <c r="A3758" s="43" t="s">
        <v>17</v>
      </c>
      <c r="B3758" s="59">
        <v>45931</v>
      </c>
      <c r="C3758" s="44" t="s">
        <v>32</v>
      </c>
      <c r="D3758" s="45" t="s">
        <v>33</v>
      </c>
      <c r="E3758" s="44" t="s">
        <v>35</v>
      </c>
      <c r="F3758" s="56">
        <v>740481</v>
      </c>
    </row>
    <row r="3759" spans="1:6" x14ac:dyDescent="0.25">
      <c r="A3759" s="43" t="s">
        <v>17</v>
      </c>
      <c r="B3759" s="59">
        <v>45931</v>
      </c>
      <c r="C3759" s="44" t="s">
        <v>32</v>
      </c>
      <c r="D3759" s="45" t="s">
        <v>33</v>
      </c>
      <c r="E3759" s="44" t="s">
        <v>35</v>
      </c>
      <c r="F3759" s="56">
        <v>740481</v>
      </c>
    </row>
    <row r="3760" spans="1:6" x14ac:dyDescent="0.25">
      <c r="A3760" s="43" t="s">
        <v>17</v>
      </c>
      <c r="B3760" s="59">
        <v>45931</v>
      </c>
      <c r="C3760" s="44" t="s">
        <v>32</v>
      </c>
      <c r="D3760" s="45" t="s">
        <v>33</v>
      </c>
      <c r="E3760" s="44" t="s">
        <v>35</v>
      </c>
      <c r="F3760" s="56">
        <v>209432</v>
      </c>
    </row>
    <row r="3761" spans="1:6" x14ac:dyDescent="0.25">
      <c r="A3761" s="43" t="s">
        <v>17</v>
      </c>
      <c r="B3761" s="59">
        <v>45931</v>
      </c>
      <c r="C3761" s="44" t="s">
        <v>32</v>
      </c>
      <c r="D3761" s="45" t="s">
        <v>33</v>
      </c>
      <c r="E3761" s="44" t="s">
        <v>35</v>
      </c>
      <c r="F3761" s="56">
        <v>5088200</v>
      </c>
    </row>
    <row r="3762" spans="1:6" x14ac:dyDescent="0.25">
      <c r="A3762" s="43" t="s">
        <v>17</v>
      </c>
      <c r="B3762" s="59">
        <v>45931</v>
      </c>
      <c r="C3762" s="44" t="s">
        <v>32</v>
      </c>
      <c r="D3762" s="45" t="s">
        <v>33</v>
      </c>
      <c r="E3762" s="44" t="s">
        <v>35</v>
      </c>
      <c r="F3762" s="56">
        <v>267800</v>
      </c>
    </row>
    <row r="3763" spans="1:6" x14ac:dyDescent="0.25">
      <c r="A3763" s="43" t="s">
        <v>17</v>
      </c>
      <c r="B3763" s="59">
        <v>45931</v>
      </c>
      <c r="C3763" s="44" t="s">
        <v>32</v>
      </c>
      <c r="D3763" s="45" t="s">
        <v>33</v>
      </c>
      <c r="E3763" s="44" t="s">
        <v>35</v>
      </c>
      <c r="F3763" s="56">
        <v>7185967</v>
      </c>
    </row>
    <row r="3764" spans="1:6" x14ac:dyDescent="0.25">
      <c r="A3764" s="43" t="s">
        <v>17</v>
      </c>
      <c r="B3764" s="59">
        <v>45931</v>
      </c>
      <c r="C3764" s="44" t="s">
        <v>32</v>
      </c>
      <c r="D3764" s="45" t="s">
        <v>33</v>
      </c>
      <c r="E3764" s="44" t="s">
        <v>35</v>
      </c>
      <c r="F3764" s="56">
        <v>3263040</v>
      </c>
    </row>
    <row r="3765" spans="1:6" x14ac:dyDescent="0.25">
      <c r="A3765" s="43" t="s">
        <v>17</v>
      </c>
      <c r="B3765" s="59">
        <v>45931</v>
      </c>
      <c r="C3765" s="44" t="s">
        <v>32</v>
      </c>
      <c r="D3765" s="45" t="s">
        <v>33</v>
      </c>
      <c r="E3765" s="44" t="s">
        <v>35</v>
      </c>
      <c r="F3765" s="56">
        <v>1291620</v>
      </c>
    </row>
    <row r="3766" spans="1:6" x14ac:dyDescent="0.25">
      <c r="A3766" s="43" t="s">
        <v>17</v>
      </c>
      <c r="B3766" s="59">
        <v>45931</v>
      </c>
      <c r="C3766" s="44" t="s">
        <v>32</v>
      </c>
      <c r="D3766" s="45" t="s">
        <v>33</v>
      </c>
      <c r="E3766" s="44" t="s">
        <v>35</v>
      </c>
      <c r="F3766" s="56">
        <v>1019700</v>
      </c>
    </row>
    <row r="3767" spans="1:6" x14ac:dyDescent="0.25">
      <c r="A3767" s="43" t="s">
        <v>17</v>
      </c>
      <c r="B3767" s="59">
        <v>45931</v>
      </c>
      <c r="C3767" s="44" t="s">
        <v>32</v>
      </c>
      <c r="D3767" s="45" t="s">
        <v>33</v>
      </c>
      <c r="E3767" s="44" t="s">
        <v>35</v>
      </c>
      <c r="F3767" s="56">
        <v>1223640</v>
      </c>
    </row>
    <row r="3768" spans="1:6" x14ac:dyDescent="0.25">
      <c r="A3768" s="43" t="s">
        <v>17</v>
      </c>
      <c r="B3768" s="59">
        <v>45931</v>
      </c>
      <c r="C3768" s="44" t="s">
        <v>32</v>
      </c>
      <c r="D3768" s="45" t="s">
        <v>33</v>
      </c>
      <c r="E3768" s="44" t="s">
        <v>35</v>
      </c>
      <c r="F3768" s="56">
        <v>6502500</v>
      </c>
    </row>
    <row r="3769" spans="1:6" x14ac:dyDescent="0.25">
      <c r="A3769" s="43" t="s">
        <v>17</v>
      </c>
      <c r="B3769" s="59">
        <v>45931</v>
      </c>
      <c r="C3769" s="44" t="s">
        <v>32</v>
      </c>
      <c r="D3769" s="45" t="s">
        <v>33</v>
      </c>
      <c r="E3769" s="44" t="s">
        <v>35</v>
      </c>
      <c r="F3769" s="56">
        <v>2295000</v>
      </c>
    </row>
    <row r="3770" spans="1:6" x14ac:dyDescent="0.25">
      <c r="A3770" s="43" t="s">
        <v>17</v>
      </c>
      <c r="B3770" s="59">
        <v>45931</v>
      </c>
      <c r="C3770" s="44" t="s">
        <v>32</v>
      </c>
      <c r="D3770" s="45" t="s">
        <v>33</v>
      </c>
      <c r="E3770" s="44" t="s">
        <v>35</v>
      </c>
      <c r="F3770" s="56">
        <v>2295000</v>
      </c>
    </row>
    <row r="3771" spans="1:6" x14ac:dyDescent="0.25">
      <c r="A3771" s="43" t="s">
        <v>17</v>
      </c>
      <c r="B3771" s="59">
        <v>45931</v>
      </c>
      <c r="C3771" s="44" t="s">
        <v>32</v>
      </c>
      <c r="D3771" s="45" t="s">
        <v>33</v>
      </c>
      <c r="E3771" s="44" t="s">
        <v>35</v>
      </c>
      <c r="F3771" s="56">
        <v>1657500</v>
      </c>
    </row>
    <row r="3772" spans="1:6" x14ac:dyDescent="0.25">
      <c r="A3772" s="43" t="s">
        <v>17</v>
      </c>
      <c r="B3772" s="59">
        <v>45931</v>
      </c>
      <c r="C3772" s="44" t="s">
        <v>32</v>
      </c>
      <c r="D3772" s="45" t="s">
        <v>33</v>
      </c>
      <c r="E3772" s="44" t="s">
        <v>35</v>
      </c>
      <c r="F3772" s="56">
        <v>3150000</v>
      </c>
    </row>
    <row r="3773" spans="1:6" x14ac:dyDescent="0.25">
      <c r="A3773" s="43" t="s">
        <v>17</v>
      </c>
      <c r="B3773" s="59">
        <v>45931</v>
      </c>
      <c r="C3773" s="44" t="s">
        <v>32</v>
      </c>
      <c r="D3773" s="45" t="s">
        <v>33</v>
      </c>
      <c r="E3773" s="44" t="s">
        <v>35</v>
      </c>
      <c r="F3773" s="56">
        <v>9373000</v>
      </c>
    </row>
    <row r="3774" spans="1:6" x14ac:dyDescent="0.25">
      <c r="A3774" s="43" t="s">
        <v>17</v>
      </c>
      <c r="B3774" s="59">
        <v>45931</v>
      </c>
      <c r="C3774" s="44" t="s">
        <v>32</v>
      </c>
      <c r="D3774" s="45" t="s">
        <v>33</v>
      </c>
      <c r="E3774" s="44" t="s">
        <v>35</v>
      </c>
      <c r="F3774" s="56">
        <v>3150000</v>
      </c>
    </row>
    <row r="3775" spans="1:6" x14ac:dyDescent="0.25">
      <c r="A3775" s="43" t="s">
        <v>17</v>
      </c>
      <c r="B3775" s="59">
        <v>45931</v>
      </c>
      <c r="C3775" s="44" t="s">
        <v>32</v>
      </c>
      <c r="D3775" s="45" t="s">
        <v>33</v>
      </c>
      <c r="E3775" s="44" t="s">
        <v>35</v>
      </c>
      <c r="F3775" s="56">
        <v>3150000</v>
      </c>
    </row>
    <row r="3776" spans="1:6" x14ac:dyDescent="0.25">
      <c r="A3776" s="43" t="s">
        <v>17</v>
      </c>
      <c r="B3776" s="59">
        <v>45931</v>
      </c>
      <c r="C3776" s="44" t="s">
        <v>32</v>
      </c>
      <c r="D3776" s="45" t="s">
        <v>33</v>
      </c>
      <c r="E3776" s="44" t="s">
        <v>35</v>
      </c>
      <c r="F3776" s="56">
        <v>3150000</v>
      </c>
    </row>
    <row r="3777" spans="1:6" x14ac:dyDescent="0.25">
      <c r="A3777" s="43" t="s">
        <v>17</v>
      </c>
      <c r="B3777" s="59">
        <v>45931</v>
      </c>
      <c r="C3777" s="44" t="s">
        <v>32</v>
      </c>
      <c r="D3777" s="45" t="s">
        <v>33</v>
      </c>
      <c r="E3777" s="44" t="s">
        <v>35</v>
      </c>
      <c r="F3777" s="56">
        <v>5356000</v>
      </c>
    </row>
    <row r="3778" spans="1:6" x14ac:dyDescent="0.25">
      <c r="A3778" s="43" t="s">
        <v>17</v>
      </c>
      <c r="B3778" s="59">
        <v>45931</v>
      </c>
      <c r="C3778" s="44" t="s">
        <v>32</v>
      </c>
      <c r="D3778" s="45" t="s">
        <v>33</v>
      </c>
      <c r="E3778" s="44" t="s">
        <v>35</v>
      </c>
      <c r="F3778" s="56">
        <v>5793750</v>
      </c>
    </row>
    <row r="3779" spans="1:6" x14ac:dyDescent="0.25">
      <c r="A3779" s="43" t="s">
        <v>17</v>
      </c>
      <c r="B3779" s="59">
        <v>45931</v>
      </c>
      <c r="C3779" s="44" t="s">
        <v>32</v>
      </c>
      <c r="D3779" s="45" t="s">
        <v>33</v>
      </c>
      <c r="E3779" s="44" t="s">
        <v>35</v>
      </c>
      <c r="F3779" s="56">
        <v>772500</v>
      </c>
    </row>
    <row r="3780" spans="1:6" x14ac:dyDescent="0.25">
      <c r="A3780" s="43" t="s">
        <v>17</v>
      </c>
      <c r="B3780" s="59">
        <v>45931</v>
      </c>
      <c r="C3780" s="44" t="s">
        <v>32</v>
      </c>
      <c r="D3780" s="45" t="s">
        <v>33</v>
      </c>
      <c r="E3780" s="44" t="s">
        <v>35</v>
      </c>
      <c r="F3780" s="56">
        <v>386250</v>
      </c>
    </row>
    <row r="3781" spans="1:6" x14ac:dyDescent="0.25">
      <c r="A3781" s="43" t="s">
        <v>17</v>
      </c>
      <c r="B3781" s="59">
        <v>45931</v>
      </c>
      <c r="C3781" s="44" t="s">
        <v>32</v>
      </c>
      <c r="D3781" s="45" t="s">
        <v>33</v>
      </c>
      <c r="E3781" s="44" t="s">
        <v>35</v>
      </c>
      <c r="F3781" s="56">
        <v>772500</v>
      </c>
    </row>
    <row r="3782" spans="1:6" x14ac:dyDescent="0.25">
      <c r="A3782" s="43" t="s">
        <v>17</v>
      </c>
      <c r="B3782" s="59">
        <v>45931</v>
      </c>
      <c r="C3782" s="44" t="s">
        <v>32</v>
      </c>
      <c r="D3782" s="45" t="s">
        <v>33</v>
      </c>
      <c r="E3782" s="44" t="s">
        <v>35</v>
      </c>
      <c r="F3782" s="56">
        <v>15172500</v>
      </c>
    </row>
    <row r="3783" spans="1:6" x14ac:dyDescent="0.25">
      <c r="A3783" s="43" t="s">
        <v>17</v>
      </c>
      <c r="B3783" s="59">
        <v>45931</v>
      </c>
      <c r="C3783" s="44" t="s">
        <v>32</v>
      </c>
      <c r="D3783" s="45" t="s">
        <v>33</v>
      </c>
      <c r="E3783" s="44" t="s">
        <v>35</v>
      </c>
      <c r="F3783" s="56">
        <v>5356000</v>
      </c>
    </row>
    <row r="3784" spans="1:6" x14ac:dyDescent="0.25">
      <c r="A3784" s="43" t="s">
        <v>17</v>
      </c>
      <c r="B3784" s="59">
        <v>45931</v>
      </c>
      <c r="C3784" s="44" t="s">
        <v>32</v>
      </c>
      <c r="D3784" s="45" t="s">
        <v>33</v>
      </c>
      <c r="E3784" s="44" t="s">
        <v>35</v>
      </c>
      <c r="F3784" s="56">
        <v>6077000</v>
      </c>
    </row>
    <row r="3785" spans="1:6" x14ac:dyDescent="0.25">
      <c r="A3785" s="43" t="s">
        <v>17</v>
      </c>
      <c r="B3785" s="59">
        <v>45931</v>
      </c>
      <c r="C3785" s="44" t="s">
        <v>32</v>
      </c>
      <c r="D3785" s="45" t="s">
        <v>33</v>
      </c>
      <c r="E3785" s="44" t="s">
        <v>35</v>
      </c>
      <c r="F3785" s="56">
        <v>3360000</v>
      </c>
    </row>
    <row r="3786" spans="1:6" x14ac:dyDescent="0.25">
      <c r="A3786" s="43" t="s">
        <v>17</v>
      </c>
      <c r="B3786" s="59">
        <v>45931</v>
      </c>
      <c r="C3786" s="44" t="s">
        <v>32</v>
      </c>
      <c r="D3786" s="45" t="s">
        <v>33</v>
      </c>
      <c r="E3786" s="44" t="s">
        <v>35</v>
      </c>
      <c r="F3786" s="56">
        <v>8606440</v>
      </c>
    </row>
    <row r="3787" spans="1:6" x14ac:dyDescent="0.25">
      <c r="A3787" s="43" t="s">
        <v>17</v>
      </c>
      <c r="B3787" s="59">
        <v>45931</v>
      </c>
      <c r="C3787" s="44" t="s">
        <v>32</v>
      </c>
      <c r="D3787" s="45" t="s">
        <v>33</v>
      </c>
      <c r="E3787" s="44" t="s">
        <v>35</v>
      </c>
      <c r="F3787" s="56">
        <v>1147525</v>
      </c>
    </row>
    <row r="3788" spans="1:6" x14ac:dyDescent="0.25">
      <c r="A3788" s="43" t="s">
        <v>17</v>
      </c>
      <c r="B3788" s="59">
        <v>45931</v>
      </c>
      <c r="C3788" s="44" t="s">
        <v>32</v>
      </c>
      <c r="D3788" s="45" t="s">
        <v>33</v>
      </c>
      <c r="E3788" s="44" t="s">
        <v>35</v>
      </c>
      <c r="F3788" s="56">
        <v>573510</v>
      </c>
    </row>
    <row r="3789" spans="1:6" x14ac:dyDescent="0.25">
      <c r="A3789" s="43" t="s">
        <v>17</v>
      </c>
      <c r="B3789" s="59">
        <v>45931</v>
      </c>
      <c r="C3789" s="44" t="s">
        <v>32</v>
      </c>
      <c r="D3789" s="45" t="s">
        <v>33</v>
      </c>
      <c r="E3789" s="44" t="s">
        <v>35</v>
      </c>
      <c r="F3789" s="56">
        <v>1147525</v>
      </c>
    </row>
    <row r="3790" spans="1:6" x14ac:dyDescent="0.25">
      <c r="A3790" s="43" t="s">
        <v>17</v>
      </c>
      <c r="B3790" s="59">
        <v>45931</v>
      </c>
      <c r="C3790" s="44" t="s">
        <v>32</v>
      </c>
      <c r="D3790" s="45" t="s">
        <v>33</v>
      </c>
      <c r="E3790" s="44" t="s">
        <v>35</v>
      </c>
      <c r="F3790" s="56">
        <v>3862500</v>
      </c>
    </row>
    <row r="3791" spans="1:6" x14ac:dyDescent="0.25">
      <c r="A3791" s="43" t="s">
        <v>17</v>
      </c>
      <c r="B3791" s="59">
        <v>45931</v>
      </c>
      <c r="C3791" s="44" t="s">
        <v>32</v>
      </c>
      <c r="D3791" s="45" t="s">
        <v>33</v>
      </c>
      <c r="E3791" s="44" t="s">
        <v>35</v>
      </c>
      <c r="F3791" s="56">
        <v>3090000</v>
      </c>
    </row>
    <row r="3792" spans="1:6" x14ac:dyDescent="0.25">
      <c r="A3792" s="43" t="s">
        <v>17</v>
      </c>
      <c r="B3792" s="59">
        <v>45931</v>
      </c>
      <c r="C3792" s="44" t="s">
        <v>32</v>
      </c>
      <c r="D3792" s="45" t="s">
        <v>33</v>
      </c>
      <c r="E3792" s="44" t="s">
        <v>35</v>
      </c>
      <c r="F3792" s="56">
        <v>386250</v>
      </c>
    </row>
    <row r="3793" spans="1:6" x14ac:dyDescent="0.25">
      <c r="A3793" s="43" t="s">
        <v>17</v>
      </c>
      <c r="B3793" s="59">
        <v>45931</v>
      </c>
      <c r="C3793" s="44" t="s">
        <v>32</v>
      </c>
      <c r="D3793" s="45" t="s">
        <v>33</v>
      </c>
      <c r="E3793" s="44" t="s">
        <v>35</v>
      </c>
      <c r="F3793" s="56">
        <v>386250</v>
      </c>
    </row>
    <row r="3794" spans="1:6" x14ac:dyDescent="0.25">
      <c r="A3794" s="43" t="s">
        <v>17</v>
      </c>
      <c r="B3794" s="59">
        <v>45931</v>
      </c>
      <c r="C3794" s="44" t="s">
        <v>32</v>
      </c>
      <c r="D3794" s="45" t="s">
        <v>33</v>
      </c>
      <c r="E3794" s="44" t="s">
        <v>35</v>
      </c>
      <c r="F3794" s="56">
        <v>8925000</v>
      </c>
    </row>
    <row r="3795" spans="1:6" x14ac:dyDescent="0.25">
      <c r="A3795" s="43" t="s">
        <v>17</v>
      </c>
      <c r="B3795" s="59">
        <v>45931</v>
      </c>
      <c r="C3795" s="44" t="s">
        <v>32</v>
      </c>
      <c r="D3795" s="45" t="s">
        <v>33</v>
      </c>
      <c r="E3795" s="44" t="s">
        <v>35</v>
      </c>
      <c r="F3795" s="56">
        <v>637500</v>
      </c>
    </row>
    <row r="3796" spans="1:6" x14ac:dyDescent="0.25">
      <c r="A3796" s="43" t="s">
        <v>17</v>
      </c>
      <c r="B3796" s="59">
        <v>45931</v>
      </c>
      <c r="C3796" s="44" t="s">
        <v>32</v>
      </c>
      <c r="D3796" s="45" t="s">
        <v>33</v>
      </c>
      <c r="E3796" s="44" t="s">
        <v>35</v>
      </c>
      <c r="F3796" s="56">
        <v>3187500</v>
      </c>
    </row>
    <row r="3797" spans="1:6" x14ac:dyDescent="0.25">
      <c r="A3797" s="43" t="s">
        <v>17</v>
      </c>
      <c r="B3797" s="59">
        <v>45931</v>
      </c>
      <c r="C3797" s="44" t="s">
        <v>32</v>
      </c>
      <c r="D3797" s="45" t="s">
        <v>33</v>
      </c>
      <c r="E3797" s="44" t="s">
        <v>35</v>
      </c>
      <c r="F3797" s="56">
        <v>5737500</v>
      </c>
    </row>
    <row r="3798" spans="1:6" x14ac:dyDescent="0.25">
      <c r="A3798" s="43" t="s">
        <v>17</v>
      </c>
      <c r="B3798" s="59">
        <v>45931</v>
      </c>
      <c r="C3798" s="44" t="s">
        <v>32</v>
      </c>
      <c r="D3798" s="45" t="s">
        <v>33</v>
      </c>
      <c r="E3798" s="44" t="s">
        <v>35</v>
      </c>
      <c r="F3798" s="56">
        <v>573750</v>
      </c>
    </row>
    <row r="3799" spans="1:6" x14ac:dyDescent="0.25">
      <c r="A3799" s="43" t="s">
        <v>17</v>
      </c>
      <c r="B3799" s="59">
        <v>45931</v>
      </c>
      <c r="C3799" s="44" t="s">
        <v>32</v>
      </c>
      <c r="D3799" s="45" t="s">
        <v>33</v>
      </c>
      <c r="E3799" s="44" t="s">
        <v>35</v>
      </c>
      <c r="F3799" s="56">
        <v>573750</v>
      </c>
    </row>
    <row r="3800" spans="1:6" x14ac:dyDescent="0.25">
      <c r="A3800" s="43" t="s">
        <v>17</v>
      </c>
      <c r="B3800" s="59">
        <v>45931</v>
      </c>
      <c r="C3800" s="44" t="s">
        <v>32</v>
      </c>
      <c r="D3800" s="45" t="s">
        <v>33</v>
      </c>
      <c r="E3800" s="44" t="s">
        <v>35</v>
      </c>
      <c r="F3800" s="56">
        <v>4590000</v>
      </c>
    </row>
    <row r="3801" spans="1:6" x14ac:dyDescent="0.25">
      <c r="A3801" s="43" t="s">
        <v>17</v>
      </c>
      <c r="B3801" s="59">
        <v>45931</v>
      </c>
      <c r="C3801" s="44" t="s">
        <v>32</v>
      </c>
      <c r="D3801" s="45" t="s">
        <v>33</v>
      </c>
      <c r="E3801" s="44" t="s">
        <v>35</v>
      </c>
      <c r="F3801" s="56">
        <v>4817700</v>
      </c>
    </row>
    <row r="3802" spans="1:6" x14ac:dyDescent="0.25">
      <c r="A3802" s="43" t="s">
        <v>17</v>
      </c>
      <c r="B3802" s="59">
        <v>45931</v>
      </c>
      <c r="C3802" s="44" t="s">
        <v>32</v>
      </c>
      <c r="D3802" s="45" t="s">
        <v>33</v>
      </c>
      <c r="E3802" s="44" t="s">
        <v>35</v>
      </c>
      <c r="F3802" s="56">
        <v>802950</v>
      </c>
    </row>
    <row r="3803" spans="1:6" x14ac:dyDescent="0.25">
      <c r="A3803" s="43" t="s">
        <v>17</v>
      </c>
      <c r="B3803" s="59">
        <v>45931</v>
      </c>
      <c r="C3803" s="44" t="s">
        <v>32</v>
      </c>
      <c r="D3803" s="45" t="s">
        <v>33</v>
      </c>
      <c r="E3803" s="44" t="s">
        <v>35</v>
      </c>
      <c r="F3803" s="56">
        <v>802950</v>
      </c>
    </row>
    <row r="3804" spans="1:6" x14ac:dyDescent="0.25">
      <c r="A3804" s="43" t="s">
        <v>17</v>
      </c>
      <c r="B3804" s="59">
        <v>45931</v>
      </c>
      <c r="C3804" s="44" t="s">
        <v>32</v>
      </c>
      <c r="D3804" s="45" t="s">
        <v>33</v>
      </c>
      <c r="E3804" s="44" t="s">
        <v>35</v>
      </c>
      <c r="F3804" s="56">
        <v>802950</v>
      </c>
    </row>
    <row r="3805" spans="1:6" x14ac:dyDescent="0.25">
      <c r="A3805" s="43" t="s">
        <v>17</v>
      </c>
      <c r="B3805" s="59">
        <v>45931</v>
      </c>
      <c r="C3805" s="44" t="s">
        <v>32</v>
      </c>
      <c r="D3805" s="45" t="s">
        <v>33</v>
      </c>
      <c r="E3805" s="44" t="s">
        <v>35</v>
      </c>
      <c r="F3805" s="56">
        <v>2071046</v>
      </c>
    </row>
    <row r="3806" spans="1:6" x14ac:dyDescent="0.25">
      <c r="A3806" s="43" t="s">
        <v>17</v>
      </c>
      <c r="B3806" s="59">
        <v>45931</v>
      </c>
      <c r="C3806" s="44" t="s">
        <v>32</v>
      </c>
      <c r="D3806" s="45" t="s">
        <v>33</v>
      </c>
      <c r="E3806" s="44" t="s">
        <v>35</v>
      </c>
      <c r="F3806" s="56">
        <v>477933</v>
      </c>
    </row>
    <row r="3807" spans="1:6" x14ac:dyDescent="0.25">
      <c r="A3807" s="43" t="s">
        <v>17</v>
      </c>
      <c r="B3807" s="59">
        <v>45931</v>
      </c>
      <c r="C3807" s="44" t="s">
        <v>32</v>
      </c>
      <c r="D3807" s="45" t="s">
        <v>33</v>
      </c>
      <c r="E3807" s="44" t="s">
        <v>35</v>
      </c>
      <c r="F3807" s="56">
        <v>318623</v>
      </c>
    </row>
    <row r="3808" spans="1:6" x14ac:dyDescent="0.25">
      <c r="A3808" s="43" t="s">
        <v>17</v>
      </c>
      <c r="B3808" s="59">
        <v>45931</v>
      </c>
      <c r="C3808" s="44" t="s">
        <v>32</v>
      </c>
      <c r="D3808" s="45" t="s">
        <v>33</v>
      </c>
      <c r="E3808" s="44" t="s">
        <v>35</v>
      </c>
      <c r="F3808" s="56">
        <v>318623</v>
      </c>
    </row>
    <row r="3809" spans="1:6" x14ac:dyDescent="0.25">
      <c r="A3809" s="43" t="s">
        <v>17</v>
      </c>
      <c r="B3809" s="59">
        <v>45931</v>
      </c>
      <c r="C3809" s="44" t="s">
        <v>32</v>
      </c>
      <c r="D3809" s="45" t="s">
        <v>33</v>
      </c>
      <c r="E3809" s="44" t="s">
        <v>35</v>
      </c>
      <c r="F3809" s="56">
        <v>6804865</v>
      </c>
    </row>
    <row r="3810" spans="1:6" x14ac:dyDescent="0.25">
      <c r="A3810" s="43" t="s">
        <v>17</v>
      </c>
      <c r="B3810" s="59">
        <v>45931</v>
      </c>
      <c r="C3810" s="44" t="s">
        <v>32</v>
      </c>
      <c r="D3810" s="45" t="s">
        <v>33</v>
      </c>
      <c r="E3810" s="44" t="s">
        <v>35</v>
      </c>
      <c r="F3810" s="56">
        <v>1570353</v>
      </c>
    </row>
    <row r="3811" spans="1:6" x14ac:dyDescent="0.25">
      <c r="A3811" s="43" t="s">
        <v>17</v>
      </c>
      <c r="B3811" s="59">
        <v>45931</v>
      </c>
      <c r="C3811" s="44" t="s">
        <v>32</v>
      </c>
      <c r="D3811" s="45" t="s">
        <v>33</v>
      </c>
      <c r="E3811" s="44" t="s">
        <v>35</v>
      </c>
      <c r="F3811" s="56">
        <v>1046903</v>
      </c>
    </row>
    <row r="3812" spans="1:6" x14ac:dyDescent="0.25">
      <c r="A3812" s="43" t="s">
        <v>17</v>
      </c>
      <c r="B3812" s="59">
        <v>45931</v>
      </c>
      <c r="C3812" s="44" t="s">
        <v>32</v>
      </c>
      <c r="D3812" s="45" t="s">
        <v>33</v>
      </c>
      <c r="E3812" s="44" t="s">
        <v>35</v>
      </c>
      <c r="F3812" s="56">
        <v>1046904</v>
      </c>
    </row>
    <row r="3813" spans="1:6" x14ac:dyDescent="0.25">
      <c r="A3813" s="43" t="s">
        <v>17</v>
      </c>
      <c r="B3813" s="59">
        <v>45931</v>
      </c>
      <c r="C3813" s="44" t="s">
        <v>32</v>
      </c>
      <c r="D3813" s="45" t="s">
        <v>33</v>
      </c>
      <c r="E3813" s="44" t="s">
        <v>35</v>
      </c>
      <c r="F3813" s="56">
        <v>12750000</v>
      </c>
    </row>
    <row r="3814" spans="1:6" x14ac:dyDescent="0.25">
      <c r="A3814" s="43" t="s">
        <v>17</v>
      </c>
      <c r="B3814" s="59">
        <v>45931</v>
      </c>
      <c r="C3814" s="44" t="s">
        <v>32</v>
      </c>
      <c r="D3814" s="45" t="s">
        <v>33</v>
      </c>
      <c r="E3814" s="44" t="s">
        <v>35</v>
      </c>
      <c r="F3814" s="56">
        <v>9373000</v>
      </c>
    </row>
    <row r="3815" spans="1:6" x14ac:dyDescent="0.25">
      <c r="A3815" s="43" t="s">
        <v>17</v>
      </c>
      <c r="B3815" s="59">
        <v>45931</v>
      </c>
      <c r="C3815" s="44" t="s">
        <v>32</v>
      </c>
      <c r="D3815" s="45" t="s">
        <v>33</v>
      </c>
      <c r="E3815" s="44" t="s">
        <v>35</v>
      </c>
      <c r="F3815" s="56">
        <v>6798000</v>
      </c>
    </row>
    <row r="3816" spans="1:6" x14ac:dyDescent="0.25">
      <c r="A3816" s="43" t="s">
        <v>17</v>
      </c>
      <c r="B3816" s="59">
        <v>45931</v>
      </c>
      <c r="C3816" s="44" t="s">
        <v>32</v>
      </c>
      <c r="D3816" s="45" t="s">
        <v>33</v>
      </c>
      <c r="E3816" s="44" t="s">
        <v>35</v>
      </c>
      <c r="F3816" s="56">
        <v>5266733</v>
      </c>
    </row>
    <row r="3817" spans="1:6" x14ac:dyDescent="0.25">
      <c r="A3817" s="43" t="s">
        <v>17</v>
      </c>
      <c r="B3817" s="59">
        <v>45931</v>
      </c>
      <c r="C3817" s="44" t="s">
        <v>32</v>
      </c>
      <c r="D3817" s="45" t="s">
        <v>33</v>
      </c>
      <c r="E3817" s="44" t="s">
        <v>35</v>
      </c>
      <c r="F3817" s="56">
        <v>10200000</v>
      </c>
    </row>
    <row r="3818" spans="1:6" x14ac:dyDescent="0.25">
      <c r="A3818" s="43" t="s">
        <v>17</v>
      </c>
      <c r="B3818" s="59">
        <v>45931</v>
      </c>
      <c r="C3818" s="44" t="s">
        <v>32</v>
      </c>
      <c r="D3818" s="45" t="s">
        <v>33</v>
      </c>
      <c r="E3818" s="44" t="s">
        <v>35</v>
      </c>
      <c r="F3818" s="56">
        <v>3646200</v>
      </c>
    </row>
    <row r="3819" spans="1:6" x14ac:dyDescent="0.25">
      <c r="A3819" s="43" t="s">
        <v>17</v>
      </c>
      <c r="B3819" s="59">
        <v>45931</v>
      </c>
      <c r="C3819" s="44" t="s">
        <v>32</v>
      </c>
      <c r="D3819" s="45" t="s">
        <v>33</v>
      </c>
      <c r="E3819" s="44" t="s">
        <v>35</v>
      </c>
      <c r="F3819" s="56">
        <v>911550</v>
      </c>
    </row>
    <row r="3820" spans="1:6" x14ac:dyDescent="0.25">
      <c r="A3820" s="43" t="s">
        <v>17</v>
      </c>
      <c r="B3820" s="59">
        <v>45931</v>
      </c>
      <c r="C3820" s="44" t="s">
        <v>32</v>
      </c>
      <c r="D3820" s="45" t="s">
        <v>33</v>
      </c>
      <c r="E3820" s="44" t="s">
        <v>35</v>
      </c>
      <c r="F3820" s="56">
        <v>607700</v>
      </c>
    </row>
    <row r="3821" spans="1:6" x14ac:dyDescent="0.25">
      <c r="A3821" s="43" t="s">
        <v>17</v>
      </c>
      <c r="B3821" s="59">
        <v>45931</v>
      </c>
      <c r="C3821" s="44" t="s">
        <v>32</v>
      </c>
      <c r="D3821" s="45" t="s">
        <v>33</v>
      </c>
      <c r="E3821" s="44" t="s">
        <v>35</v>
      </c>
      <c r="F3821" s="56">
        <v>911550</v>
      </c>
    </row>
    <row r="3822" spans="1:6" x14ac:dyDescent="0.25">
      <c r="A3822" s="43" t="s">
        <v>17</v>
      </c>
      <c r="B3822" s="59">
        <v>45931</v>
      </c>
      <c r="C3822" s="44" t="s">
        <v>32</v>
      </c>
      <c r="D3822" s="45" t="s">
        <v>33</v>
      </c>
      <c r="E3822" s="44" t="s">
        <v>35</v>
      </c>
      <c r="F3822" s="56">
        <v>6077000</v>
      </c>
    </row>
    <row r="3823" spans="1:6" x14ac:dyDescent="0.25">
      <c r="A3823" s="43" t="s">
        <v>17</v>
      </c>
      <c r="B3823" s="59">
        <v>45931</v>
      </c>
      <c r="C3823" s="44" t="s">
        <v>32</v>
      </c>
      <c r="D3823" s="45" t="s">
        <v>33</v>
      </c>
      <c r="E3823" s="44" t="s">
        <v>35</v>
      </c>
      <c r="F3823" s="56">
        <v>11475000</v>
      </c>
    </row>
    <row r="3824" spans="1:6" x14ac:dyDescent="0.25">
      <c r="A3824" s="43" t="s">
        <v>17</v>
      </c>
      <c r="B3824" s="59">
        <v>45931</v>
      </c>
      <c r="C3824" s="44" t="s">
        <v>32</v>
      </c>
      <c r="D3824" s="45" t="s">
        <v>33</v>
      </c>
      <c r="E3824" s="44" t="s">
        <v>35</v>
      </c>
      <c r="F3824" s="56">
        <v>4725000</v>
      </c>
    </row>
    <row r="3825" spans="1:6" x14ac:dyDescent="0.25">
      <c r="A3825" s="43" t="s">
        <v>17</v>
      </c>
      <c r="B3825" s="59">
        <v>45931</v>
      </c>
      <c r="C3825" s="44" t="s">
        <v>32</v>
      </c>
      <c r="D3825" s="45" t="s">
        <v>33</v>
      </c>
      <c r="E3825" s="44" t="s">
        <v>35</v>
      </c>
      <c r="F3825" s="56">
        <v>682763</v>
      </c>
    </row>
    <row r="3826" spans="1:6" x14ac:dyDescent="0.25">
      <c r="A3826" s="43" t="s">
        <v>17</v>
      </c>
      <c r="B3826" s="59">
        <v>45931</v>
      </c>
      <c r="C3826" s="44" t="s">
        <v>32</v>
      </c>
      <c r="D3826" s="45" t="s">
        <v>33</v>
      </c>
      <c r="E3826" s="44" t="s">
        <v>35</v>
      </c>
      <c r="F3826" s="56">
        <v>682763</v>
      </c>
    </row>
    <row r="3827" spans="1:6" x14ac:dyDescent="0.25">
      <c r="A3827" s="43" t="s">
        <v>17</v>
      </c>
      <c r="B3827" s="59">
        <v>45931</v>
      </c>
      <c r="C3827" s="44" t="s">
        <v>32</v>
      </c>
      <c r="D3827" s="45" t="s">
        <v>33</v>
      </c>
      <c r="E3827" s="44" t="s">
        <v>35</v>
      </c>
      <c r="F3827" s="56">
        <v>682762</v>
      </c>
    </row>
    <row r="3828" spans="1:6" x14ac:dyDescent="0.25">
      <c r="A3828" s="43" t="s">
        <v>17</v>
      </c>
      <c r="B3828" s="59">
        <v>45931</v>
      </c>
      <c r="C3828" s="44" t="s">
        <v>32</v>
      </c>
      <c r="D3828" s="45" t="s">
        <v>33</v>
      </c>
      <c r="E3828" s="44" t="s">
        <v>35</v>
      </c>
      <c r="F3828" s="56">
        <v>682762</v>
      </c>
    </row>
    <row r="3829" spans="1:6" x14ac:dyDescent="0.25">
      <c r="A3829" s="43" t="s">
        <v>17</v>
      </c>
      <c r="B3829" s="59">
        <v>45931</v>
      </c>
      <c r="C3829" s="44" t="s">
        <v>32</v>
      </c>
      <c r="D3829" s="45" t="s">
        <v>33</v>
      </c>
      <c r="E3829" s="44" t="s">
        <v>35</v>
      </c>
      <c r="F3829" s="56">
        <v>6798000</v>
      </c>
    </row>
    <row r="3830" spans="1:6" x14ac:dyDescent="0.25">
      <c r="A3830" s="43" t="s">
        <v>17</v>
      </c>
      <c r="B3830" s="59">
        <v>45932</v>
      </c>
      <c r="C3830" s="44" t="s">
        <v>32</v>
      </c>
      <c r="D3830" s="45" t="s">
        <v>33</v>
      </c>
      <c r="E3830" s="44" t="s">
        <v>35</v>
      </c>
      <c r="F3830" s="56">
        <v>9373000</v>
      </c>
    </row>
    <row r="3831" spans="1:6" x14ac:dyDescent="0.25">
      <c r="A3831" s="43" t="s">
        <v>17</v>
      </c>
      <c r="B3831" s="59">
        <v>45932</v>
      </c>
      <c r="C3831" s="44" t="s">
        <v>32</v>
      </c>
      <c r="D3831" s="45" t="s">
        <v>33</v>
      </c>
      <c r="E3831" s="44" t="s">
        <v>35</v>
      </c>
      <c r="F3831" s="56">
        <v>6827625</v>
      </c>
    </row>
    <row r="3832" spans="1:6" x14ac:dyDescent="0.25">
      <c r="A3832" s="43" t="s">
        <v>17</v>
      </c>
      <c r="B3832" s="59">
        <v>45932</v>
      </c>
      <c r="C3832" s="44" t="s">
        <v>32</v>
      </c>
      <c r="D3832" s="45" t="s">
        <v>33</v>
      </c>
      <c r="E3832" s="44" t="s">
        <v>35</v>
      </c>
      <c r="F3832" s="56">
        <v>6077000</v>
      </c>
    </row>
    <row r="3833" spans="1:6" x14ac:dyDescent="0.25">
      <c r="A3833" s="43" t="s">
        <v>17</v>
      </c>
      <c r="B3833" s="59">
        <v>45932</v>
      </c>
      <c r="C3833" s="44" t="s">
        <v>32</v>
      </c>
      <c r="D3833" s="45" t="s">
        <v>33</v>
      </c>
      <c r="E3833" s="44" t="s">
        <v>35</v>
      </c>
      <c r="F3833" s="56">
        <v>9373000</v>
      </c>
    </row>
    <row r="3834" spans="1:6" x14ac:dyDescent="0.25">
      <c r="A3834" s="43" t="s">
        <v>17</v>
      </c>
      <c r="B3834" s="59">
        <v>45932</v>
      </c>
      <c r="C3834" s="44" t="s">
        <v>32</v>
      </c>
      <c r="D3834" s="45" t="s">
        <v>33</v>
      </c>
      <c r="E3834" s="44" t="s">
        <v>35</v>
      </c>
      <c r="F3834" s="56">
        <v>7725000</v>
      </c>
    </row>
    <row r="3835" spans="1:6" x14ac:dyDescent="0.25">
      <c r="A3835" s="43" t="s">
        <v>17</v>
      </c>
      <c r="B3835" s="59">
        <v>45932</v>
      </c>
      <c r="C3835" s="44" t="s">
        <v>32</v>
      </c>
      <c r="D3835" s="45" t="s">
        <v>33</v>
      </c>
      <c r="E3835" s="44" t="s">
        <v>35</v>
      </c>
      <c r="F3835" s="56">
        <v>6561100</v>
      </c>
    </row>
    <row r="3836" spans="1:6" x14ac:dyDescent="0.25">
      <c r="A3836" s="43" t="s">
        <v>17</v>
      </c>
      <c r="B3836" s="59">
        <v>45932</v>
      </c>
      <c r="C3836" s="44" t="s">
        <v>32</v>
      </c>
      <c r="D3836" s="45" t="s">
        <v>33</v>
      </c>
      <c r="E3836" s="44" t="s">
        <v>35</v>
      </c>
      <c r="F3836" s="56">
        <v>937300</v>
      </c>
    </row>
    <row r="3837" spans="1:6" x14ac:dyDescent="0.25">
      <c r="A3837" s="43" t="s">
        <v>17</v>
      </c>
      <c r="B3837" s="59">
        <v>45932</v>
      </c>
      <c r="C3837" s="44" t="s">
        <v>32</v>
      </c>
      <c r="D3837" s="45" t="s">
        <v>33</v>
      </c>
      <c r="E3837" s="44" t="s">
        <v>35</v>
      </c>
      <c r="F3837" s="56">
        <v>937300</v>
      </c>
    </row>
    <row r="3838" spans="1:6" x14ac:dyDescent="0.25">
      <c r="A3838" s="43" t="s">
        <v>17</v>
      </c>
      <c r="B3838" s="59">
        <v>45932</v>
      </c>
      <c r="C3838" s="44" t="s">
        <v>32</v>
      </c>
      <c r="D3838" s="45" t="s">
        <v>33</v>
      </c>
      <c r="E3838" s="44" t="s">
        <v>35</v>
      </c>
      <c r="F3838" s="56">
        <v>937300</v>
      </c>
    </row>
    <row r="3839" spans="1:6" x14ac:dyDescent="0.25">
      <c r="A3839" s="43" t="s">
        <v>17</v>
      </c>
      <c r="B3839" s="59">
        <v>45932</v>
      </c>
      <c r="C3839" s="44" t="s">
        <v>32</v>
      </c>
      <c r="D3839" s="45" t="s">
        <v>33</v>
      </c>
      <c r="E3839" s="44" t="s">
        <v>35</v>
      </c>
      <c r="F3839" s="56">
        <v>11475000</v>
      </c>
    </row>
    <row r="3840" spans="1:6" x14ac:dyDescent="0.25">
      <c r="A3840" s="43" t="s">
        <v>17</v>
      </c>
      <c r="B3840" s="59">
        <v>45932</v>
      </c>
      <c r="C3840" s="44" t="s">
        <v>32</v>
      </c>
      <c r="D3840" s="45" t="s">
        <v>33</v>
      </c>
      <c r="E3840" s="44" t="s">
        <v>35</v>
      </c>
      <c r="F3840" s="56">
        <v>573750</v>
      </c>
    </row>
    <row r="3841" spans="1:6" x14ac:dyDescent="0.25">
      <c r="A3841" s="43" t="s">
        <v>17</v>
      </c>
      <c r="B3841" s="59">
        <v>45932</v>
      </c>
      <c r="C3841" s="44" t="s">
        <v>32</v>
      </c>
      <c r="D3841" s="45" t="s">
        <v>33</v>
      </c>
      <c r="E3841" s="44" t="s">
        <v>35</v>
      </c>
      <c r="F3841" s="56">
        <v>573750</v>
      </c>
    </row>
    <row r="3842" spans="1:6" x14ac:dyDescent="0.25">
      <c r="A3842" s="43" t="s">
        <v>17</v>
      </c>
      <c r="B3842" s="59">
        <v>45932</v>
      </c>
      <c r="C3842" s="44" t="s">
        <v>32</v>
      </c>
      <c r="D3842" s="45" t="s">
        <v>33</v>
      </c>
      <c r="E3842" s="44" t="s">
        <v>35</v>
      </c>
      <c r="F3842" s="56">
        <v>573750</v>
      </c>
    </row>
    <row r="3843" spans="1:6" x14ac:dyDescent="0.25">
      <c r="A3843" s="43" t="s">
        <v>17</v>
      </c>
      <c r="B3843" s="59">
        <v>45932</v>
      </c>
      <c r="C3843" s="44" t="s">
        <v>32</v>
      </c>
      <c r="D3843" s="45" t="s">
        <v>33</v>
      </c>
      <c r="E3843" s="44" t="s">
        <v>35</v>
      </c>
      <c r="F3843" s="56">
        <v>3360000</v>
      </c>
    </row>
    <row r="3844" spans="1:6" x14ac:dyDescent="0.25">
      <c r="A3844" s="43" t="s">
        <v>17</v>
      </c>
      <c r="B3844" s="59">
        <v>45932</v>
      </c>
      <c r="C3844" s="44" t="s">
        <v>32</v>
      </c>
      <c r="D3844" s="45" t="s">
        <v>33</v>
      </c>
      <c r="E3844" s="44" t="s">
        <v>35</v>
      </c>
      <c r="F3844" s="56">
        <v>4725000</v>
      </c>
    </row>
    <row r="3845" spans="1:6" x14ac:dyDescent="0.25">
      <c r="A3845" s="43" t="s">
        <v>17</v>
      </c>
      <c r="B3845" s="59">
        <v>45932</v>
      </c>
      <c r="C3845" s="44" t="s">
        <v>32</v>
      </c>
      <c r="D3845" s="45" t="s">
        <v>33</v>
      </c>
      <c r="E3845" s="44" t="s">
        <v>35</v>
      </c>
      <c r="F3845" s="56">
        <v>17066980</v>
      </c>
    </row>
    <row r="3846" spans="1:6" x14ac:dyDescent="0.25">
      <c r="A3846" s="43" t="s">
        <v>17</v>
      </c>
      <c r="B3846" s="59">
        <v>45932</v>
      </c>
      <c r="C3846" s="44" t="s">
        <v>32</v>
      </c>
      <c r="D3846" s="45" t="s">
        <v>33</v>
      </c>
      <c r="E3846" s="44" t="s">
        <v>35</v>
      </c>
      <c r="F3846" s="56">
        <v>4758600</v>
      </c>
    </row>
    <row r="3847" spans="1:6" x14ac:dyDescent="0.25">
      <c r="A3847" s="43" t="s">
        <v>17</v>
      </c>
      <c r="B3847" s="59">
        <v>45932</v>
      </c>
      <c r="C3847" s="44" t="s">
        <v>32</v>
      </c>
      <c r="D3847" s="45" t="s">
        <v>33</v>
      </c>
      <c r="E3847" s="44" t="s">
        <v>35</v>
      </c>
      <c r="F3847" s="56">
        <v>679800</v>
      </c>
    </row>
    <row r="3848" spans="1:6" x14ac:dyDescent="0.25">
      <c r="A3848" s="43" t="s">
        <v>17</v>
      </c>
      <c r="B3848" s="59">
        <v>45932</v>
      </c>
      <c r="C3848" s="44" t="s">
        <v>32</v>
      </c>
      <c r="D3848" s="45" t="s">
        <v>33</v>
      </c>
      <c r="E3848" s="44" t="s">
        <v>35</v>
      </c>
      <c r="F3848" s="56">
        <v>679800</v>
      </c>
    </row>
    <row r="3849" spans="1:6" x14ac:dyDescent="0.25">
      <c r="A3849" s="43" t="s">
        <v>17</v>
      </c>
      <c r="B3849" s="59">
        <v>45932</v>
      </c>
      <c r="C3849" s="44" t="s">
        <v>32</v>
      </c>
      <c r="D3849" s="45" t="s">
        <v>33</v>
      </c>
      <c r="E3849" s="44" t="s">
        <v>35</v>
      </c>
      <c r="F3849" s="56">
        <v>679800</v>
      </c>
    </row>
    <row r="3850" spans="1:6" x14ac:dyDescent="0.25">
      <c r="A3850" s="43" t="s">
        <v>17</v>
      </c>
      <c r="B3850" s="59">
        <v>45932</v>
      </c>
      <c r="C3850" s="44" t="s">
        <v>32</v>
      </c>
      <c r="D3850" s="45" t="s">
        <v>33</v>
      </c>
      <c r="E3850" s="44" t="s">
        <v>35</v>
      </c>
      <c r="F3850" s="56">
        <v>6885000</v>
      </c>
    </row>
    <row r="3851" spans="1:6" x14ac:dyDescent="0.25">
      <c r="A3851" s="43" t="s">
        <v>17</v>
      </c>
      <c r="B3851" s="59">
        <v>45932</v>
      </c>
      <c r="C3851" s="44" t="s">
        <v>32</v>
      </c>
      <c r="D3851" s="45" t="s">
        <v>33</v>
      </c>
      <c r="E3851" s="44" t="s">
        <v>35</v>
      </c>
      <c r="F3851" s="56">
        <v>1147500</v>
      </c>
    </row>
    <row r="3852" spans="1:6" x14ac:dyDescent="0.25">
      <c r="A3852" s="43" t="s">
        <v>17</v>
      </c>
      <c r="B3852" s="59">
        <v>45932</v>
      </c>
      <c r="C3852" s="44" t="s">
        <v>32</v>
      </c>
      <c r="D3852" s="45" t="s">
        <v>33</v>
      </c>
      <c r="E3852" s="44" t="s">
        <v>35</v>
      </c>
      <c r="F3852" s="56">
        <v>1147500</v>
      </c>
    </row>
    <row r="3853" spans="1:6" x14ac:dyDescent="0.25">
      <c r="A3853" s="43" t="s">
        <v>17</v>
      </c>
      <c r="B3853" s="59">
        <v>45932</v>
      </c>
      <c r="C3853" s="44" t="s">
        <v>32</v>
      </c>
      <c r="D3853" s="45" t="s">
        <v>33</v>
      </c>
      <c r="E3853" s="44" t="s">
        <v>35</v>
      </c>
      <c r="F3853" s="56">
        <v>1147500</v>
      </c>
    </row>
    <row r="3854" spans="1:6" x14ac:dyDescent="0.25">
      <c r="A3854" s="43" t="s">
        <v>17</v>
      </c>
      <c r="B3854" s="59">
        <v>45932</v>
      </c>
      <c r="C3854" s="44" t="s">
        <v>32</v>
      </c>
      <c r="D3854" s="45" t="s">
        <v>33</v>
      </c>
      <c r="E3854" s="44" t="s">
        <v>35</v>
      </c>
      <c r="F3854" s="56">
        <v>1147500</v>
      </c>
    </row>
    <row r="3855" spans="1:6" x14ac:dyDescent="0.25">
      <c r="A3855" s="43" t="s">
        <v>17</v>
      </c>
      <c r="B3855" s="59">
        <v>45932</v>
      </c>
      <c r="C3855" s="44" t="s">
        <v>32</v>
      </c>
      <c r="D3855" s="45" t="s">
        <v>33</v>
      </c>
      <c r="E3855" s="44" t="s">
        <v>35</v>
      </c>
      <c r="F3855" s="56">
        <v>2151300</v>
      </c>
    </row>
    <row r="3856" spans="1:6" x14ac:dyDescent="0.25">
      <c r="A3856" s="43" t="s">
        <v>17</v>
      </c>
      <c r="B3856" s="59">
        <v>45932</v>
      </c>
      <c r="C3856" s="44" t="s">
        <v>32</v>
      </c>
      <c r="D3856" s="45" t="s">
        <v>33</v>
      </c>
      <c r="E3856" s="44" t="s">
        <v>35</v>
      </c>
      <c r="F3856" s="56">
        <v>1434200</v>
      </c>
    </row>
    <row r="3857" spans="1:6" x14ac:dyDescent="0.25">
      <c r="A3857" s="43" t="s">
        <v>17</v>
      </c>
      <c r="B3857" s="59">
        <v>45932</v>
      </c>
      <c r="C3857" s="44" t="s">
        <v>32</v>
      </c>
      <c r="D3857" s="45" t="s">
        <v>33</v>
      </c>
      <c r="E3857" s="44" t="s">
        <v>35</v>
      </c>
      <c r="F3857" s="56">
        <v>1434200</v>
      </c>
    </row>
    <row r="3858" spans="1:6" x14ac:dyDescent="0.25">
      <c r="A3858" s="43" t="s">
        <v>17</v>
      </c>
      <c r="B3858" s="59">
        <v>45932</v>
      </c>
      <c r="C3858" s="44" t="s">
        <v>32</v>
      </c>
      <c r="D3858" s="45" t="s">
        <v>33</v>
      </c>
      <c r="E3858" s="44" t="s">
        <v>35</v>
      </c>
      <c r="F3858" s="56">
        <v>1434200</v>
      </c>
    </row>
    <row r="3859" spans="1:6" x14ac:dyDescent="0.25">
      <c r="A3859" s="43" t="s">
        <v>17</v>
      </c>
      <c r="B3859" s="59">
        <v>45932</v>
      </c>
      <c r="C3859" s="44" t="s">
        <v>32</v>
      </c>
      <c r="D3859" s="45" t="s">
        <v>33</v>
      </c>
      <c r="E3859" s="44" t="s">
        <v>35</v>
      </c>
      <c r="F3859" s="56">
        <v>1434200</v>
      </c>
    </row>
    <row r="3860" spans="1:6" x14ac:dyDescent="0.25">
      <c r="A3860" s="43" t="s">
        <v>17</v>
      </c>
      <c r="B3860" s="59">
        <v>45932</v>
      </c>
      <c r="C3860" s="44" t="s">
        <v>32</v>
      </c>
      <c r="D3860" s="45" t="s">
        <v>33</v>
      </c>
      <c r="E3860" s="44" t="s">
        <v>35</v>
      </c>
      <c r="F3860" s="56">
        <v>3360000</v>
      </c>
    </row>
    <row r="3861" spans="1:6" x14ac:dyDescent="0.25">
      <c r="A3861" s="43" t="s">
        <v>17</v>
      </c>
      <c r="B3861" s="59">
        <v>45932</v>
      </c>
      <c r="C3861" s="44" t="s">
        <v>32</v>
      </c>
      <c r="D3861" s="45" t="s">
        <v>33</v>
      </c>
      <c r="E3861" s="44" t="s">
        <v>35</v>
      </c>
      <c r="F3861" s="56">
        <v>10200000</v>
      </c>
    </row>
    <row r="3862" spans="1:6" x14ac:dyDescent="0.25">
      <c r="A3862" s="43" t="s">
        <v>17</v>
      </c>
      <c r="B3862" s="59">
        <v>45932</v>
      </c>
      <c r="C3862" s="44" t="s">
        <v>32</v>
      </c>
      <c r="D3862" s="45" t="s">
        <v>33</v>
      </c>
      <c r="E3862" s="44" t="s">
        <v>35</v>
      </c>
      <c r="F3862" s="56">
        <v>2550000</v>
      </c>
    </row>
    <row r="3863" spans="1:6" x14ac:dyDescent="0.25">
      <c r="A3863" s="43" t="s">
        <v>17</v>
      </c>
      <c r="B3863" s="59">
        <v>45932</v>
      </c>
      <c r="C3863" s="44" t="s">
        <v>32</v>
      </c>
      <c r="D3863" s="45" t="s">
        <v>33</v>
      </c>
      <c r="E3863" s="44" t="s">
        <v>35</v>
      </c>
      <c r="F3863" s="56">
        <v>11475000</v>
      </c>
    </row>
    <row r="3864" spans="1:6" x14ac:dyDescent="0.25">
      <c r="A3864" s="43" t="s">
        <v>17</v>
      </c>
      <c r="B3864" s="59">
        <v>45932</v>
      </c>
      <c r="C3864" s="44" t="s">
        <v>32</v>
      </c>
      <c r="D3864" s="45" t="s">
        <v>33</v>
      </c>
      <c r="E3864" s="44" t="s">
        <v>35</v>
      </c>
      <c r="F3864" s="56">
        <v>3360000</v>
      </c>
    </row>
    <row r="3865" spans="1:6" x14ac:dyDescent="0.25">
      <c r="A3865" s="43" t="s">
        <v>17</v>
      </c>
      <c r="B3865" s="59">
        <v>45932</v>
      </c>
      <c r="C3865" s="44" t="s">
        <v>32</v>
      </c>
      <c r="D3865" s="45" t="s">
        <v>33</v>
      </c>
      <c r="E3865" s="44" t="s">
        <v>35</v>
      </c>
      <c r="F3865" s="56">
        <v>4725000</v>
      </c>
    </row>
    <row r="3866" spans="1:6" x14ac:dyDescent="0.25">
      <c r="A3866" s="43" t="s">
        <v>17</v>
      </c>
      <c r="B3866" s="59">
        <v>45933</v>
      </c>
      <c r="C3866" s="44" t="s">
        <v>32</v>
      </c>
      <c r="D3866" s="45" t="s">
        <v>33</v>
      </c>
      <c r="E3866" s="44" t="s">
        <v>35</v>
      </c>
      <c r="F3866" s="56">
        <v>11475000</v>
      </c>
    </row>
    <row r="3867" spans="1:6" x14ac:dyDescent="0.25">
      <c r="A3867" s="43" t="s">
        <v>17</v>
      </c>
      <c r="B3867" s="59">
        <v>45933</v>
      </c>
      <c r="C3867" s="44" t="s">
        <v>32</v>
      </c>
      <c r="D3867" s="45" t="s">
        <v>33</v>
      </c>
      <c r="E3867" s="44" t="s">
        <v>35</v>
      </c>
      <c r="F3867" s="56">
        <v>3150000</v>
      </c>
    </row>
    <row r="3868" spans="1:6" x14ac:dyDescent="0.25">
      <c r="A3868" s="43" t="s">
        <v>17</v>
      </c>
      <c r="B3868" s="59">
        <v>45933</v>
      </c>
      <c r="C3868" s="44" t="s">
        <v>32</v>
      </c>
      <c r="D3868" s="45" t="s">
        <v>33</v>
      </c>
      <c r="E3868" s="44" t="s">
        <v>35</v>
      </c>
      <c r="F3868" s="56">
        <v>11475000</v>
      </c>
    </row>
    <row r="3869" spans="1:6" x14ac:dyDescent="0.25">
      <c r="A3869" s="43" t="s">
        <v>17</v>
      </c>
      <c r="B3869" s="59">
        <v>45933</v>
      </c>
      <c r="C3869" s="44" t="s">
        <v>32</v>
      </c>
      <c r="D3869" s="45" t="s">
        <v>33</v>
      </c>
      <c r="E3869" s="44" t="s">
        <v>35</v>
      </c>
      <c r="F3869" s="56">
        <v>6630000</v>
      </c>
    </row>
    <row r="3870" spans="1:6" x14ac:dyDescent="0.25">
      <c r="A3870" s="43" t="s">
        <v>17</v>
      </c>
      <c r="B3870" s="59">
        <v>45933</v>
      </c>
      <c r="C3870" s="44" t="s">
        <v>32</v>
      </c>
      <c r="D3870" s="45" t="s">
        <v>33</v>
      </c>
      <c r="E3870" s="44" t="s">
        <v>35</v>
      </c>
      <c r="F3870" s="56">
        <v>2040000</v>
      </c>
    </row>
    <row r="3871" spans="1:6" x14ac:dyDescent="0.25">
      <c r="A3871" s="43" t="s">
        <v>17</v>
      </c>
      <c r="B3871" s="59">
        <v>45933</v>
      </c>
      <c r="C3871" s="44" t="s">
        <v>32</v>
      </c>
      <c r="D3871" s="45" t="s">
        <v>33</v>
      </c>
      <c r="E3871" s="44" t="s">
        <v>35</v>
      </c>
      <c r="F3871" s="56">
        <v>1020000</v>
      </c>
    </row>
    <row r="3872" spans="1:6" x14ac:dyDescent="0.25">
      <c r="A3872" s="43" t="s">
        <v>17</v>
      </c>
      <c r="B3872" s="59">
        <v>45933</v>
      </c>
      <c r="C3872" s="44" t="s">
        <v>32</v>
      </c>
      <c r="D3872" s="45" t="s">
        <v>33</v>
      </c>
      <c r="E3872" s="44" t="s">
        <v>35</v>
      </c>
      <c r="F3872" s="56">
        <v>510000</v>
      </c>
    </row>
    <row r="3873" spans="1:6" x14ac:dyDescent="0.25">
      <c r="A3873" s="43" t="s">
        <v>17</v>
      </c>
      <c r="B3873" s="59">
        <v>45933</v>
      </c>
      <c r="C3873" s="44" t="s">
        <v>32</v>
      </c>
      <c r="D3873" s="45" t="s">
        <v>33</v>
      </c>
      <c r="E3873" s="44" t="s">
        <v>35</v>
      </c>
      <c r="F3873" s="56">
        <v>10901250</v>
      </c>
    </row>
    <row r="3874" spans="1:6" x14ac:dyDescent="0.25">
      <c r="A3874" s="43" t="s">
        <v>17</v>
      </c>
      <c r="B3874" s="59">
        <v>45933</v>
      </c>
      <c r="C3874" s="44" t="s">
        <v>32</v>
      </c>
      <c r="D3874" s="45" t="s">
        <v>33</v>
      </c>
      <c r="E3874" s="44" t="s">
        <v>35</v>
      </c>
      <c r="F3874" s="56">
        <v>573750</v>
      </c>
    </row>
    <row r="3875" spans="1:6" x14ac:dyDescent="0.25">
      <c r="A3875" s="43" t="s">
        <v>17</v>
      </c>
      <c r="B3875" s="59">
        <v>45933</v>
      </c>
      <c r="C3875" s="44" t="s">
        <v>32</v>
      </c>
      <c r="D3875" s="45" t="s">
        <v>33</v>
      </c>
      <c r="E3875" s="44" t="s">
        <v>35</v>
      </c>
      <c r="F3875" s="56">
        <v>1359600</v>
      </c>
    </row>
    <row r="3876" spans="1:6" x14ac:dyDescent="0.25">
      <c r="A3876" s="43" t="s">
        <v>17</v>
      </c>
      <c r="B3876" s="59">
        <v>45933</v>
      </c>
      <c r="C3876" s="44" t="s">
        <v>32</v>
      </c>
      <c r="D3876" s="45" t="s">
        <v>33</v>
      </c>
      <c r="E3876" s="44" t="s">
        <v>35</v>
      </c>
      <c r="F3876" s="56">
        <v>4418700</v>
      </c>
    </row>
    <row r="3877" spans="1:6" x14ac:dyDescent="0.25">
      <c r="A3877" s="43" t="s">
        <v>17</v>
      </c>
      <c r="B3877" s="59">
        <v>45933</v>
      </c>
      <c r="C3877" s="44" t="s">
        <v>32</v>
      </c>
      <c r="D3877" s="45" t="s">
        <v>33</v>
      </c>
      <c r="E3877" s="44" t="s">
        <v>35</v>
      </c>
      <c r="F3877" s="56">
        <v>679800</v>
      </c>
    </row>
    <row r="3878" spans="1:6" x14ac:dyDescent="0.25">
      <c r="A3878" s="43" t="s">
        <v>17</v>
      </c>
      <c r="B3878" s="59">
        <v>45933</v>
      </c>
      <c r="C3878" s="44" t="s">
        <v>32</v>
      </c>
      <c r="D3878" s="45" t="s">
        <v>33</v>
      </c>
      <c r="E3878" s="44" t="s">
        <v>35</v>
      </c>
      <c r="F3878" s="56">
        <v>339900</v>
      </c>
    </row>
    <row r="3879" spans="1:6" x14ac:dyDescent="0.25">
      <c r="A3879" s="43" t="s">
        <v>17</v>
      </c>
      <c r="B3879" s="59">
        <v>45933</v>
      </c>
      <c r="C3879" s="44" t="s">
        <v>32</v>
      </c>
      <c r="D3879" s="45" t="s">
        <v>33</v>
      </c>
      <c r="E3879" s="44" t="s">
        <v>35</v>
      </c>
      <c r="F3879" s="56">
        <v>3543750</v>
      </c>
    </row>
    <row r="3880" spans="1:6" x14ac:dyDescent="0.25">
      <c r="A3880" s="43" t="s">
        <v>17</v>
      </c>
      <c r="B3880" s="59">
        <v>45933</v>
      </c>
      <c r="C3880" s="44" t="s">
        <v>32</v>
      </c>
      <c r="D3880" s="45" t="s">
        <v>33</v>
      </c>
      <c r="E3880" s="44" t="s">
        <v>35</v>
      </c>
      <c r="F3880" s="56">
        <v>2868750</v>
      </c>
    </row>
    <row r="3881" spans="1:6" x14ac:dyDescent="0.25">
      <c r="A3881" s="43" t="s">
        <v>17</v>
      </c>
      <c r="B3881" s="59">
        <v>45933</v>
      </c>
      <c r="C3881" s="44" t="s">
        <v>32</v>
      </c>
      <c r="D3881" s="45" t="s">
        <v>33</v>
      </c>
      <c r="E3881" s="44" t="s">
        <v>35</v>
      </c>
      <c r="F3881" s="56">
        <v>4016250</v>
      </c>
    </row>
    <row r="3882" spans="1:6" x14ac:dyDescent="0.25">
      <c r="A3882" s="43" t="s">
        <v>17</v>
      </c>
      <c r="B3882" s="59">
        <v>45933</v>
      </c>
      <c r="C3882" s="44" t="s">
        <v>32</v>
      </c>
      <c r="D3882" s="45" t="s">
        <v>33</v>
      </c>
      <c r="E3882" s="44" t="s">
        <v>35</v>
      </c>
      <c r="F3882" s="56">
        <v>3442500</v>
      </c>
    </row>
    <row r="3883" spans="1:6" x14ac:dyDescent="0.25">
      <c r="A3883" s="43" t="s">
        <v>17</v>
      </c>
      <c r="B3883" s="59">
        <v>45933</v>
      </c>
      <c r="C3883" s="44" t="s">
        <v>32</v>
      </c>
      <c r="D3883" s="45" t="s">
        <v>33</v>
      </c>
      <c r="E3883" s="44" t="s">
        <v>35</v>
      </c>
      <c r="F3883" s="56">
        <v>3360000</v>
      </c>
    </row>
    <row r="3884" spans="1:6" x14ac:dyDescent="0.25">
      <c r="A3884" s="43" t="s">
        <v>17</v>
      </c>
      <c r="B3884" s="59">
        <v>45933</v>
      </c>
      <c r="C3884" s="44" t="s">
        <v>32</v>
      </c>
      <c r="D3884" s="45" t="s">
        <v>33</v>
      </c>
      <c r="E3884" s="44" t="s">
        <v>35</v>
      </c>
      <c r="F3884" s="56">
        <v>1020000</v>
      </c>
    </row>
    <row r="3885" spans="1:6" x14ac:dyDescent="0.25">
      <c r="A3885" s="43" t="s">
        <v>17</v>
      </c>
      <c r="B3885" s="59">
        <v>45933</v>
      </c>
      <c r="C3885" s="44" t="s">
        <v>32</v>
      </c>
      <c r="D3885" s="45" t="s">
        <v>33</v>
      </c>
      <c r="E3885" s="44" t="s">
        <v>35</v>
      </c>
      <c r="F3885" s="56">
        <v>408000</v>
      </c>
    </row>
    <row r="3886" spans="1:6" x14ac:dyDescent="0.25">
      <c r="A3886" s="43" t="s">
        <v>17</v>
      </c>
      <c r="B3886" s="59">
        <v>45933</v>
      </c>
      <c r="C3886" s="44" t="s">
        <v>32</v>
      </c>
      <c r="D3886" s="45" t="s">
        <v>33</v>
      </c>
      <c r="E3886" s="44" t="s">
        <v>35</v>
      </c>
      <c r="F3886" s="56">
        <v>1020000</v>
      </c>
    </row>
    <row r="3887" spans="1:6" x14ac:dyDescent="0.25">
      <c r="A3887" s="43" t="s">
        <v>17</v>
      </c>
      <c r="B3887" s="59">
        <v>45933</v>
      </c>
      <c r="C3887" s="44" t="s">
        <v>32</v>
      </c>
      <c r="D3887" s="45" t="s">
        <v>33</v>
      </c>
      <c r="E3887" s="44" t="s">
        <v>35</v>
      </c>
      <c r="F3887" s="56">
        <v>408000</v>
      </c>
    </row>
    <row r="3888" spans="1:6" x14ac:dyDescent="0.25">
      <c r="A3888" s="43" t="s">
        <v>17</v>
      </c>
      <c r="B3888" s="59">
        <v>45933</v>
      </c>
      <c r="C3888" s="44" t="s">
        <v>32</v>
      </c>
      <c r="D3888" s="45" t="s">
        <v>33</v>
      </c>
      <c r="E3888" s="44" t="s">
        <v>35</v>
      </c>
      <c r="F3888" s="56">
        <v>1224000</v>
      </c>
    </row>
    <row r="3889" spans="1:6" x14ac:dyDescent="0.25">
      <c r="A3889" s="43" t="s">
        <v>17</v>
      </c>
      <c r="B3889" s="59">
        <v>45933</v>
      </c>
      <c r="C3889" s="44" t="s">
        <v>32</v>
      </c>
      <c r="D3889" s="45" t="s">
        <v>33</v>
      </c>
      <c r="E3889" s="44" t="s">
        <v>35</v>
      </c>
      <c r="F3889" s="56">
        <v>9753750</v>
      </c>
    </row>
    <row r="3890" spans="1:6" x14ac:dyDescent="0.25">
      <c r="A3890" s="43" t="s">
        <v>17</v>
      </c>
      <c r="B3890" s="59">
        <v>45933</v>
      </c>
      <c r="C3890" s="44" t="s">
        <v>32</v>
      </c>
      <c r="D3890" s="45" t="s">
        <v>33</v>
      </c>
      <c r="E3890" s="44" t="s">
        <v>35</v>
      </c>
      <c r="F3890" s="56">
        <v>573750</v>
      </c>
    </row>
    <row r="3891" spans="1:6" x14ac:dyDescent="0.25">
      <c r="A3891" s="43" t="s">
        <v>17</v>
      </c>
      <c r="B3891" s="59">
        <v>45933</v>
      </c>
      <c r="C3891" s="44" t="s">
        <v>32</v>
      </c>
      <c r="D3891" s="45" t="s">
        <v>33</v>
      </c>
      <c r="E3891" s="44" t="s">
        <v>35</v>
      </c>
      <c r="F3891" s="56">
        <v>573750</v>
      </c>
    </row>
    <row r="3892" spans="1:6" x14ac:dyDescent="0.25">
      <c r="A3892" s="43" t="s">
        <v>17</v>
      </c>
      <c r="B3892" s="59">
        <v>45933</v>
      </c>
      <c r="C3892" s="44" t="s">
        <v>32</v>
      </c>
      <c r="D3892" s="45" t="s">
        <v>33</v>
      </c>
      <c r="E3892" s="44" t="s">
        <v>35</v>
      </c>
      <c r="F3892" s="56">
        <v>573750</v>
      </c>
    </row>
    <row r="3893" spans="1:6" x14ac:dyDescent="0.25">
      <c r="A3893" s="43" t="s">
        <v>17</v>
      </c>
      <c r="B3893" s="59">
        <v>45933</v>
      </c>
      <c r="C3893" s="44" t="s">
        <v>32</v>
      </c>
      <c r="D3893" s="45" t="s">
        <v>33</v>
      </c>
      <c r="E3893" s="44" t="s">
        <v>35</v>
      </c>
      <c r="F3893" s="56">
        <v>2874387</v>
      </c>
    </row>
    <row r="3894" spans="1:6" x14ac:dyDescent="0.25">
      <c r="A3894" s="43" t="s">
        <v>17</v>
      </c>
      <c r="B3894" s="59">
        <v>45933</v>
      </c>
      <c r="C3894" s="44" t="s">
        <v>32</v>
      </c>
      <c r="D3894" s="45" t="s">
        <v>33</v>
      </c>
      <c r="E3894" s="44" t="s">
        <v>35</v>
      </c>
      <c r="F3894" s="56">
        <v>410627</v>
      </c>
    </row>
    <row r="3895" spans="1:6" x14ac:dyDescent="0.25">
      <c r="A3895" s="43" t="s">
        <v>17</v>
      </c>
      <c r="B3895" s="59">
        <v>45933</v>
      </c>
      <c r="C3895" s="44" t="s">
        <v>32</v>
      </c>
      <c r="D3895" s="45" t="s">
        <v>33</v>
      </c>
      <c r="E3895" s="44" t="s">
        <v>35</v>
      </c>
      <c r="F3895" s="56">
        <v>205313</v>
      </c>
    </row>
    <row r="3896" spans="1:6" x14ac:dyDescent="0.25">
      <c r="A3896" s="43" t="s">
        <v>17</v>
      </c>
      <c r="B3896" s="59">
        <v>45933</v>
      </c>
      <c r="C3896" s="44" t="s">
        <v>32</v>
      </c>
      <c r="D3896" s="45" t="s">
        <v>33</v>
      </c>
      <c r="E3896" s="44" t="s">
        <v>35</v>
      </c>
      <c r="F3896" s="56">
        <v>410627</v>
      </c>
    </row>
    <row r="3897" spans="1:6" x14ac:dyDescent="0.25">
      <c r="A3897" s="43" t="s">
        <v>17</v>
      </c>
      <c r="B3897" s="59">
        <v>45933</v>
      </c>
      <c r="C3897" s="44" t="s">
        <v>32</v>
      </c>
      <c r="D3897" s="45" t="s">
        <v>33</v>
      </c>
      <c r="E3897" s="44" t="s">
        <v>35</v>
      </c>
      <c r="F3897" s="56">
        <v>205313</v>
      </c>
    </row>
    <row r="3898" spans="1:6" x14ac:dyDescent="0.25">
      <c r="A3898" s="43" t="s">
        <v>17</v>
      </c>
      <c r="B3898" s="59">
        <v>45933</v>
      </c>
      <c r="C3898" s="44" t="s">
        <v>32</v>
      </c>
      <c r="D3898" s="45" t="s">
        <v>33</v>
      </c>
      <c r="E3898" s="44" t="s">
        <v>35</v>
      </c>
      <c r="F3898" s="56">
        <v>9555105</v>
      </c>
    </row>
    <row r="3899" spans="1:6" x14ac:dyDescent="0.25">
      <c r="A3899" s="43" t="s">
        <v>17</v>
      </c>
      <c r="B3899" s="59">
        <v>45933</v>
      </c>
      <c r="C3899" s="44" t="s">
        <v>32</v>
      </c>
      <c r="D3899" s="45" t="s">
        <v>33</v>
      </c>
      <c r="E3899" s="44" t="s">
        <v>35</v>
      </c>
      <c r="F3899" s="56">
        <v>955510</v>
      </c>
    </row>
    <row r="3900" spans="1:6" x14ac:dyDescent="0.25">
      <c r="A3900" s="43" t="s">
        <v>17</v>
      </c>
      <c r="B3900" s="59">
        <v>45933</v>
      </c>
      <c r="C3900" s="44" t="s">
        <v>32</v>
      </c>
      <c r="D3900" s="45" t="s">
        <v>33</v>
      </c>
      <c r="E3900" s="44" t="s">
        <v>35</v>
      </c>
      <c r="F3900" s="56">
        <v>8599595</v>
      </c>
    </row>
    <row r="3901" spans="1:6" x14ac:dyDescent="0.25">
      <c r="A3901" s="43" t="s">
        <v>17</v>
      </c>
      <c r="B3901" s="59">
        <v>45933</v>
      </c>
      <c r="C3901" s="44" t="s">
        <v>32</v>
      </c>
      <c r="D3901" s="45" t="s">
        <v>33</v>
      </c>
      <c r="E3901" s="44" t="s">
        <v>35</v>
      </c>
      <c r="F3901" s="56">
        <v>6375000</v>
      </c>
    </row>
    <row r="3902" spans="1:6" x14ac:dyDescent="0.25">
      <c r="A3902" s="43" t="s">
        <v>17</v>
      </c>
      <c r="B3902" s="59">
        <v>45933</v>
      </c>
      <c r="C3902" s="44" t="s">
        <v>32</v>
      </c>
      <c r="D3902" s="45" t="s">
        <v>33</v>
      </c>
      <c r="E3902" s="44" t="s">
        <v>35</v>
      </c>
      <c r="F3902" s="56">
        <v>2805000</v>
      </c>
    </row>
    <row r="3903" spans="1:6" x14ac:dyDescent="0.25">
      <c r="A3903" s="43" t="s">
        <v>17</v>
      </c>
      <c r="B3903" s="59">
        <v>45933</v>
      </c>
      <c r="C3903" s="44" t="s">
        <v>32</v>
      </c>
      <c r="D3903" s="45" t="s">
        <v>33</v>
      </c>
      <c r="E3903" s="44" t="s">
        <v>35</v>
      </c>
      <c r="F3903" s="56">
        <v>1912500</v>
      </c>
    </row>
    <row r="3904" spans="1:6" x14ac:dyDescent="0.25">
      <c r="A3904" s="43" t="s">
        <v>17</v>
      </c>
      <c r="B3904" s="59">
        <v>45933</v>
      </c>
      <c r="C3904" s="44" t="s">
        <v>32</v>
      </c>
      <c r="D3904" s="45" t="s">
        <v>33</v>
      </c>
      <c r="E3904" s="44" t="s">
        <v>35</v>
      </c>
      <c r="F3904" s="56">
        <v>1657500</v>
      </c>
    </row>
    <row r="3905" spans="1:6" x14ac:dyDescent="0.25">
      <c r="A3905" s="43" t="s">
        <v>17</v>
      </c>
      <c r="B3905" s="59">
        <v>45933</v>
      </c>
      <c r="C3905" s="44" t="s">
        <v>32</v>
      </c>
      <c r="D3905" s="45" t="s">
        <v>33</v>
      </c>
      <c r="E3905" s="44" t="s">
        <v>35</v>
      </c>
      <c r="F3905" s="56">
        <v>9373000</v>
      </c>
    </row>
    <row r="3906" spans="1:6" x14ac:dyDescent="0.25">
      <c r="A3906" s="43" t="s">
        <v>17</v>
      </c>
      <c r="B3906" s="59">
        <v>45933</v>
      </c>
      <c r="C3906" s="44" t="s">
        <v>32</v>
      </c>
      <c r="D3906" s="45" t="s">
        <v>33</v>
      </c>
      <c r="E3906" s="44" t="s">
        <v>35</v>
      </c>
      <c r="F3906" s="56">
        <v>15172500</v>
      </c>
    </row>
    <row r="3907" spans="1:6" x14ac:dyDescent="0.25">
      <c r="A3907" s="43" t="s">
        <v>17</v>
      </c>
      <c r="B3907" s="59">
        <v>45933</v>
      </c>
      <c r="C3907" s="44" t="s">
        <v>32</v>
      </c>
      <c r="D3907" s="45" t="s">
        <v>33</v>
      </c>
      <c r="E3907" s="44" t="s">
        <v>35</v>
      </c>
      <c r="F3907" s="56">
        <v>2030000</v>
      </c>
    </row>
    <row r="3908" spans="1:6" x14ac:dyDescent="0.25">
      <c r="A3908" s="43" t="s">
        <v>17</v>
      </c>
      <c r="B3908" s="59">
        <v>45933</v>
      </c>
      <c r="C3908" s="44" t="s">
        <v>32</v>
      </c>
      <c r="D3908" s="45" t="s">
        <v>33</v>
      </c>
      <c r="E3908" s="44" t="s">
        <v>35</v>
      </c>
      <c r="F3908" s="56">
        <v>472500</v>
      </c>
    </row>
    <row r="3909" spans="1:6" x14ac:dyDescent="0.25">
      <c r="A3909" s="43" t="s">
        <v>17</v>
      </c>
      <c r="B3909" s="59">
        <v>45933</v>
      </c>
      <c r="C3909" s="44" t="s">
        <v>32</v>
      </c>
      <c r="D3909" s="45" t="s">
        <v>33</v>
      </c>
      <c r="E3909" s="44" t="s">
        <v>35</v>
      </c>
      <c r="F3909" s="56">
        <v>472500</v>
      </c>
    </row>
    <row r="3910" spans="1:6" x14ac:dyDescent="0.25">
      <c r="A3910" s="43" t="s">
        <v>17</v>
      </c>
      <c r="B3910" s="59">
        <v>45933</v>
      </c>
      <c r="C3910" s="44" t="s">
        <v>32</v>
      </c>
      <c r="D3910" s="45" t="s">
        <v>33</v>
      </c>
      <c r="E3910" s="44" t="s">
        <v>35</v>
      </c>
      <c r="F3910" s="56">
        <v>637500</v>
      </c>
    </row>
    <row r="3911" spans="1:6" x14ac:dyDescent="0.25">
      <c r="A3911" s="43" t="s">
        <v>17</v>
      </c>
      <c r="B3911" s="59">
        <v>45933</v>
      </c>
      <c r="C3911" s="44" t="s">
        <v>32</v>
      </c>
      <c r="D3911" s="45" t="s">
        <v>33</v>
      </c>
      <c r="E3911" s="44" t="s">
        <v>35</v>
      </c>
      <c r="F3911" s="56">
        <v>1912500</v>
      </c>
    </row>
    <row r="3912" spans="1:6" x14ac:dyDescent="0.25">
      <c r="A3912" s="43" t="s">
        <v>17</v>
      </c>
      <c r="B3912" s="59">
        <v>45933</v>
      </c>
      <c r="C3912" s="44" t="s">
        <v>32</v>
      </c>
      <c r="D3912" s="45" t="s">
        <v>33</v>
      </c>
      <c r="E3912" s="44" t="s">
        <v>35</v>
      </c>
      <c r="F3912" s="56">
        <v>1275000</v>
      </c>
    </row>
    <row r="3913" spans="1:6" x14ac:dyDescent="0.25">
      <c r="A3913" s="43" t="s">
        <v>17</v>
      </c>
      <c r="B3913" s="59">
        <v>45933</v>
      </c>
      <c r="C3913" s="44" t="s">
        <v>32</v>
      </c>
      <c r="D3913" s="45" t="s">
        <v>33</v>
      </c>
      <c r="E3913" s="44" t="s">
        <v>35</v>
      </c>
      <c r="F3913" s="56">
        <v>1275000</v>
      </c>
    </row>
    <row r="3914" spans="1:6" x14ac:dyDescent="0.25">
      <c r="A3914" s="43" t="s">
        <v>17</v>
      </c>
      <c r="B3914" s="59">
        <v>45933</v>
      </c>
      <c r="C3914" s="44" t="s">
        <v>32</v>
      </c>
      <c r="D3914" s="45" t="s">
        <v>33</v>
      </c>
      <c r="E3914" s="44" t="s">
        <v>35</v>
      </c>
      <c r="F3914" s="56">
        <v>5393189</v>
      </c>
    </row>
    <row r="3915" spans="1:6" x14ac:dyDescent="0.25">
      <c r="A3915" s="43" t="s">
        <v>17</v>
      </c>
      <c r="B3915" s="59">
        <v>45936</v>
      </c>
      <c r="C3915" s="44" t="s">
        <v>32</v>
      </c>
      <c r="D3915" s="45" t="s">
        <v>33</v>
      </c>
      <c r="E3915" s="44" t="s">
        <v>35</v>
      </c>
      <c r="F3915" s="56">
        <v>10554835</v>
      </c>
    </row>
    <row r="3916" spans="1:6" x14ac:dyDescent="0.25">
      <c r="A3916" s="43" t="s">
        <v>17</v>
      </c>
      <c r="B3916" s="59">
        <v>45936</v>
      </c>
      <c r="C3916" s="44" t="s">
        <v>32</v>
      </c>
      <c r="D3916" s="45" t="s">
        <v>33</v>
      </c>
      <c r="E3916" s="44" t="s">
        <v>35</v>
      </c>
      <c r="F3916" s="56">
        <v>173207</v>
      </c>
    </row>
    <row r="3917" spans="1:6" x14ac:dyDescent="0.25">
      <c r="A3917" s="43" t="s">
        <v>17</v>
      </c>
      <c r="B3917" s="59">
        <v>45936</v>
      </c>
      <c r="C3917" s="44" t="s">
        <v>32</v>
      </c>
      <c r="D3917" s="45" t="s">
        <v>33</v>
      </c>
      <c r="E3917" s="44" t="s">
        <v>35</v>
      </c>
      <c r="F3917" s="56">
        <v>573750</v>
      </c>
    </row>
    <row r="3918" spans="1:6" x14ac:dyDescent="0.25">
      <c r="A3918" s="43" t="s">
        <v>17</v>
      </c>
      <c r="B3918" s="59">
        <v>45936</v>
      </c>
      <c r="C3918" s="44" t="s">
        <v>32</v>
      </c>
      <c r="D3918" s="45" t="s">
        <v>33</v>
      </c>
      <c r="E3918" s="44" t="s">
        <v>35</v>
      </c>
      <c r="F3918" s="56">
        <v>173208</v>
      </c>
    </row>
    <row r="3919" spans="1:6" x14ac:dyDescent="0.25">
      <c r="A3919" s="43" t="s">
        <v>17</v>
      </c>
      <c r="B3919" s="59">
        <v>45936</v>
      </c>
      <c r="C3919" s="44" t="s">
        <v>32</v>
      </c>
      <c r="D3919" s="45" t="s">
        <v>33</v>
      </c>
      <c r="E3919" s="44" t="s">
        <v>35</v>
      </c>
      <c r="F3919" s="56">
        <v>11606961</v>
      </c>
    </row>
    <row r="3920" spans="1:6" x14ac:dyDescent="0.25">
      <c r="A3920" s="43" t="s">
        <v>17</v>
      </c>
      <c r="B3920" s="59">
        <v>45936</v>
      </c>
      <c r="C3920" s="44" t="s">
        <v>32</v>
      </c>
      <c r="D3920" s="45" t="s">
        <v>33</v>
      </c>
      <c r="E3920" s="44" t="s">
        <v>35</v>
      </c>
      <c r="F3920" s="56">
        <v>682763</v>
      </c>
    </row>
    <row r="3921" spans="1:6" x14ac:dyDescent="0.25">
      <c r="A3921" s="43" t="s">
        <v>17</v>
      </c>
      <c r="B3921" s="59">
        <v>45936</v>
      </c>
      <c r="C3921" s="44" t="s">
        <v>32</v>
      </c>
      <c r="D3921" s="45" t="s">
        <v>33</v>
      </c>
      <c r="E3921" s="44" t="s">
        <v>35</v>
      </c>
      <c r="F3921" s="56">
        <v>682763</v>
      </c>
    </row>
    <row r="3922" spans="1:6" x14ac:dyDescent="0.25">
      <c r="A3922" s="43" t="s">
        <v>17</v>
      </c>
      <c r="B3922" s="59">
        <v>45936</v>
      </c>
      <c r="C3922" s="44" t="s">
        <v>32</v>
      </c>
      <c r="D3922" s="45" t="s">
        <v>33</v>
      </c>
      <c r="E3922" s="44" t="s">
        <v>35</v>
      </c>
      <c r="F3922" s="56">
        <v>682763</v>
      </c>
    </row>
    <row r="3923" spans="1:6" x14ac:dyDescent="0.25">
      <c r="A3923" s="43" t="s">
        <v>17</v>
      </c>
      <c r="B3923" s="59">
        <v>45936</v>
      </c>
      <c r="C3923" s="44" t="s">
        <v>32</v>
      </c>
      <c r="D3923" s="45" t="s">
        <v>33</v>
      </c>
      <c r="E3923" s="44" t="s">
        <v>35</v>
      </c>
      <c r="F3923" s="56">
        <v>5393189</v>
      </c>
    </row>
    <row r="3924" spans="1:6" x14ac:dyDescent="0.25">
      <c r="A3924" s="43" t="s">
        <v>17</v>
      </c>
      <c r="B3924" s="59">
        <v>45936</v>
      </c>
      <c r="C3924" s="44" t="s">
        <v>32</v>
      </c>
      <c r="D3924" s="45" t="s">
        <v>33</v>
      </c>
      <c r="E3924" s="44" t="s">
        <v>35</v>
      </c>
      <c r="F3924" s="56">
        <v>267800</v>
      </c>
    </row>
    <row r="3925" spans="1:6" x14ac:dyDescent="0.25">
      <c r="A3925" s="43" t="s">
        <v>17</v>
      </c>
      <c r="B3925" s="59">
        <v>45936</v>
      </c>
      <c r="C3925" s="44" t="s">
        <v>32</v>
      </c>
      <c r="D3925" s="45" t="s">
        <v>33</v>
      </c>
      <c r="E3925" s="44" t="s">
        <v>35</v>
      </c>
      <c r="F3925" s="56">
        <v>267800</v>
      </c>
    </row>
    <row r="3926" spans="1:6" x14ac:dyDescent="0.25">
      <c r="A3926" s="43" t="s">
        <v>17</v>
      </c>
      <c r="B3926" s="59">
        <v>45936</v>
      </c>
      <c r="C3926" s="44" t="s">
        <v>32</v>
      </c>
      <c r="D3926" s="45" t="s">
        <v>33</v>
      </c>
      <c r="E3926" s="44" t="s">
        <v>35</v>
      </c>
      <c r="F3926" s="56">
        <v>267800</v>
      </c>
    </row>
    <row r="3927" spans="1:6" x14ac:dyDescent="0.25">
      <c r="A3927" s="43" t="s">
        <v>17</v>
      </c>
      <c r="B3927" s="59">
        <v>45936</v>
      </c>
      <c r="C3927" s="44" t="s">
        <v>32</v>
      </c>
      <c r="D3927" s="45" t="s">
        <v>33</v>
      </c>
      <c r="E3927" s="44" t="s">
        <v>35</v>
      </c>
      <c r="F3927" s="56">
        <v>267800</v>
      </c>
    </row>
    <row r="3928" spans="1:6" x14ac:dyDescent="0.25">
      <c r="A3928" s="43" t="s">
        <v>17</v>
      </c>
      <c r="B3928" s="59">
        <v>45936</v>
      </c>
      <c r="C3928" s="44" t="s">
        <v>32</v>
      </c>
      <c r="D3928" s="45" t="s">
        <v>33</v>
      </c>
      <c r="E3928" s="44" t="s">
        <v>35</v>
      </c>
      <c r="F3928" s="56">
        <v>9180000</v>
      </c>
    </row>
    <row r="3929" spans="1:6" x14ac:dyDescent="0.25">
      <c r="A3929" s="43" t="s">
        <v>17</v>
      </c>
      <c r="B3929" s="59">
        <v>45936</v>
      </c>
      <c r="C3929" s="44" t="s">
        <v>32</v>
      </c>
      <c r="D3929" s="45" t="s">
        <v>33</v>
      </c>
      <c r="E3929" s="44" t="s">
        <v>35</v>
      </c>
      <c r="F3929" s="56">
        <v>6180000</v>
      </c>
    </row>
    <row r="3930" spans="1:6" x14ac:dyDescent="0.25">
      <c r="A3930" s="43" t="s">
        <v>17</v>
      </c>
      <c r="B3930" s="59">
        <v>45936</v>
      </c>
      <c r="C3930" s="44" t="s">
        <v>32</v>
      </c>
      <c r="D3930" s="45" t="s">
        <v>33</v>
      </c>
      <c r="E3930" s="44" t="s">
        <v>35</v>
      </c>
      <c r="F3930" s="56">
        <v>9373000</v>
      </c>
    </row>
    <row r="3931" spans="1:6" x14ac:dyDescent="0.25">
      <c r="A3931" s="43" t="s">
        <v>17</v>
      </c>
      <c r="B3931" s="59">
        <v>45936</v>
      </c>
      <c r="C3931" s="44" t="s">
        <v>32</v>
      </c>
      <c r="D3931" s="45" t="s">
        <v>33</v>
      </c>
      <c r="E3931" s="44" t="s">
        <v>35</v>
      </c>
      <c r="F3931" s="56">
        <v>11475000</v>
      </c>
    </row>
    <row r="3932" spans="1:6" x14ac:dyDescent="0.25">
      <c r="A3932" s="43" t="s">
        <v>17</v>
      </c>
      <c r="B3932" s="59">
        <v>45936</v>
      </c>
      <c r="C3932" s="44" t="s">
        <v>32</v>
      </c>
      <c r="D3932" s="45" t="s">
        <v>33</v>
      </c>
      <c r="E3932" s="44" t="s">
        <v>35</v>
      </c>
      <c r="F3932" s="56">
        <v>19076650</v>
      </c>
    </row>
    <row r="3933" spans="1:6" x14ac:dyDescent="0.25">
      <c r="A3933" s="43" t="s">
        <v>17</v>
      </c>
      <c r="B3933" s="59">
        <v>45936</v>
      </c>
      <c r="C3933" s="44" t="s">
        <v>32</v>
      </c>
      <c r="D3933" s="45" t="s">
        <v>33</v>
      </c>
      <c r="E3933" s="44" t="s">
        <v>35</v>
      </c>
      <c r="F3933" s="56">
        <v>13655250</v>
      </c>
    </row>
    <row r="3934" spans="1:6" x14ac:dyDescent="0.25">
      <c r="A3934" s="43" t="s">
        <v>17</v>
      </c>
      <c r="B3934" s="59">
        <v>45936</v>
      </c>
      <c r="C3934" s="44" t="s">
        <v>32</v>
      </c>
      <c r="D3934" s="45" t="s">
        <v>33</v>
      </c>
      <c r="E3934" s="44" t="s">
        <v>35</v>
      </c>
      <c r="F3934" s="56">
        <v>15172500</v>
      </c>
    </row>
    <row r="3935" spans="1:6" x14ac:dyDescent="0.25">
      <c r="A3935" s="43" t="s">
        <v>17</v>
      </c>
      <c r="B3935" s="59">
        <v>45936</v>
      </c>
      <c r="C3935" s="44" t="s">
        <v>32</v>
      </c>
      <c r="D3935" s="45" t="s">
        <v>33</v>
      </c>
      <c r="E3935" s="44" t="s">
        <v>35</v>
      </c>
      <c r="F3935" s="56">
        <v>9373000</v>
      </c>
    </row>
    <row r="3936" spans="1:6" x14ac:dyDescent="0.25">
      <c r="A3936" s="43" t="s">
        <v>17</v>
      </c>
      <c r="B3936" s="59">
        <v>45936</v>
      </c>
      <c r="C3936" s="44" t="s">
        <v>32</v>
      </c>
      <c r="D3936" s="45" t="s">
        <v>33</v>
      </c>
      <c r="E3936" s="44" t="s">
        <v>35</v>
      </c>
      <c r="F3936" s="56">
        <v>637500</v>
      </c>
    </row>
    <row r="3937" spans="1:6" x14ac:dyDescent="0.25">
      <c r="A3937" s="43" t="s">
        <v>17</v>
      </c>
      <c r="B3937" s="59">
        <v>45936</v>
      </c>
      <c r="C3937" s="44" t="s">
        <v>32</v>
      </c>
      <c r="D3937" s="45" t="s">
        <v>33</v>
      </c>
      <c r="E3937" s="44" t="s">
        <v>35</v>
      </c>
      <c r="F3937" s="56">
        <v>637500</v>
      </c>
    </row>
    <row r="3938" spans="1:6" x14ac:dyDescent="0.25">
      <c r="A3938" s="43" t="s">
        <v>17</v>
      </c>
      <c r="B3938" s="59">
        <v>45936</v>
      </c>
      <c r="C3938" s="44" t="s">
        <v>32</v>
      </c>
      <c r="D3938" s="45" t="s">
        <v>33</v>
      </c>
      <c r="E3938" s="44" t="s">
        <v>35</v>
      </c>
      <c r="F3938" s="56">
        <v>637500</v>
      </c>
    </row>
    <row r="3939" spans="1:6" x14ac:dyDescent="0.25">
      <c r="A3939" s="43" t="s">
        <v>17</v>
      </c>
      <c r="B3939" s="59">
        <v>45936</v>
      </c>
      <c r="C3939" s="44" t="s">
        <v>32</v>
      </c>
      <c r="D3939" s="45" t="s">
        <v>33</v>
      </c>
      <c r="E3939" s="44" t="s">
        <v>35</v>
      </c>
      <c r="F3939" s="56">
        <v>637500</v>
      </c>
    </row>
    <row r="3940" spans="1:6" x14ac:dyDescent="0.25">
      <c r="A3940" s="43" t="s">
        <v>17</v>
      </c>
      <c r="B3940" s="59">
        <v>45936</v>
      </c>
      <c r="C3940" s="44" t="s">
        <v>32</v>
      </c>
      <c r="D3940" s="45" t="s">
        <v>33</v>
      </c>
      <c r="E3940" s="44" t="s">
        <v>35</v>
      </c>
      <c r="F3940" s="56">
        <v>4725000</v>
      </c>
    </row>
    <row r="3941" spans="1:6" x14ac:dyDescent="0.25">
      <c r="A3941" s="43" t="s">
        <v>17</v>
      </c>
      <c r="B3941" s="59">
        <v>45936</v>
      </c>
      <c r="C3941" s="44" t="s">
        <v>32</v>
      </c>
      <c r="D3941" s="45" t="s">
        <v>33</v>
      </c>
      <c r="E3941" s="44" t="s">
        <v>35</v>
      </c>
      <c r="F3941" s="56">
        <v>3045000</v>
      </c>
    </row>
    <row r="3942" spans="1:6" x14ac:dyDescent="0.25">
      <c r="A3942" s="43" t="s">
        <v>17</v>
      </c>
      <c r="B3942" s="59">
        <v>45936</v>
      </c>
      <c r="C3942" s="44" t="s">
        <v>32</v>
      </c>
      <c r="D3942" s="45" t="s">
        <v>33</v>
      </c>
      <c r="E3942" s="44" t="s">
        <v>35</v>
      </c>
      <c r="F3942" s="56">
        <v>6069000</v>
      </c>
    </row>
    <row r="3943" spans="1:6" x14ac:dyDescent="0.25">
      <c r="A3943" s="43" t="s">
        <v>17</v>
      </c>
      <c r="B3943" s="59">
        <v>45936</v>
      </c>
      <c r="C3943" s="44" t="s">
        <v>32</v>
      </c>
      <c r="D3943" s="45" t="s">
        <v>33</v>
      </c>
      <c r="E3943" s="44" t="s">
        <v>35</v>
      </c>
      <c r="F3943" s="56">
        <v>1517250</v>
      </c>
    </row>
    <row r="3944" spans="1:6" x14ac:dyDescent="0.25">
      <c r="A3944" s="43" t="s">
        <v>17</v>
      </c>
      <c r="B3944" s="59">
        <v>45936</v>
      </c>
      <c r="C3944" s="44" t="s">
        <v>32</v>
      </c>
      <c r="D3944" s="45" t="s">
        <v>33</v>
      </c>
      <c r="E3944" s="44" t="s">
        <v>35</v>
      </c>
      <c r="F3944" s="56">
        <v>3034500</v>
      </c>
    </row>
    <row r="3945" spans="1:6" x14ac:dyDescent="0.25">
      <c r="A3945" s="43" t="s">
        <v>17</v>
      </c>
      <c r="B3945" s="59">
        <v>45936</v>
      </c>
      <c r="C3945" s="44" t="s">
        <v>32</v>
      </c>
      <c r="D3945" s="45" t="s">
        <v>33</v>
      </c>
      <c r="E3945" s="44" t="s">
        <v>35</v>
      </c>
      <c r="F3945" s="56">
        <v>1517250</v>
      </c>
    </row>
    <row r="3946" spans="1:6" x14ac:dyDescent="0.25">
      <c r="A3946" s="43" t="s">
        <v>17</v>
      </c>
      <c r="B3946" s="59">
        <v>45936</v>
      </c>
      <c r="C3946" s="44" t="s">
        <v>32</v>
      </c>
      <c r="D3946" s="45" t="s">
        <v>33</v>
      </c>
      <c r="E3946" s="44" t="s">
        <v>35</v>
      </c>
      <c r="F3946" s="56">
        <v>3034500</v>
      </c>
    </row>
    <row r="3947" spans="1:6" x14ac:dyDescent="0.25">
      <c r="A3947" s="43" t="s">
        <v>17</v>
      </c>
      <c r="B3947" s="59">
        <v>45936</v>
      </c>
      <c r="C3947" s="44" t="s">
        <v>32</v>
      </c>
      <c r="D3947" s="45" t="s">
        <v>33</v>
      </c>
      <c r="E3947" s="44" t="s">
        <v>35</v>
      </c>
      <c r="F3947" s="56">
        <v>11606962</v>
      </c>
    </row>
    <row r="3948" spans="1:6" x14ac:dyDescent="0.25">
      <c r="A3948" s="43" t="s">
        <v>17</v>
      </c>
      <c r="B3948" s="59">
        <v>45936</v>
      </c>
      <c r="C3948" s="44" t="s">
        <v>32</v>
      </c>
      <c r="D3948" s="45" t="s">
        <v>33</v>
      </c>
      <c r="E3948" s="44" t="s">
        <v>35</v>
      </c>
      <c r="F3948" s="56">
        <v>682762</v>
      </c>
    </row>
    <row r="3949" spans="1:6" x14ac:dyDescent="0.25">
      <c r="A3949" s="43" t="s">
        <v>17</v>
      </c>
      <c r="B3949" s="59">
        <v>45936</v>
      </c>
      <c r="C3949" s="44" t="s">
        <v>32</v>
      </c>
      <c r="D3949" s="45" t="s">
        <v>33</v>
      </c>
      <c r="E3949" s="44" t="s">
        <v>35</v>
      </c>
      <c r="F3949" s="56">
        <v>682763</v>
      </c>
    </row>
    <row r="3950" spans="1:6" x14ac:dyDescent="0.25">
      <c r="A3950" s="43" t="s">
        <v>17</v>
      </c>
      <c r="B3950" s="59">
        <v>45936</v>
      </c>
      <c r="C3950" s="44" t="s">
        <v>32</v>
      </c>
      <c r="D3950" s="45" t="s">
        <v>33</v>
      </c>
      <c r="E3950" s="44" t="s">
        <v>35</v>
      </c>
      <c r="F3950" s="56">
        <v>682763</v>
      </c>
    </row>
    <row r="3951" spans="1:6" x14ac:dyDescent="0.25">
      <c r="A3951" s="43" t="s">
        <v>17</v>
      </c>
      <c r="B3951" s="59">
        <v>45936</v>
      </c>
      <c r="C3951" s="44" t="s">
        <v>32</v>
      </c>
      <c r="D3951" s="45" t="s">
        <v>33</v>
      </c>
      <c r="E3951" s="44" t="s">
        <v>35</v>
      </c>
      <c r="F3951" s="56">
        <v>11475000</v>
      </c>
    </row>
    <row r="3952" spans="1:6" x14ac:dyDescent="0.25">
      <c r="A3952" s="43" t="s">
        <v>17</v>
      </c>
      <c r="B3952" s="59">
        <v>45936</v>
      </c>
      <c r="C3952" s="44" t="s">
        <v>32</v>
      </c>
      <c r="D3952" s="45" t="s">
        <v>33</v>
      </c>
      <c r="E3952" s="44" t="s">
        <v>35</v>
      </c>
      <c r="F3952" s="56">
        <v>8606250</v>
      </c>
    </row>
    <row r="3953" spans="1:6" x14ac:dyDescent="0.25">
      <c r="A3953" s="43" t="s">
        <v>17</v>
      </c>
      <c r="B3953" s="59">
        <v>45936</v>
      </c>
      <c r="C3953" s="44" t="s">
        <v>32</v>
      </c>
      <c r="D3953" s="45" t="s">
        <v>33</v>
      </c>
      <c r="E3953" s="44" t="s">
        <v>35</v>
      </c>
      <c r="F3953" s="56">
        <v>1721250</v>
      </c>
    </row>
    <row r="3954" spans="1:6" x14ac:dyDescent="0.25">
      <c r="A3954" s="43" t="s">
        <v>17</v>
      </c>
      <c r="B3954" s="59">
        <v>45936</v>
      </c>
      <c r="C3954" s="44" t="s">
        <v>32</v>
      </c>
      <c r="D3954" s="45" t="s">
        <v>33</v>
      </c>
      <c r="E3954" s="44" t="s">
        <v>35</v>
      </c>
      <c r="F3954" s="56">
        <v>573750</v>
      </c>
    </row>
    <row r="3955" spans="1:6" x14ac:dyDescent="0.25">
      <c r="A3955" s="43" t="s">
        <v>17</v>
      </c>
      <c r="B3955" s="59">
        <v>45936</v>
      </c>
      <c r="C3955" s="44" t="s">
        <v>32</v>
      </c>
      <c r="D3955" s="45" t="s">
        <v>33</v>
      </c>
      <c r="E3955" s="44" t="s">
        <v>35</v>
      </c>
      <c r="F3955" s="56">
        <v>573750</v>
      </c>
    </row>
    <row r="3956" spans="1:6" x14ac:dyDescent="0.25">
      <c r="A3956" s="43" t="s">
        <v>17</v>
      </c>
      <c r="B3956" s="59">
        <v>45936</v>
      </c>
      <c r="C3956" s="44" t="s">
        <v>32</v>
      </c>
      <c r="D3956" s="45" t="s">
        <v>33</v>
      </c>
      <c r="E3956" s="44" t="s">
        <v>35</v>
      </c>
      <c r="F3956" s="56">
        <v>4725000</v>
      </c>
    </row>
    <row r="3957" spans="1:6" x14ac:dyDescent="0.25">
      <c r="A3957" s="43" t="s">
        <v>17</v>
      </c>
      <c r="B3957" s="59">
        <v>45936</v>
      </c>
      <c r="C3957" s="44" t="s">
        <v>32</v>
      </c>
      <c r="D3957" s="45" t="s">
        <v>33</v>
      </c>
      <c r="E3957" s="44" t="s">
        <v>35</v>
      </c>
      <c r="F3957" s="56">
        <v>9103500</v>
      </c>
    </row>
    <row r="3958" spans="1:6" x14ac:dyDescent="0.25">
      <c r="A3958" s="43" t="s">
        <v>17</v>
      </c>
      <c r="B3958" s="59">
        <v>45936</v>
      </c>
      <c r="C3958" s="44" t="s">
        <v>32</v>
      </c>
      <c r="D3958" s="45" t="s">
        <v>33</v>
      </c>
      <c r="E3958" s="44" t="s">
        <v>35</v>
      </c>
      <c r="F3958" s="56">
        <v>8262000</v>
      </c>
    </row>
    <row r="3959" spans="1:6" x14ac:dyDescent="0.25">
      <c r="A3959" s="43" t="s">
        <v>17</v>
      </c>
      <c r="B3959" s="59">
        <v>45936</v>
      </c>
      <c r="C3959" s="44" t="s">
        <v>32</v>
      </c>
      <c r="D3959" s="45" t="s">
        <v>33</v>
      </c>
      <c r="E3959" s="44" t="s">
        <v>35</v>
      </c>
      <c r="F3959" s="56">
        <v>1032750</v>
      </c>
    </row>
    <row r="3960" spans="1:6" x14ac:dyDescent="0.25">
      <c r="A3960" s="43" t="s">
        <v>17</v>
      </c>
      <c r="B3960" s="59">
        <v>45936</v>
      </c>
      <c r="C3960" s="44" t="s">
        <v>32</v>
      </c>
      <c r="D3960" s="45" t="s">
        <v>33</v>
      </c>
      <c r="E3960" s="44" t="s">
        <v>35</v>
      </c>
      <c r="F3960" s="56">
        <v>1032750</v>
      </c>
    </row>
    <row r="3961" spans="1:6" x14ac:dyDescent="0.25">
      <c r="A3961" s="43" t="s">
        <v>17</v>
      </c>
      <c r="B3961" s="59">
        <v>45936</v>
      </c>
      <c r="C3961" s="44" t="s">
        <v>32</v>
      </c>
      <c r="D3961" s="45" t="s">
        <v>33</v>
      </c>
      <c r="E3961" s="44" t="s">
        <v>35</v>
      </c>
      <c r="F3961" s="56">
        <v>6077000</v>
      </c>
    </row>
    <row r="3962" spans="1:6" x14ac:dyDescent="0.25">
      <c r="A3962" s="43" t="s">
        <v>17</v>
      </c>
      <c r="B3962" s="59">
        <v>45936</v>
      </c>
      <c r="C3962" s="44" t="s">
        <v>32</v>
      </c>
      <c r="D3962" s="45" t="s">
        <v>33</v>
      </c>
      <c r="E3962" s="44" t="s">
        <v>35</v>
      </c>
      <c r="F3962" s="56">
        <v>13650150</v>
      </c>
    </row>
    <row r="3963" spans="1:6" x14ac:dyDescent="0.25">
      <c r="A3963" s="43" t="s">
        <v>17</v>
      </c>
      <c r="B3963" s="59">
        <v>45936</v>
      </c>
      <c r="C3963" s="44" t="s">
        <v>32</v>
      </c>
      <c r="D3963" s="45" t="s">
        <v>33</v>
      </c>
      <c r="E3963" s="44" t="s">
        <v>35</v>
      </c>
      <c r="F3963" s="56">
        <v>802950</v>
      </c>
    </row>
    <row r="3964" spans="1:6" x14ac:dyDescent="0.25">
      <c r="A3964" s="43" t="s">
        <v>17</v>
      </c>
      <c r="B3964" s="59">
        <v>45936</v>
      </c>
      <c r="C3964" s="44" t="s">
        <v>32</v>
      </c>
      <c r="D3964" s="45" t="s">
        <v>33</v>
      </c>
      <c r="E3964" s="44" t="s">
        <v>35</v>
      </c>
      <c r="F3964" s="56">
        <v>802950</v>
      </c>
    </row>
    <row r="3965" spans="1:6" x14ac:dyDescent="0.25">
      <c r="A3965" s="43" t="s">
        <v>17</v>
      </c>
      <c r="B3965" s="59">
        <v>45936</v>
      </c>
      <c r="C3965" s="44" t="s">
        <v>32</v>
      </c>
      <c r="D3965" s="45" t="s">
        <v>33</v>
      </c>
      <c r="E3965" s="44" t="s">
        <v>35</v>
      </c>
      <c r="F3965" s="56">
        <v>802950</v>
      </c>
    </row>
    <row r="3966" spans="1:6" x14ac:dyDescent="0.25">
      <c r="A3966" s="43" t="s">
        <v>17</v>
      </c>
      <c r="B3966" s="59">
        <v>45937</v>
      </c>
      <c r="C3966" s="44" t="s">
        <v>32</v>
      </c>
      <c r="D3966" s="45" t="s">
        <v>33</v>
      </c>
      <c r="E3966" s="44" t="s">
        <v>35</v>
      </c>
      <c r="F3966" s="56">
        <v>6077000</v>
      </c>
    </row>
    <row r="3967" spans="1:6" x14ac:dyDescent="0.25">
      <c r="A3967" s="43" t="s">
        <v>17</v>
      </c>
      <c r="B3967" s="59">
        <v>45937</v>
      </c>
      <c r="C3967" s="44" t="s">
        <v>32</v>
      </c>
      <c r="D3967" s="45" t="s">
        <v>33</v>
      </c>
      <c r="E3967" s="44" t="s">
        <v>35</v>
      </c>
      <c r="F3967" s="56">
        <v>5120094</v>
      </c>
    </row>
    <row r="3968" spans="1:6" x14ac:dyDescent="0.25">
      <c r="A3968" s="43" t="s">
        <v>17</v>
      </c>
      <c r="B3968" s="59">
        <v>45937</v>
      </c>
      <c r="C3968" s="44" t="s">
        <v>32</v>
      </c>
      <c r="D3968" s="45" t="s">
        <v>33</v>
      </c>
      <c r="E3968" s="44" t="s">
        <v>35</v>
      </c>
      <c r="F3968" s="56">
        <v>853349</v>
      </c>
    </row>
    <row r="3969" spans="1:6" x14ac:dyDescent="0.25">
      <c r="A3969" s="43" t="s">
        <v>17</v>
      </c>
      <c r="B3969" s="59">
        <v>45937</v>
      </c>
      <c r="C3969" s="44" t="s">
        <v>32</v>
      </c>
      <c r="D3969" s="45" t="s">
        <v>33</v>
      </c>
      <c r="E3969" s="44" t="s">
        <v>35</v>
      </c>
      <c r="F3969" s="56">
        <v>853349</v>
      </c>
    </row>
    <row r="3970" spans="1:6" x14ac:dyDescent="0.25">
      <c r="A3970" s="43" t="s">
        <v>17</v>
      </c>
      <c r="B3970" s="59">
        <v>45937</v>
      </c>
      <c r="C3970" s="44" t="s">
        <v>32</v>
      </c>
      <c r="D3970" s="45" t="s">
        <v>33</v>
      </c>
      <c r="E3970" s="44" t="s">
        <v>35</v>
      </c>
      <c r="F3970" s="56">
        <v>853349</v>
      </c>
    </row>
    <row r="3971" spans="1:6" x14ac:dyDescent="0.25">
      <c r="A3971" s="43" t="s">
        <v>17</v>
      </c>
      <c r="B3971" s="59">
        <v>45937</v>
      </c>
      <c r="C3971" s="44" t="s">
        <v>32</v>
      </c>
      <c r="D3971" s="45" t="s">
        <v>33</v>
      </c>
      <c r="E3971" s="44" t="s">
        <v>35</v>
      </c>
      <c r="F3971" s="56">
        <v>8160000</v>
      </c>
    </row>
    <row r="3972" spans="1:6" x14ac:dyDescent="0.25">
      <c r="A3972" s="43" t="s">
        <v>17</v>
      </c>
      <c r="B3972" s="59">
        <v>45937</v>
      </c>
      <c r="C3972" s="44" t="s">
        <v>32</v>
      </c>
      <c r="D3972" s="45" t="s">
        <v>33</v>
      </c>
      <c r="E3972" s="44" t="s">
        <v>35</v>
      </c>
      <c r="F3972" s="56">
        <v>1020000</v>
      </c>
    </row>
    <row r="3973" spans="1:6" x14ac:dyDescent="0.25">
      <c r="A3973" s="43" t="s">
        <v>17</v>
      </c>
      <c r="B3973" s="59">
        <v>45937</v>
      </c>
      <c r="C3973" s="44" t="s">
        <v>32</v>
      </c>
      <c r="D3973" s="45" t="s">
        <v>33</v>
      </c>
      <c r="E3973" s="44" t="s">
        <v>35</v>
      </c>
      <c r="F3973" s="56">
        <v>510000</v>
      </c>
    </row>
    <row r="3974" spans="1:6" x14ac:dyDescent="0.25">
      <c r="A3974" s="43" t="s">
        <v>17</v>
      </c>
      <c r="B3974" s="59">
        <v>45937</v>
      </c>
      <c r="C3974" s="44" t="s">
        <v>32</v>
      </c>
      <c r="D3974" s="45" t="s">
        <v>33</v>
      </c>
      <c r="E3974" s="44" t="s">
        <v>35</v>
      </c>
      <c r="F3974" s="56">
        <v>510000</v>
      </c>
    </row>
    <row r="3975" spans="1:6" x14ac:dyDescent="0.25">
      <c r="A3975" s="43" t="s">
        <v>17</v>
      </c>
      <c r="B3975" s="59">
        <v>45937</v>
      </c>
      <c r="C3975" s="44" t="s">
        <v>32</v>
      </c>
      <c r="D3975" s="45" t="s">
        <v>33</v>
      </c>
      <c r="E3975" s="44" t="s">
        <v>35</v>
      </c>
      <c r="F3975" s="56">
        <v>2379300</v>
      </c>
    </row>
    <row r="3976" spans="1:6" x14ac:dyDescent="0.25">
      <c r="A3976" s="43" t="s">
        <v>17</v>
      </c>
      <c r="B3976" s="59">
        <v>45937</v>
      </c>
      <c r="C3976" s="44" t="s">
        <v>32</v>
      </c>
      <c r="D3976" s="45" t="s">
        <v>33</v>
      </c>
      <c r="E3976" s="44" t="s">
        <v>35</v>
      </c>
      <c r="F3976" s="56">
        <v>339900</v>
      </c>
    </row>
    <row r="3977" spans="1:6" x14ac:dyDescent="0.25">
      <c r="A3977" s="43" t="s">
        <v>17</v>
      </c>
      <c r="B3977" s="59">
        <v>45937</v>
      </c>
      <c r="C3977" s="44" t="s">
        <v>32</v>
      </c>
      <c r="D3977" s="45" t="s">
        <v>33</v>
      </c>
      <c r="E3977" s="44" t="s">
        <v>35</v>
      </c>
      <c r="F3977" s="56">
        <v>169950</v>
      </c>
    </row>
    <row r="3978" spans="1:6" x14ac:dyDescent="0.25">
      <c r="A3978" s="43" t="s">
        <v>17</v>
      </c>
      <c r="B3978" s="59">
        <v>45937</v>
      </c>
      <c r="C3978" s="44" t="s">
        <v>32</v>
      </c>
      <c r="D3978" s="45" t="s">
        <v>33</v>
      </c>
      <c r="E3978" s="44" t="s">
        <v>35</v>
      </c>
      <c r="F3978" s="56">
        <v>339900</v>
      </c>
    </row>
    <row r="3979" spans="1:6" x14ac:dyDescent="0.25">
      <c r="A3979" s="43" t="s">
        <v>17</v>
      </c>
      <c r="B3979" s="59">
        <v>45937</v>
      </c>
      <c r="C3979" s="44" t="s">
        <v>32</v>
      </c>
      <c r="D3979" s="45" t="s">
        <v>33</v>
      </c>
      <c r="E3979" s="44" t="s">
        <v>35</v>
      </c>
      <c r="F3979" s="56">
        <v>169950</v>
      </c>
    </row>
    <row r="3980" spans="1:6" x14ac:dyDescent="0.25">
      <c r="A3980" s="43" t="s">
        <v>17</v>
      </c>
      <c r="B3980" s="59">
        <v>45937</v>
      </c>
      <c r="C3980" s="44" t="s">
        <v>32</v>
      </c>
      <c r="D3980" s="45" t="s">
        <v>33</v>
      </c>
      <c r="E3980" s="44" t="s">
        <v>35</v>
      </c>
      <c r="F3980" s="56">
        <v>6798000</v>
      </c>
    </row>
    <row r="3981" spans="1:6" x14ac:dyDescent="0.25">
      <c r="A3981" s="43" t="s">
        <v>17</v>
      </c>
      <c r="B3981" s="59">
        <v>45937</v>
      </c>
      <c r="C3981" s="44" t="s">
        <v>32</v>
      </c>
      <c r="D3981" s="45" t="s">
        <v>33</v>
      </c>
      <c r="E3981" s="44" t="s">
        <v>35</v>
      </c>
      <c r="F3981" s="56">
        <v>4725000</v>
      </c>
    </row>
    <row r="3982" spans="1:6" x14ac:dyDescent="0.25">
      <c r="A3982" s="43" t="s">
        <v>17</v>
      </c>
      <c r="B3982" s="59">
        <v>45937</v>
      </c>
      <c r="C3982" s="44" t="s">
        <v>32</v>
      </c>
      <c r="D3982" s="45" t="s">
        <v>33</v>
      </c>
      <c r="E3982" s="44" t="s">
        <v>35</v>
      </c>
      <c r="F3982" s="56">
        <v>12044250</v>
      </c>
    </row>
    <row r="3983" spans="1:6" x14ac:dyDescent="0.25">
      <c r="A3983" s="43" t="s">
        <v>17</v>
      </c>
      <c r="B3983" s="59">
        <v>45937</v>
      </c>
      <c r="C3983" s="44" t="s">
        <v>32</v>
      </c>
      <c r="D3983" s="45" t="s">
        <v>33</v>
      </c>
      <c r="E3983" s="44" t="s">
        <v>35</v>
      </c>
      <c r="F3983" s="56">
        <v>802950</v>
      </c>
    </row>
    <row r="3984" spans="1:6" x14ac:dyDescent="0.25">
      <c r="A3984" s="43" t="s">
        <v>17</v>
      </c>
      <c r="B3984" s="59">
        <v>45937</v>
      </c>
      <c r="C3984" s="44" t="s">
        <v>32</v>
      </c>
      <c r="D3984" s="45" t="s">
        <v>33</v>
      </c>
      <c r="E3984" s="44" t="s">
        <v>35</v>
      </c>
      <c r="F3984" s="56">
        <v>802950</v>
      </c>
    </row>
    <row r="3985" spans="1:6" x14ac:dyDescent="0.25">
      <c r="A3985" s="43" t="s">
        <v>17</v>
      </c>
      <c r="B3985" s="59">
        <v>45937</v>
      </c>
      <c r="C3985" s="44" t="s">
        <v>32</v>
      </c>
      <c r="D3985" s="45" t="s">
        <v>33</v>
      </c>
      <c r="E3985" s="44" t="s">
        <v>35</v>
      </c>
      <c r="F3985" s="56">
        <v>802950</v>
      </c>
    </row>
    <row r="3986" spans="1:6" x14ac:dyDescent="0.25">
      <c r="A3986" s="43" t="s">
        <v>17</v>
      </c>
      <c r="B3986" s="59">
        <v>45937</v>
      </c>
      <c r="C3986" s="44" t="s">
        <v>32</v>
      </c>
      <c r="D3986" s="45" t="s">
        <v>33</v>
      </c>
      <c r="E3986" s="44" t="s">
        <v>35</v>
      </c>
      <c r="F3986" s="56">
        <v>1605900</v>
      </c>
    </row>
    <row r="3987" spans="1:6" x14ac:dyDescent="0.25">
      <c r="A3987" s="43" t="s">
        <v>17</v>
      </c>
      <c r="B3987" s="59">
        <v>45937</v>
      </c>
      <c r="C3987" s="44" t="s">
        <v>32</v>
      </c>
      <c r="D3987" s="45" t="s">
        <v>33</v>
      </c>
      <c r="E3987" s="44" t="s">
        <v>35</v>
      </c>
      <c r="F3987" s="56">
        <v>2677500</v>
      </c>
    </row>
    <row r="3988" spans="1:6" x14ac:dyDescent="0.25">
      <c r="A3988" s="43" t="s">
        <v>17</v>
      </c>
      <c r="B3988" s="59">
        <v>45937</v>
      </c>
      <c r="C3988" s="44" t="s">
        <v>32</v>
      </c>
      <c r="D3988" s="45" t="s">
        <v>33</v>
      </c>
      <c r="E3988" s="44" t="s">
        <v>35</v>
      </c>
      <c r="F3988" s="56">
        <v>8797500</v>
      </c>
    </row>
    <row r="3989" spans="1:6" x14ac:dyDescent="0.25">
      <c r="A3989" s="43" t="s">
        <v>17</v>
      </c>
      <c r="B3989" s="59">
        <v>45937</v>
      </c>
      <c r="C3989" s="44" t="s">
        <v>32</v>
      </c>
      <c r="D3989" s="45" t="s">
        <v>33</v>
      </c>
      <c r="E3989" s="44" t="s">
        <v>35</v>
      </c>
      <c r="F3989" s="56">
        <v>11475000</v>
      </c>
    </row>
    <row r="3990" spans="1:6" x14ac:dyDescent="0.25">
      <c r="A3990" s="43" t="s">
        <v>17</v>
      </c>
      <c r="B3990" s="59">
        <v>45937</v>
      </c>
      <c r="C3990" s="44" t="s">
        <v>32</v>
      </c>
      <c r="D3990" s="45" t="s">
        <v>33</v>
      </c>
      <c r="E3990" s="44" t="s">
        <v>35</v>
      </c>
      <c r="F3990" s="56">
        <v>2464000</v>
      </c>
    </row>
    <row r="3991" spans="1:6" x14ac:dyDescent="0.25">
      <c r="A3991" s="43" t="s">
        <v>17</v>
      </c>
      <c r="B3991" s="59">
        <v>45937</v>
      </c>
      <c r="C3991" s="44" t="s">
        <v>32</v>
      </c>
      <c r="D3991" s="45" t="s">
        <v>33</v>
      </c>
      <c r="E3991" s="44" t="s">
        <v>35</v>
      </c>
      <c r="F3991" s="56">
        <v>8797500</v>
      </c>
    </row>
    <row r="3992" spans="1:6" x14ac:dyDescent="0.25">
      <c r="A3992" s="43" t="s">
        <v>17</v>
      </c>
      <c r="B3992" s="59">
        <v>45937</v>
      </c>
      <c r="C3992" s="44" t="s">
        <v>32</v>
      </c>
      <c r="D3992" s="45" t="s">
        <v>33</v>
      </c>
      <c r="E3992" s="44" t="s">
        <v>35</v>
      </c>
      <c r="F3992" s="56">
        <v>2677500</v>
      </c>
    </row>
    <row r="3993" spans="1:6" x14ac:dyDescent="0.25">
      <c r="A3993" s="43" t="s">
        <v>17</v>
      </c>
      <c r="B3993" s="59">
        <v>45937</v>
      </c>
      <c r="C3993" s="44" t="s">
        <v>32</v>
      </c>
      <c r="D3993" s="45" t="s">
        <v>33</v>
      </c>
      <c r="E3993" s="44" t="s">
        <v>35</v>
      </c>
      <c r="F3993" s="56">
        <v>2868400</v>
      </c>
    </row>
    <row r="3994" spans="1:6" x14ac:dyDescent="0.25">
      <c r="A3994" s="43" t="s">
        <v>17</v>
      </c>
      <c r="B3994" s="59">
        <v>45937</v>
      </c>
      <c r="C3994" s="44" t="s">
        <v>32</v>
      </c>
      <c r="D3994" s="45" t="s">
        <v>33</v>
      </c>
      <c r="E3994" s="44" t="s">
        <v>35</v>
      </c>
      <c r="F3994" s="56">
        <v>717100</v>
      </c>
    </row>
    <row r="3995" spans="1:6" x14ac:dyDescent="0.25">
      <c r="A3995" s="43" t="s">
        <v>17</v>
      </c>
      <c r="B3995" s="59">
        <v>45937</v>
      </c>
      <c r="C3995" s="44" t="s">
        <v>32</v>
      </c>
      <c r="D3995" s="45" t="s">
        <v>33</v>
      </c>
      <c r="E3995" s="44" t="s">
        <v>35</v>
      </c>
      <c r="F3995" s="56">
        <v>2151300</v>
      </c>
    </row>
    <row r="3996" spans="1:6" x14ac:dyDescent="0.25">
      <c r="A3996" s="43" t="s">
        <v>17</v>
      </c>
      <c r="B3996" s="59">
        <v>45937</v>
      </c>
      <c r="C3996" s="44" t="s">
        <v>32</v>
      </c>
      <c r="D3996" s="45" t="s">
        <v>33</v>
      </c>
      <c r="E3996" s="44" t="s">
        <v>35</v>
      </c>
      <c r="F3996" s="56">
        <v>3360000</v>
      </c>
    </row>
    <row r="3997" spans="1:6" x14ac:dyDescent="0.25">
      <c r="A3997" s="43" t="s">
        <v>17</v>
      </c>
      <c r="B3997" s="59">
        <v>45937</v>
      </c>
      <c r="C3997" s="44" t="s">
        <v>32</v>
      </c>
      <c r="D3997" s="45" t="s">
        <v>33</v>
      </c>
      <c r="E3997" s="44" t="s">
        <v>35</v>
      </c>
      <c r="F3997" s="56">
        <v>2295000</v>
      </c>
    </row>
    <row r="3998" spans="1:6" x14ac:dyDescent="0.25">
      <c r="A3998" s="43" t="s">
        <v>17</v>
      </c>
      <c r="B3998" s="59">
        <v>45937</v>
      </c>
      <c r="C3998" s="44" t="s">
        <v>32</v>
      </c>
      <c r="D3998" s="45" t="s">
        <v>33</v>
      </c>
      <c r="E3998" s="44" t="s">
        <v>35</v>
      </c>
      <c r="F3998" s="56">
        <v>2295000</v>
      </c>
    </row>
    <row r="3999" spans="1:6" x14ac:dyDescent="0.25">
      <c r="A3999" s="43" t="s">
        <v>17</v>
      </c>
      <c r="B3999" s="59">
        <v>45937</v>
      </c>
      <c r="C3999" s="44" t="s">
        <v>32</v>
      </c>
      <c r="D3999" s="45" t="s">
        <v>33</v>
      </c>
      <c r="E3999" s="44" t="s">
        <v>35</v>
      </c>
      <c r="F3999" s="56">
        <v>4016250</v>
      </c>
    </row>
    <row r="4000" spans="1:6" x14ac:dyDescent="0.25">
      <c r="A4000" s="43" t="s">
        <v>17</v>
      </c>
      <c r="B4000" s="59">
        <v>45937</v>
      </c>
      <c r="C4000" s="44" t="s">
        <v>32</v>
      </c>
      <c r="D4000" s="45" t="s">
        <v>33</v>
      </c>
      <c r="E4000" s="44" t="s">
        <v>35</v>
      </c>
      <c r="F4000" s="56">
        <v>573750</v>
      </c>
    </row>
    <row r="4001" spans="1:6" x14ac:dyDescent="0.25">
      <c r="A4001" s="43" t="s">
        <v>17</v>
      </c>
      <c r="B4001" s="59">
        <v>45937</v>
      </c>
      <c r="C4001" s="44" t="s">
        <v>32</v>
      </c>
      <c r="D4001" s="45" t="s">
        <v>33</v>
      </c>
      <c r="E4001" s="44" t="s">
        <v>35</v>
      </c>
      <c r="F4001" s="56">
        <v>2295000</v>
      </c>
    </row>
    <row r="4002" spans="1:6" x14ac:dyDescent="0.25">
      <c r="A4002" s="43" t="s">
        <v>17</v>
      </c>
      <c r="B4002" s="59">
        <v>45937</v>
      </c>
      <c r="C4002" s="44" t="s">
        <v>32</v>
      </c>
      <c r="D4002" s="45" t="s">
        <v>33</v>
      </c>
      <c r="E4002" s="44" t="s">
        <v>35</v>
      </c>
      <c r="F4002" s="56">
        <v>10038483</v>
      </c>
    </row>
    <row r="4003" spans="1:6" x14ac:dyDescent="0.25">
      <c r="A4003" s="43" t="s">
        <v>17</v>
      </c>
      <c r="B4003" s="59">
        <v>45937</v>
      </c>
      <c r="C4003" s="44" t="s">
        <v>32</v>
      </c>
      <c r="D4003" s="45" t="s">
        <v>33</v>
      </c>
      <c r="E4003" s="44" t="s">
        <v>35</v>
      </c>
      <c r="F4003" s="56">
        <v>11475000</v>
      </c>
    </row>
    <row r="4004" spans="1:6" x14ac:dyDescent="0.25">
      <c r="A4004" s="43" t="s">
        <v>17</v>
      </c>
      <c r="B4004" s="59">
        <v>45937</v>
      </c>
      <c r="C4004" s="44" t="s">
        <v>32</v>
      </c>
      <c r="D4004" s="45" t="s">
        <v>33</v>
      </c>
      <c r="E4004" s="44" t="s">
        <v>35</v>
      </c>
      <c r="F4004" s="56">
        <v>8032500</v>
      </c>
    </row>
    <row r="4005" spans="1:6" x14ac:dyDescent="0.25">
      <c r="A4005" s="43" t="s">
        <v>17</v>
      </c>
      <c r="B4005" s="59">
        <v>45937</v>
      </c>
      <c r="C4005" s="44" t="s">
        <v>32</v>
      </c>
      <c r="D4005" s="45" t="s">
        <v>33</v>
      </c>
      <c r="E4005" s="44" t="s">
        <v>35</v>
      </c>
      <c r="F4005" s="56">
        <v>3442500</v>
      </c>
    </row>
    <row r="4006" spans="1:6" x14ac:dyDescent="0.25">
      <c r="A4006" s="43" t="s">
        <v>17</v>
      </c>
      <c r="B4006" s="59">
        <v>45937</v>
      </c>
      <c r="C4006" s="44" t="s">
        <v>32</v>
      </c>
      <c r="D4006" s="45" t="s">
        <v>33</v>
      </c>
      <c r="E4006" s="44" t="s">
        <v>35</v>
      </c>
      <c r="F4006" s="56">
        <v>9373000</v>
      </c>
    </row>
    <row r="4007" spans="1:6" x14ac:dyDescent="0.25">
      <c r="A4007" s="43" t="s">
        <v>17</v>
      </c>
      <c r="B4007" s="59">
        <v>45937</v>
      </c>
      <c r="C4007" s="44" t="s">
        <v>32</v>
      </c>
      <c r="D4007" s="45" t="s">
        <v>33</v>
      </c>
      <c r="E4007" s="44" t="s">
        <v>35</v>
      </c>
      <c r="F4007" s="56">
        <v>795600</v>
      </c>
    </row>
    <row r="4008" spans="1:6" x14ac:dyDescent="0.25">
      <c r="A4008" s="43" t="s">
        <v>17</v>
      </c>
      <c r="B4008" s="59">
        <v>45937</v>
      </c>
      <c r="C4008" s="44" t="s">
        <v>32</v>
      </c>
      <c r="D4008" s="45" t="s">
        <v>33</v>
      </c>
      <c r="E4008" s="44" t="s">
        <v>35</v>
      </c>
      <c r="F4008" s="56">
        <v>4873960</v>
      </c>
    </row>
    <row r="4009" spans="1:6" x14ac:dyDescent="0.25">
      <c r="A4009" s="43" t="s">
        <v>17</v>
      </c>
      <c r="B4009" s="59">
        <v>45937</v>
      </c>
      <c r="C4009" s="44" t="s">
        <v>32</v>
      </c>
      <c r="D4009" s="45" t="s">
        <v>33</v>
      </c>
      <c r="E4009" s="44" t="s">
        <v>35</v>
      </c>
      <c r="F4009" s="56">
        <v>11475000</v>
      </c>
    </row>
    <row r="4010" spans="1:6" x14ac:dyDescent="0.25">
      <c r="A4010" s="43" t="s">
        <v>17</v>
      </c>
      <c r="B4010" s="59">
        <v>45937</v>
      </c>
      <c r="C4010" s="44" t="s">
        <v>32</v>
      </c>
      <c r="D4010" s="45" t="s">
        <v>33</v>
      </c>
      <c r="E4010" s="44" t="s">
        <v>35</v>
      </c>
      <c r="F4010" s="56">
        <v>10069518</v>
      </c>
    </row>
    <row r="4011" spans="1:6" x14ac:dyDescent="0.25">
      <c r="A4011" s="43" t="s">
        <v>17</v>
      </c>
      <c r="B4011" s="59">
        <v>45938</v>
      </c>
      <c r="C4011" s="44" t="s">
        <v>32</v>
      </c>
      <c r="D4011" s="45" t="s">
        <v>33</v>
      </c>
      <c r="E4011" s="44" t="s">
        <v>35</v>
      </c>
      <c r="F4011" s="56">
        <v>11475000</v>
      </c>
    </row>
    <row r="4012" spans="1:6" x14ac:dyDescent="0.25">
      <c r="A4012" s="43" t="s">
        <v>17</v>
      </c>
      <c r="B4012" s="59">
        <v>45938</v>
      </c>
      <c r="C4012" s="44" t="s">
        <v>32</v>
      </c>
      <c r="D4012" s="45" t="s">
        <v>33</v>
      </c>
      <c r="E4012" s="44" t="s">
        <v>35</v>
      </c>
      <c r="F4012" s="56">
        <v>2295000</v>
      </c>
    </row>
    <row r="4013" spans="1:6" x14ac:dyDescent="0.25">
      <c r="A4013" s="43" t="s">
        <v>17</v>
      </c>
      <c r="B4013" s="59">
        <v>45938</v>
      </c>
      <c r="C4013" s="44" t="s">
        <v>32</v>
      </c>
      <c r="D4013" s="45" t="s">
        <v>33</v>
      </c>
      <c r="E4013" s="44" t="s">
        <v>35</v>
      </c>
      <c r="F4013" s="56">
        <v>1147500</v>
      </c>
    </row>
    <row r="4014" spans="1:6" x14ac:dyDescent="0.25">
      <c r="A4014" s="43" t="s">
        <v>17</v>
      </c>
      <c r="B4014" s="59">
        <v>45938</v>
      </c>
      <c r="C4014" s="44" t="s">
        <v>32</v>
      </c>
      <c r="D4014" s="45" t="s">
        <v>33</v>
      </c>
      <c r="E4014" s="44" t="s">
        <v>35</v>
      </c>
      <c r="F4014" s="56">
        <v>1147500</v>
      </c>
    </row>
    <row r="4015" spans="1:6" x14ac:dyDescent="0.25">
      <c r="A4015" s="43" t="s">
        <v>17</v>
      </c>
      <c r="B4015" s="59">
        <v>45938</v>
      </c>
      <c r="C4015" s="44" t="s">
        <v>32</v>
      </c>
      <c r="D4015" s="45" t="s">
        <v>33</v>
      </c>
      <c r="E4015" s="44" t="s">
        <v>35</v>
      </c>
      <c r="F4015" s="56">
        <v>1147500</v>
      </c>
    </row>
    <row r="4016" spans="1:6" x14ac:dyDescent="0.25">
      <c r="A4016" s="43" t="s">
        <v>17</v>
      </c>
      <c r="B4016" s="59">
        <v>45938</v>
      </c>
      <c r="C4016" s="44" t="s">
        <v>32</v>
      </c>
      <c r="D4016" s="45" t="s">
        <v>33</v>
      </c>
      <c r="E4016" s="44" t="s">
        <v>35</v>
      </c>
      <c r="F4016" s="56">
        <v>4590000</v>
      </c>
    </row>
    <row r="4017" spans="1:6" x14ac:dyDescent="0.25">
      <c r="A4017" s="43" t="s">
        <v>17</v>
      </c>
      <c r="B4017" s="59">
        <v>45938</v>
      </c>
      <c r="C4017" s="44" t="s">
        <v>32</v>
      </c>
      <c r="D4017" s="45" t="s">
        <v>33</v>
      </c>
      <c r="E4017" s="44" t="s">
        <v>35</v>
      </c>
      <c r="F4017" s="56">
        <v>1147500</v>
      </c>
    </row>
    <row r="4018" spans="1:6" x14ac:dyDescent="0.25">
      <c r="A4018" s="43" t="s">
        <v>17</v>
      </c>
      <c r="B4018" s="59">
        <v>45938</v>
      </c>
      <c r="C4018" s="44" t="s">
        <v>32</v>
      </c>
      <c r="D4018" s="45" t="s">
        <v>33</v>
      </c>
      <c r="E4018" s="44" t="s">
        <v>35</v>
      </c>
      <c r="F4018" s="56">
        <v>3442500</v>
      </c>
    </row>
    <row r="4019" spans="1:6" x14ac:dyDescent="0.25">
      <c r="A4019" s="43" t="s">
        <v>17</v>
      </c>
      <c r="B4019" s="59">
        <v>45938</v>
      </c>
      <c r="C4019" s="44" t="s">
        <v>32</v>
      </c>
      <c r="D4019" s="45" t="s">
        <v>33</v>
      </c>
      <c r="E4019" s="44" t="s">
        <v>35</v>
      </c>
      <c r="F4019" s="56">
        <v>1811250</v>
      </c>
    </row>
    <row r="4020" spans="1:6" x14ac:dyDescent="0.25">
      <c r="A4020" s="43" t="s">
        <v>17</v>
      </c>
      <c r="B4020" s="59">
        <v>45938</v>
      </c>
      <c r="C4020" s="44" t="s">
        <v>32</v>
      </c>
      <c r="D4020" s="45" t="s">
        <v>33</v>
      </c>
      <c r="E4020" s="44" t="s">
        <v>35</v>
      </c>
      <c r="F4020" s="56">
        <v>362250</v>
      </c>
    </row>
    <row r="4021" spans="1:6" x14ac:dyDescent="0.25">
      <c r="A4021" s="43" t="s">
        <v>17</v>
      </c>
      <c r="B4021" s="59">
        <v>45938</v>
      </c>
      <c r="C4021" s="44" t="s">
        <v>32</v>
      </c>
      <c r="D4021" s="45" t="s">
        <v>33</v>
      </c>
      <c r="E4021" s="44" t="s">
        <v>35</v>
      </c>
      <c r="F4021" s="56">
        <v>362250</v>
      </c>
    </row>
    <row r="4022" spans="1:6" x14ac:dyDescent="0.25">
      <c r="A4022" s="43" t="s">
        <v>17</v>
      </c>
      <c r="B4022" s="59">
        <v>45938</v>
      </c>
      <c r="C4022" s="44" t="s">
        <v>32</v>
      </c>
      <c r="D4022" s="45" t="s">
        <v>33</v>
      </c>
      <c r="E4022" s="44" t="s">
        <v>35</v>
      </c>
      <c r="F4022" s="56">
        <v>362250</v>
      </c>
    </row>
    <row r="4023" spans="1:6" x14ac:dyDescent="0.25">
      <c r="A4023" s="43" t="s">
        <v>17</v>
      </c>
      <c r="B4023" s="59">
        <v>45938</v>
      </c>
      <c r="C4023" s="44" t="s">
        <v>32</v>
      </c>
      <c r="D4023" s="45" t="s">
        <v>33</v>
      </c>
      <c r="E4023" s="44" t="s">
        <v>35</v>
      </c>
      <c r="F4023" s="56">
        <v>724500</v>
      </c>
    </row>
    <row r="4024" spans="1:6" x14ac:dyDescent="0.25">
      <c r="A4024" s="43" t="s">
        <v>17</v>
      </c>
      <c r="B4024" s="59">
        <v>45938</v>
      </c>
      <c r="C4024" s="44" t="s">
        <v>32</v>
      </c>
      <c r="D4024" s="45" t="s">
        <v>33</v>
      </c>
      <c r="E4024" s="44" t="s">
        <v>35</v>
      </c>
      <c r="F4024" s="56">
        <v>13655250</v>
      </c>
    </row>
    <row r="4025" spans="1:6" x14ac:dyDescent="0.25">
      <c r="A4025" s="43" t="s">
        <v>17</v>
      </c>
      <c r="B4025" s="59">
        <v>45938</v>
      </c>
      <c r="C4025" s="44" t="s">
        <v>32</v>
      </c>
      <c r="D4025" s="45" t="s">
        <v>33</v>
      </c>
      <c r="E4025" s="44" t="s">
        <v>35</v>
      </c>
      <c r="F4025" s="56">
        <v>4725000</v>
      </c>
    </row>
    <row r="4026" spans="1:6" x14ac:dyDescent="0.25">
      <c r="A4026" s="43" t="s">
        <v>17</v>
      </c>
      <c r="B4026" s="59">
        <v>45938</v>
      </c>
      <c r="C4026" s="44" t="s">
        <v>32</v>
      </c>
      <c r="D4026" s="45" t="s">
        <v>33</v>
      </c>
      <c r="E4026" s="44" t="s">
        <v>35</v>
      </c>
      <c r="F4026" s="56">
        <v>3045000</v>
      </c>
    </row>
    <row r="4027" spans="1:6" x14ac:dyDescent="0.25">
      <c r="A4027" s="43" t="s">
        <v>17</v>
      </c>
      <c r="B4027" s="59">
        <v>45938</v>
      </c>
      <c r="C4027" s="44" t="s">
        <v>32</v>
      </c>
      <c r="D4027" s="45" t="s">
        <v>33</v>
      </c>
      <c r="E4027" s="44" t="s">
        <v>35</v>
      </c>
      <c r="F4027" s="56">
        <v>5737500</v>
      </c>
    </row>
    <row r="4028" spans="1:6" x14ac:dyDescent="0.25">
      <c r="A4028" s="43" t="s">
        <v>17</v>
      </c>
      <c r="B4028" s="59">
        <v>45938</v>
      </c>
      <c r="C4028" s="44" t="s">
        <v>32</v>
      </c>
      <c r="D4028" s="45" t="s">
        <v>33</v>
      </c>
      <c r="E4028" s="44" t="s">
        <v>35</v>
      </c>
      <c r="F4028" s="56">
        <v>220500</v>
      </c>
    </row>
    <row r="4029" spans="1:6" x14ac:dyDescent="0.25">
      <c r="A4029" s="43" t="s">
        <v>17</v>
      </c>
      <c r="B4029" s="59">
        <v>45938</v>
      </c>
      <c r="C4029" s="44" t="s">
        <v>32</v>
      </c>
      <c r="D4029" s="45" t="s">
        <v>33</v>
      </c>
      <c r="E4029" s="44" t="s">
        <v>35</v>
      </c>
      <c r="F4029" s="56">
        <v>220500</v>
      </c>
    </row>
    <row r="4030" spans="1:6" x14ac:dyDescent="0.25">
      <c r="A4030" s="43" t="s">
        <v>17</v>
      </c>
      <c r="B4030" s="59">
        <v>45938</v>
      </c>
      <c r="C4030" s="44" t="s">
        <v>32</v>
      </c>
      <c r="D4030" s="45" t="s">
        <v>33</v>
      </c>
      <c r="E4030" s="44" t="s">
        <v>35</v>
      </c>
      <c r="F4030" s="56">
        <v>220500</v>
      </c>
    </row>
    <row r="4031" spans="1:6" x14ac:dyDescent="0.25">
      <c r="A4031" s="43" t="s">
        <v>17</v>
      </c>
      <c r="B4031" s="59">
        <v>45938</v>
      </c>
      <c r="C4031" s="44" t="s">
        <v>32</v>
      </c>
      <c r="D4031" s="45" t="s">
        <v>33</v>
      </c>
      <c r="E4031" s="44" t="s">
        <v>35</v>
      </c>
      <c r="F4031" s="56">
        <v>220500</v>
      </c>
    </row>
    <row r="4032" spans="1:6" x14ac:dyDescent="0.25">
      <c r="A4032" s="43" t="s">
        <v>17</v>
      </c>
      <c r="B4032" s="59">
        <v>45938</v>
      </c>
      <c r="C4032" s="44" t="s">
        <v>32</v>
      </c>
      <c r="D4032" s="45" t="s">
        <v>33</v>
      </c>
      <c r="E4032" s="44" t="s">
        <v>35</v>
      </c>
      <c r="F4032" s="56">
        <v>1323000</v>
      </c>
    </row>
    <row r="4033" spans="1:6" x14ac:dyDescent="0.25">
      <c r="A4033" s="43" t="s">
        <v>17</v>
      </c>
      <c r="B4033" s="59">
        <v>45938</v>
      </c>
      <c r="C4033" s="44" t="s">
        <v>32</v>
      </c>
      <c r="D4033" s="45" t="s">
        <v>33</v>
      </c>
      <c r="E4033" s="44" t="s">
        <v>35</v>
      </c>
      <c r="F4033" s="56">
        <v>2550000</v>
      </c>
    </row>
    <row r="4034" spans="1:6" x14ac:dyDescent="0.25">
      <c r="A4034" s="43" t="s">
        <v>17</v>
      </c>
      <c r="B4034" s="59">
        <v>45938</v>
      </c>
      <c r="C4034" s="44" t="s">
        <v>32</v>
      </c>
      <c r="D4034" s="45" t="s">
        <v>33</v>
      </c>
      <c r="E4034" s="44" t="s">
        <v>35</v>
      </c>
      <c r="F4034" s="56">
        <v>1020000</v>
      </c>
    </row>
    <row r="4035" spans="1:6" x14ac:dyDescent="0.25">
      <c r="A4035" s="43" t="s">
        <v>17</v>
      </c>
      <c r="B4035" s="59">
        <v>45938</v>
      </c>
      <c r="C4035" s="44" t="s">
        <v>32</v>
      </c>
      <c r="D4035" s="45" t="s">
        <v>33</v>
      </c>
      <c r="E4035" s="44" t="s">
        <v>35</v>
      </c>
      <c r="F4035" s="56">
        <v>2550000</v>
      </c>
    </row>
    <row r="4036" spans="1:6" x14ac:dyDescent="0.25">
      <c r="A4036" s="43" t="s">
        <v>17</v>
      </c>
      <c r="B4036" s="59">
        <v>45938</v>
      </c>
      <c r="C4036" s="44" t="s">
        <v>32</v>
      </c>
      <c r="D4036" s="45" t="s">
        <v>33</v>
      </c>
      <c r="E4036" s="44" t="s">
        <v>35</v>
      </c>
      <c r="F4036" s="56">
        <v>1020000</v>
      </c>
    </row>
    <row r="4037" spans="1:6" x14ac:dyDescent="0.25">
      <c r="A4037" s="43" t="s">
        <v>17</v>
      </c>
      <c r="B4037" s="59">
        <v>45938</v>
      </c>
      <c r="C4037" s="44" t="s">
        <v>32</v>
      </c>
      <c r="D4037" s="45" t="s">
        <v>33</v>
      </c>
      <c r="E4037" s="44" t="s">
        <v>35</v>
      </c>
      <c r="F4037" s="56">
        <v>3060000</v>
      </c>
    </row>
    <row r="4038" spans="1:6" x14ac:dyDescent="0.25">
      <c r="A4038" s="43" t="s">
        <v>17</v>
      </c>
      <c r="B4038" s="59">
        <v>45938</v>
      </c>
      <c r="C4038" s="44" t="s">
        <v>32</v>
      </c>
      <c r="D4038" s="45" t="s">
        <v>33</v>
      </c>
      <c r="E4038" s="44" t="s">
        <v>35</v>
      </c>
      <c r="F4038" s="56">
        <v>1365525</v>
      </c>
    </row>
    <row r="4039" spans="1:6" x14ac:dyDescent="0.25">
      <c r="A4039" s="43" t="s">
        <v>17</v>
      </c>
      <c r="B4039" s="59">
        <v>45938</v>
      </c>
      <c r="C4039" s="44" t="s">
        <v>32</v>
      </c>
      <c r="D4039" s="45" t="s">
        <v>33</v>
      </c>
      <c r="E4039" s="44" t="s">
        <v>35</v>
      </c>
      <c r="F4039" s="56">
        <v>682763</v>
      </c>
    </row>
    <row r="4040" spans="1:6" x14ac:dyDescent="0.25">
      <c r="A4040" s="43" t="s">
        <v>17</v>
      </c>
      <c r="B4040" s="59">
        <v>45938</v>
      </c>
      <c r="C4040" s="44" t="s">
        <v>32</v>
      </c>
      <c r="D4040" s="45" t="s">
        <v>33</v>
      </c>
      <c r="E4040" s="44" t="s">
        <v>35</v>
      </c>
      <c r="F4040" s="56">
        <v>682763</v>
      </c>
    </row>
    <row r="4041" spans="1:6" x14ac:dyDescent="0.25">
      <c r="A4041" s="43" t="s">
        <v>17</v>
      </c>
      <c r="B4041" s="59">
        <v>45938</v>
      </c>
      <c r="C4041" s="44" t="s">
        <v>32</v>
      </c>
      <c r="D4041" s="45" t="s">
        <v>33</v>
      </c>
      <c r="E4041" s="44" t="s">
        <v>35</v>
      </c>
      <c r="F4041" s="56">
        <v>3360000</v>
      </c>
    </row>
    <row r="4042" spans="1:6" x14ac:dyDescent="0.25">
      <c r="A4042" s="43" t="s">
        <v>17</v>
      </c>
      <c r="B4042" s="59">
        <v>45938</v>
      </c>
      <c r="C4042" s="44" t="s">
        <v>32</v>
      </c>
      <c r="D4042" s="45" t="s">
        <v>33</v>
      </c>
      <c r="E4042" s="44" t="s">
        <v>35</v>
      </c>
      <c r="F4042" s="56">
        <v>3360000</v>
      </c>
    </row>
    <row r="4043" spans="1:6" x14ac:dyDescent="0.25">
      <c r="A4043" s="43" t="s">
        <v>17</v>
      </c>
      <c r="B4043" s="59">
        <v>45938</v>
      </c>
      <c r="C4043" s="44" t="s">
        <v>32</v>
      </c>
      <c r="D4043" s="45" t="s">
        <v>33</v>
      </c>
      <c r="E4043" s="44" t="s">
        <v>35</v>
      </c>
      <c r="F4043" s="56">
        <v>13655250</v>
      </c>
    </row>
    <row r="4044" spans="1:6" x14ac:dyDescent="0.25">
      <c r="A4044" s="43" t="s">
        <v>17</v>
      </c>
      <c r="B4044" s="59">
        <v>45938</v>
      </c>
      <c r="C4044" s="44" t="s">
        <v>32</v>
      </c>
      <c r="D4044" s="45" t="s">
        <v>33</v>
      </c>
      <c r="E4044" s="44" t="s">
        <v>35</v>
      </c>
      <c r="F4044" s="56">
        <v>14342000</v>
      </c>
    </row>
    <row r="4045" spans="1:6" x14ac:dyDescent="0.25">
      <c r="A4045" s="43" t="s">
        <v>17</v>
      </c>
      <c r="B4045" s="59">
        <v>45938</v>
      </c>
      <c r="C4045" s="44" t="s">
        <v>32</v>
      </c>
      <c r="D4045" s="45" t="s">
        <v>33</v>
      </c>
      <c r="E4045" s="44" t="s">
        <v>35</v>
      </c>
      <c r="F4045" s="56">
        <v>7725000</v>
      </c>
    </row>
    <row r="4046" spans="1:6" x14ac:dyDescent="0.25">
      <c r="A4046" s="43" t="s">
        <v>17</v>
      </c>
      <c r="B4046" s="59">
        <v>45938</v>
      </c>
      <c r="C4046" s="44" t="s">
        <v>32</v>
      </c>
      <c r="D4046" s="45" t="s">
        <v>33</v>
      </c>
      <c r="E4046" s="44" t="s">
        <v>35</v>
      </c>
      <c r="F4046" s="56">
        <v>10200000</v>
      </c>
    </row>
    <row r="4047" spans="1:6" x14ac:dyDescent="0.25">
      <c r="A4047" s="43" t="s">
        <v>17</v>
      </c>
      <c r="B4047" s="59">
        <v>45938</v>
      </c>
      <c r="C4047" s="44" t="s">
        <v>32</v>
      </c>
      <c r="D4047" s="45" t="s">
        <v>33</v>
      </c>
      <c r="E4047" s="44" t="s">
        <v>35</v>
      </c>
      <c r="F4047" s="56">
        <v>12750000</v>
      </c>
    </row>
    <row r="4048" spans="1:6" x14ac:dyDescent="0.25">
      <c r="A4048" s="43" t="s">
        <v>17</v>
      </c>
      <c r="B4048" s="59">
        <v>45938</v>
      </c>
      <c r="C4048" s="44" t="s">
        <v>32</v>
      </c>
      <c r="D4048" s="45" t="s">
        <v>33</v>
      </c>
      <c r="E4048" s="44" t="s">
        <v>35</v>
      </c>
      <c r="F4048" s="56">
        <v>672000</v>
      </c>
    </row>
    <row r="4049" spans="1:6" x14ac:dyDescent="0.25">
      <c r="A4049" s="43" t="s">
        <v>17</v>
      </c>
      <c r="B4049" s="59">
        <v>45938</v>
      </c>
      <c r="C4049" s="44" t="s">
        <v>32</v>
      </c>
      <c r="D4049" s="45" t="s">
        <v>33</v>
      </c>
      <c r="E4049" s="44" t="s">
        <v>35</v>
      </c>
      <c r="F4049" s="56">
        <v>10200000</v>
      </c>
    </row>
    <row r="4050" spans="1:6" x14ac:dyDescent="0.25">
      <c r="A4050" s="43" t="s">
        <v>17</v>
      </c>
      <c r="B4050" s="59">
        <v>45938</v>
      </c>
      <c r="C4050" s="44" t="s">
        <v>32</v>
      </c>
      <c r="D4050" s="45" t="s">
        <v>33</v>
      </c>
      <c r="E4050" s="44" t="s">
        <v>35</v>
      </c>
      <c r="F4050" s="56">
        <v>14342000</v>
      </c>
    </row>
    <row r="4051" spans="1:6" x14ac:dyDescent="0.25">
      <c r="A4051" s="43" t="s">
        <v>17</v>
      </c>
      <c r="B4051" s="59">
        <v>45938</v>
      </c>
      <c r="C4051" s="44" t="s">
        <v>32</v>
      </c>
      <c r="D4051" s="45" t="s">
        <v>33</v>
      </c>
      <c r="E4051" s="44" t="s">
        <v>35</v>
      </c>
      <c r="F4051" s="56">
        <v>4725000</v>
      </c>
    </row>
    <row r="4052" spans="1:6" x14ac:dyDescent="0.25">
      <c r="A4052" s="43" t="s">
        <v>17</v>
      </c>
      <c r="B4052" s="59">
        <v>45938</v>
      </c>
      <c r="C4052" s="44" t="s">
        <v>32</v>
      </c>
      <c r="D4052" s="45" t="s">
        <v>33</v>
      </c>
      <c r="E4052" s="44" t="s">
        <v>35</v>
      </c>
      <c r="F4052" s="56">
        <v>3360000</v>
      </c>
    </row>
    <row r="4053" spans="1:6" x14ac:dyDescent="0.25">
      <c r="A4053" s="43" t="s">
        <v>17</v>
      </c>
      <c r="B4053" s="59">
        <v>45938</v>
      </c>
      <c r="C4053" s="44" t="s">
        <v>32</v>
      </c>
      <c r="D4053" s="45" t="s">
        <v>33</v>
      </c>
      <c r="E4053" s="44" t="s">
        <v>35</v>
      </c>
      <c r="F4053" s="56">
        <v>3824533</v>
      </c>
    </row>
    <row r="4054" spans="1:6" x14ac:dyDescent="0.25">
      <c r="A4054" s="43" t="s">
        <v>17</v>
      </c>
      <c r="B4054" s="59">
        <v>45938</v>
      </c>
      <c r="C4054" s="44" t="s">
        <v>32</v>
      </c>
      <c r="D4054" s="45" t="s">
        <v>33</v>
      </c>
      <c r="E4054" s="44" t="s">
        <v>35</v>
      </c>
      <c r="F4054" s="56">
        <v>3360000</v>
      </c>
    </row>
    <row r="4055" spans="1:6" x14ac:dyDescent="0.25">
      <c r="A4055" s="43" t="s">
        <v>17</v>
      </c>
      <c r="B4055" s="59">
        <v>45939</v>
      </c>
      <c r="C4055" s="44" t="s">
        <v>32</v>
      </c>
      <c r="D4055" s="45" t="s">
        <v>33</v>
      </c>
      <c r="E4055" s="44" t="s">
        <v>35</v>
      </c>
      <c r="F4055" s="56">
        <v>7152750</v>
      </c>
    </row>
    <row r="4056" spans="1:6" x14ac:dyDescent="0.25">
      <c r="A4056" s="43" t="s">
        <v>17</v>
      </c>
      <c r="B4056" s="59">
        <v>45939</v>
      </c>
      <c r="C4056" s="44" t="s">
        <v>32</v>
      </c>
      <c r="D4056" s="45" t="s">
        <v>33</v>
      </c>
      <c r="E4056" s="44" t="s">
        <v>35</v>
      </c>
      <c r="F4056" s="56">
        <v>420750</v>
      </c>
    </row>
    <row r="4057" spans="1:6" x14ac:dyDescent="0.25">
      <c r="A4057" s="43" t="s">
        <v>17</v>
      </c>
      <c r="B4057" s="59">
        <v>45939</v>
      </c>
      <c r="C4057" s="44" t="s">
        <v>32</v>
      </c>
      <c r="D4057" s="45" t="s">
        <v>33</v>
      </c>
      <c r="E4057" s="44" t="s">
        <v>35</v>
      </c>
      <c r="F4057" s="56">
        <v>420750</v>
      </c>
    </row>
    <row r="4058" spans="1:6" x14ac:dyDescent="0.25">
      <c r="A4058" s="43" t="s">
        <v>17</v>
      </c>
      <c r="B4058" s="59">
        <v>45939</v>
      </c>
      <c r="C4058" s="44" t="s">
        <v>32</v>
      </c>
      <c r="D4058" s="45" t="s">
        <v>33</v>
      </c>
      <c r="E4058" s="44" t="s">
        <v>35</v>
      </c>
      <c r="F4058" s="56">
        <v>420750</v>
      </c>
    </row>
    <row r="4059" spans="1:6" x14ac:dyDescent="0.25">
      <c r="A4059" s="43" t="s">
        <v>17</v>
      </c>
      <c r="B4059" s="59">
        <v>45939</v>
      </c>
      <c r="C4059" s="44" t="s">
        <v>32</v>
      </c>
      <c r="D4059" s="45" t="s">
        <v>33</v>
      </c>
      <c r="E4059" s="44" t="s">
        <v>35</v>
      </c>
      <c r="F4059" s="56">
        <v>843570</v>
      </c>
    </row>
    <row r="4060" spans="1:6" x14ac:dyDescent="0.25">
      <c r="A4060" s="43" t="s">
        <v>17</v>
      </c>
      <c r="B4060" s="59">
        <v>45939</v>
      </c>
      <c r="C4060" s="44" t="s">
        <v>32</v>
      </c>
      <c r="D4060" s="45" t="s">
        <v>33</v>
      </c>
      <c r="E4060" s="44" t="s">
        <v>35</v>
      </c>
      <c r="F4060" s="56">
        <v>3842930</v>
      </c>
    </row>
    <row r="4061" spans="1:6" x14ac:dyDescent="0.25">
      <c r="A4061" s="43" t="s">
        <v>17</v>
      </c>
      <c r="B4061" s="59">
        <v>45939</v>
      </c>
      <c r="C4061" s="44" t="s">
        <v>32</v>
      </c>
      <c r="D4061" s="45" t="s">
        <v>33</v>
      </c>
      <c r="E4061" s="44" t="s">
        <v>35</v>
      </c>
      <c r="F4061" s="56">
        <v>937300</v>
      </c>
    </row>
    <row r="4062" spans="1:6" x14ac:dyDescent="0.25">
      <c r="A4062" s="43" t="s">
        <v>17</v>
      </c>
      <c r="B4062" s="59">
        <v>45939</v>
      </c>
      <c r="C4062" s="44" t="s">
        <v>32</v>
      </c>
      <c r="D4062" s="45" t="s">
        <v>33</v>
      </c>
      <c r="E4062" s="44" t="s">
        <v>35</v>
      </c>
      <c r="F4062" s="56">
        <v>1405950</v>
      </c>
    </row>
    <row r="4063" spans="1:6" x14ac:dyDescent="0.25">
      <c r="A4063" s="43" t="s">
        <v>17</v>
      </c>
      <c r="B4063" s="59">
        <v>45939</v>
      </c>
      <c r="C4063" s="44" t="s">
        <v>32</v>
      </c>
      <c r="D4063" s="45" t="s">
        <v>33</v>
      </c>
      <c r="E4063" s="44" t="s">
        <v>35</v>
      </c>
      <c r="F4063" s="56">
        <v>7498400</v>
      </c>
    </row>
    <row r="4064" spans="1:6" x14ac:dyDescent="0.25">
      <c r="A4064" s="43" t="s">
        <v>17</v>
      </c>
      <c r="B4064" s="59">
        <v>45939</v>
      </c>
      <c r="C4064" s="44" t="s">
        <v>32</v>
      </c>
      <c r="D4064" s="45" t="s">
        <v>33</v>
      </c>
      <c r="E4064" s="44" t="s">
        <v>35</v>
      </c>
      <c r="F4064" s="56">
        <v>1874600</v>
      </c>
    </row>
    <row r="4065" spans="1:6" x14ac:dyDescent="0.25">
      <c r="A4065" s="43" t="s">
        <v>17</v>
      </c>
      <c r="B4065" s="59">
        <v>45939</v>
      </c>
      <c r="C4065" s="44" t="s">
        <v>32</v>
      </c>
      <c r="D4065" s="45" t="s">
        <v>33</v>
      </c>
      <c r="E4065" s="44" t="s">
        <v>35</v>
      </c>
      <c r="F4065" s="56">
        <v>12138000</v>
      </c>
    </row>
    <row r="4066" spans="1:6" x14ac:dyDescent="0.25">
      <c r="A4066" s="43" t="s">
        <v>17</v>
      </c>
      <c r="B4066" s="59">
        <v>45939</v>
      </c>
      <c r="C4066" s="44" t="s">
        <v>32</v>
      </c>
      <c r="D4066" s="45" t="s">
        <v>33</v>
      </c>
      <c r="E4066" s="44" t="s">
        <v>35</v>
      </c>
      <c r="F4066" s="56">
        <v>3213000</v>
      </c>
    </row>
    <row r="4067" spans="1:6" x14ac:dyDescent="0.25">
      <c r="A4067" s="43" t="s">
        <v>17</v>
      </c>
      <c r="B4067" s="59">
        <v>45939</v>
      </c>
      <c r="C4067" s="44" t="s">
        <v>32</v>
      </c>
      <c r="D4067" s="45" t="s">
        <v>33</v>
      </c>
      <c r="E4067" s="44" t="s">
        <v>35</v>
      </c>
      <c r="F4067" s="56">
        <v>1377000</v>
      </c>
    </row>
    <row r="4068" spans="1:6" x14ac:dyDescent="0.25">
      <c r="A4068" s="43" t="s">
        <v>17</v>
      </c>
      <c r="B4068" s="59">
        <v>45939</v>
      </c>
      <c r="C4068" s="44" t="s">
        <v>32</v>
      </c>
      <c r="D4068" s="45" t="s">
        <v>33</v>
      </c>
      <c r="E4068" s="44" t="s">
        <v>35</v>
      </c>
      <c r="F4068" s="56">
        <v>11475000</v>
      </c>
    </row>
    <row r="4069" spans="1:6" x14ac:dyDescent="0.25">
      <c r="A4069" s="43" t="s">
        <v>17</v>
      </c>
      <c r="B4069" s="59">
        <v>45939</v>
      </c>
      <c r="C4069" s="44" t="s">
        <v>32</v>
      </c>
      <c r="D4069" s="45" t="s">
        <v>33</v>
      </c>
      <c r="E4069" s="44" t="s">
        <v>35</v>
      </c>
      <c r="F4069" s="56">
        <v>6077000</v>
      </c>
    </row>
    <row r="4070" spans="1:6" x14ac:dyDescent="0.25">
      <c r="A4070" s="43" t="s">
        <v>17</v>
      </c>
      <c r="B4070" s="59">
        <v>45939</v>
      </c>
      <c r="C4070" s="44" t="s">
        <v>32</v>
      </c>
      <c r="D4070" s="45" t="s">
        <v>33</v>
      </c>
      <c r="E4070" s="44" t="s">
        <v>35</v>
      </c>
      <c r="F4070" s="56">
        <v>840000</v>
      </c>
    </row>
    <row r="4071" spans="1:6" x14ac:dyDescent="0.25">
      <c r="A4071" s="43" t="s">
        <v>17</v>
      </c>
      <c r="B4071" s="59">
        <v>45939</v>
      </c>
      <c r="C4071" s="44" t="s">
        <v>32</v>
      </c>
      <c r="D4071" s="45" t="s">
        <v>33</v>
      </c>
      <c r="E4071" s="44" t="s">
        <v>35</v>
      </c>
      <c r="F4071" s="56">
        <v>336000</v>
      </c>
    </row>
    <row r="4072" spans="1:6" x14ac:dyDescent="0.25">
      <c r="A4072" s="43" t="s">
        <v>17</v>
      </c>
      <c r="B4072" s="59">
        <v>45939</v>
      </c>
      <c r="C4072" s="44" t="s">
        <v>32</v>
      </c>
      <c r="D4072" s="45" t="s">
        <v>33</v>
      </c>
      <c r="E4072" s="44" t="s">
        <v>35</v>
      </c>
      <c r="F4072" s="56">
        <v>672000</v>
      </c>
    </row>
    <row r="4073" spans="1:6" x14ac:dyDescent="0.25">
      <c r="A4073" s="43" t="s">
        <v>17</v>
      </c>
      <c r="B4073" s="59">
        <v>45939</v>
      </c>
      <c r="C4073" s="44" t="s">
        <v>32</v>
      </c>
      <c r="D4073" s="45" t="s">
        <v>33</v>
      </c>
      <c r="E4073" s="44" t="s">
        <v>35</v>
      </c>
      <c r="F4073" s="56">
        <v>1512000</v>
      </c>
    </row>
    <row r="4074" spans="1:6" x14ac:dyDescent="0.25">
      <c r="A4074" s="43" t="s">
        <v>17</v>
      </c>
      <c r="B4074" s="59">
        <v>45939</v>
      </c>
      <c r="C4074" s="44" t="s">
        <v>32</v>
      </c>
      <c r="D4074" s="45" t="s">
        <v>33</v>
      </c>
      <c r="E4074" s="44" t="s">
        <v>35</v>
      </c>
      <c r="F4074" s="56">
        <v>11475000</v>
      </c>
    </row>
    <row r="4075" spans="1:6" x14ac:dyDescent="0.25">
      <c r="A4075" s="43" t="s">
        <v>17</v>
      </c>
      <c r="B4075" s="59">
        <v>45939</v>
      </c>
      <c r="C4075" s="44" t="s">
        <v>32</v>
      </c>
      <c r="D4075" s="45" t="s">
        <v>33</v>
      </c>
      <c r="E4075" s="44" t="s">
        <v>35</v>
      </c>
      <c r="F4075" s="56">
        <v>5356000</v>
      </c>
    </row>
    <row r="4076" spans="1:6" x14ac:dyDescent="0.25">
      <c r="A4076" s="43" t="s">
        <v>17</v>
      </c>
      <c r="B4076" s="59">
        <v>45939</v>
      </c>
      <c r="C4076" s="44" t="s">
        <v>32</v>
      </c>
      <c r="D4076" s="45" t="s">
        <v>33</v>
      </c>
      <c r="E4076" s="44" t="s">
        <v>35</v>
      </c>
      <c r="F4076" s="56">
        <v>3825000</v>
      </c>
    </row>
    <row r="4077" spans="1:6" x14ac:dyDescent="0.25">
      <c r="A4077" s="43" t="s">
        <v>17</v>
      </c>
      <c r="B4077" s="59">
        <v>45939</v>
      </c>
      <c r="C4077" s="44" t="s">
        <v>32</v>
      </c>
      <c r="D4077" s="45" t="s">
        <v>33</v>
      </c>
      <c r="E4077" s="44" t="s">
        <v>35</v>
      </c>
      <c r="F4077" s="56">
        <v>1275000</v>
      </c>
    </row>
    <row r="4078" spans="1:6" x14ac:dyDescent="0.25">
      <c r="A4078" s="43" t="s">
        <v>17</v>
      </c>
      <c r="B4078" s="59">
        <v>45939</v>
      </c>
      <c r="C4078" s="44" t="s">
        <v>32</v>
      </c>
      <c r="D4078" s="45" t="s">
        <v>33</v>
      </c>
      <c r="E4078" s="44" t="s">
        <v>35</v>
      </c>
      <c r="F4078" s="56">
        <v>5100000</v>
      </c>
    </row>
    <row r="4079" spans="1:6" x14ac:dyDescent="0.25">
      <c r="A4079" s="43" t="s">
        <v>17</v>
      </c>
      <c r="B4079" s="59">
        <v>45939</v>
      </c>
      <c r="C4079" s="44" t="s">
        <v>32</v>
      </c>
      <c r="D4079" s="45" t="s">
        <v>33</v>
      </c>
      <c r="E4079" s="44" t="s">
        <v>35</v>
      </c>
      <c r="F4079" s="56">
        <v>1275000</v>
      </c>
    </row>
    <row r="4080" spans="1:6" x14ac:dyDescent="0.25">
      <c r="A4080" s="43" t="s">
        <v>17</v>
      </c>
      <c r="B4080" s="59">
        <v>45939</v>
      </c>
      <c r="C4080" s="44" t="s">
        <v>32</v>
      </c>
      <c r="D4080" s="45" t="s">
        <v>33</v>
      </c>
      <c r="E4080" s="44" t="s">
        <v>35</v>
      </c>
      <c r="F4080" s="56">
        <v>1275000</v>
      </c>
    </row>
    <row r="4081" spans="1:6" x14ac:dyDescent="0.25">
      <c r="A4081" s="43" t="s">
        <v>17</v>
      </c>
      <c r="B4081" s="59">
        <v>45939</v>
      </c>
      <c r="C4081" s="44" t="s">
        <v>32</v>
      </c>
      <c r="D4081" s="45" t="s">
        <v>33</v>
      </c>
      <c r="E4081" s="44" t="s">
        <v>35</v>
      </c>
      <c r="F4081" s="56">
        <v>717100</v>
      </c>
    </row>
    <row r="4082" spans="1:6" x14ac:dyDescent="0.25">
      <c r="A4082" s="43" t="s">
        <v>17</v>
      </c>
      <c r="B4082" s="59">
        <v>45939</v>
      </c>
      <c r="C4082" s="44" t="s">
        <v>32</v>
      </c>
      <c r="D4082" s="45" t="s">
        <v>33</v>
      </c>
      <c r="E4082" s="44" t="s">
        <v>35</v>
      </c>
      <c r="F4082" s="56">
        <v>717100</v>
      </c>
    </row>
    <row r="4083" spans="1:6" x14ac:dyDescent="0.25">
      <c r="A4083" s="43" t="s">
        <v>17</v>
      </c>
      <c r="B4083" s="59">
        <v>45939</v>
      </c>
      <c r="C4083" s="44" t="s">
        <v>32</v>
      </c>
      <c r="D4083" s="45" t="s">
        <v>33</v>
      </c>
      <c r="E4083" s="44" t="s">
        <v>35</v>
      </c>
      <c r="F4083" s="56">
        <v>717100</v>
      </c>
    </row>
    <row r="4084" spans="1:6" x14ac:dyDescent="0.25">
      <c r="A4084" s="43" t="s">
        <v>17</v>
      </c>
      <c r="B4084" s="59">
        <v>45939</v>
      </c>
      <c r="C4084" s="44" t="s">
        <v>32</v>
      </c>
      <c r="D4084" s="45" t="s">
        <v>33</v>
      </c>
      <c r="E4084" s="44" t="s">
        <v>35</v>
      </c>
      <c r="F4084" s="56">
        <v>717100</v>
      </c>
    </row>
    <row r="4085" spans="1:6" x14ac:dyDescent="0.25">
      <c r="A4085" s="43" t="s">
        <v>17</v>
      </c>
      <c r="B4085" s="59">
        <v>45939</v>
      </c>
      <c r="C4085" s="44" t="s">
        <v>32</v>
      </c>
      <c r="D4085" s="45" t="s">
        <v>33</v>
      </c>
      <c r="E4085" s="44" t="s">
        <v>35</v>
      </c>
      <c r="F4085" s="56">
        <v>3360000</v>
      </c>
    </row>
    <row r="4086" spans="1:6" x14ac:dyDescent="0.25">
      <c r="A4086" s="43" t="s">
        <v>17</v>
      </c>
      <c r="B4086" s="59">
        <v>45939</v>
      </c>
      <c r="C4086" s="44" t="s">
        <v>32</v>
      </c>
      <c r="D4086" s="45" t="s">
        <v>33</v>
      </c>
      <c r="E4086" s="44" t="s">
        <v>35</v>
      </c>
      <c r="F4086" s="56">
        <v>11475000</v>
      </c>
    </row>
    <row r="4087" spans="1:6" x14ac:dyDescent="0.25">
      <c r="A4087" s="43" t="s">
        <v>17</v>
      </c>
      <c r="B4087" s="59">
        <v>45939</v>
      </c>
      <c r="C4087" s="44" t="s">
        <v>32</v>
      </c>
      <c r="D4087" s="45" t="s">
        <v>33</v>
      </c>
      <c r="E4087" s="44" t="s">
        <v>35</v>
      </c>
      <c r="F4087" s="56">
        <v>11153870</v>
      </c>
    </row>
    <row r="4088" spans="1:6" x14ac:dyDescent="0.25">
      <c r="A4088" s="43" t="s">
        <v>17</v>
      </c>
      <c r="B4088" s="59">
        <v>45939</v>
      </c>
      <c r="C4088" s="44" t="s">
        <v>32</v>
      </c>
      <c r="D4088" s="45" t="s">
        <v>33</v>
      </c>
      <c r="E4088" s="44" t="s">
        <v>35</v>
      </c>
      <c r="F4088" s="56">
        <v>1071200</v>
      </c>
    </row>
    <row r="4089" spans="1:6" x14ac:dyDescent="0.25">
      <c r="A4089" s="43" t="s">
        <v>17</v>
      </c>
      <c r="B4089" s="59">
        <v>45939</v>
      </c>
      <c r="C4089" s="44" t="s">
        <v>32</v>
      </c>
      <c r="D4089" s="45" t="s">
        <v>33</v>
      </c>
      <c r="E4089" s="44" t="s">
        <v>35</v>
      </c>
      <c r="F4089" s="56">
        <v>4725000</v>
      </c>
    </row>
    <row r="4090" spans="1:6" x14ac:dyDescent="0.25">
      <c r="A4090" s="43" t="s">
        <v>17</v>
      </c>
      <c r="B4090" s="59">
        <v>45939</v>
      </c>
      <c r="C4090" s="44" t="s">
        <v>32</v>
      </c>
      <c r="D4090" s="45" t="s">
        <v>33</v>
      </c>
      <c r="E4090" s="44" t="s">
        <v>35</v>
      </c>
      <c r="F4090" s="56">
        <v>1344000</v>
      </c>
    </row>
    <row r="4091" spans="1:6" x14ac:dyDescent="0.25">
      <c r="A4091" s="43" t="s">
        <v>17</v>
      </c>
      <c r="B4091" s="59">
        <v>45939</v>
      </c>
      <c r="C4091" s="44" t="s">
        <v>32</v>
      </c>
      <c r="D4091" s="45" t="s">
        <v>33</v>
      </c>
      <c r="E4091" s="44" t="s">
        <v>35</v>
      </c>
      <c r="F4091" s="56">
        <v>4820400</v>
      </c>
    </row>
    <row r="4092" spans="1:6" x14ac:dyDescent="0.25">
      <c r="A4092" s="43" t="s">
        <v>17</v>
      </c>
      <c r="B4092" s="59">
        <v>45939</v>
      </c>
      <c r="C4092" s="44" t="s">
        <v>32</v>
      </c>
      <c r="D4092" s="45" t="s">
        <v>33</v>
      </c>
      <c r="E4092" s="44" t="s">
        <v>35</v>
      </c>
      <c r="F4092" s="56">
        <v>267800</v>
      </c>
    </row>
    <row r="4093" spans="1:6" x14ac:dyDescent="0.25">
      <c r="A4093" s="43" t="s">
        <v>17</v>
      </c>
      <c r="B4093" s="59">
        <v>45939</v>
      </c>
      <c r="C4093" s="44" t="s">
        <v>32</v>
      </c>
      <c r="D4093" s="45" t="s">
        <v>33</v>
      </c>
      <c r="E4093" s="44" t="s">
        <v>35</v>
      </c>
      <c r="F4093" s="56">
        <v>267800</v>
      </c>
    </row>
    <row r="4094" spans="1:6" x14ac:dyDescent="0.25">
      <c r="A4094" s="43" t="s">
        <v>17</v>
      </c>
      <c r="B4094" s="59">
        <v>45939</v>
      </c>
      <c r="C4094" s="44" t="s">
        <v>32</v>
      </c>
      <c r="D4094" s="45" t="s">
        <v>33</v>
      </c>
      <c r="E4094" s="44" t="s">
        <v>35</v>
      </c>
      <c r="F4094" s="56">
        <v>13655250</v>
      </c>
    </row>
    <row r="4095" spans="1:6" x14ac:dyDescent="0.25">
      <c r="A4095" s="43" t="s">
        <v>17</v>
      </c>
      <c r="B4095" s="59">
        <v>45939</v>
      </c>
      <c r="C4095" s="44" t="s">
        <v>32</v>
      </c>
      <c r="D4095" s="45" t="s">
        <v>33</v>
      </c>
      <c r="E4095" s="44" t="s">
        <v>35</v>
      </c>
      <c r="F4095" s="56">
        <v>124973</v>
      </c>
    </row>
    <row r="4096" spans="1:6" x14ac:dyDescent="0.25">
      <c r="A4096" s="43" t="s">
        <v>17</v>
      </c>
      <c r="B4096" s="59">
        <v>45939</v>
      </c>
      <c r="C4096" s="44" t="s">
        <v>32</v>
      </c>
      <c r="D4096" s="45" t="s">
        <v>33</v>
      </c>
      <c r="E4096" s="44" t="s">
        <v>35</v>
      </c>
      <c r="F4096" s="56">
        <v>17853</v>
      </c>
    </row>
    <row r="4097" spans="1:6" x14ac:dyDescent="0.25">
      <c r="A4097" s="43" t="s">
        <v>17</v>
      </c>
      <c r="B4097" s="59">
        <v>45939</v>
      </c>
      <c r="C4097" s="44" t="s">
        <v>32</v>
      </c>
      <c r="D4097" s="45" t="s">
        <v>33</v>
      </c>
      <c r="E4097" s="44" t="s">
        <v>35</v>
      </c>
      <c r="F4097" s="56">
        <v>8927</v>
      </c>
    </row>
    <row r="4098" spans="1:6" x14ac:dyDescent="0.25">
      <c r="A4098" s="43" t="s">
        <v>17</v>
      </c>
      <c r="B4098" s="59">
        <v>45939</v>
      </c>
      <c r="C4098" s="44" t="s">
        <v>32</v>
      </c>
      <c r="D4098" s="45" t="s">
        <v>33</v>
      </c>
      <c r="E4098" s="44" t="s">
        <v>35</v>
      </c>
      <c r="F4098" s="56">
        <v>17853</v>
      </c>
    </row>
    <row r="4099" spans="1:6" x14ac:dyDescent="0.25">
      <c r="A4099" s="43" t="s">
        <v>17</v>
      </c>
      <c r="B4099" s="59">
        <v>45939</v>
      </c>
      <c r="C4099" s="44" t="s">
        <v>32</v>
      </c>
      <c r="D4099" s="45" t="s">
        <v>33</v>
      </c>
      <c r="E4099" s="44" t="s">
        <v>35</v>
      </c>
      <c r="F4099" s="56">
        <v>8927</v>
      </c>
    </row>
    <row r="4100" spans="1:6" x14ac:dyDescent="0.25">
      <c r="A4100" s="43" t="s">
        <v>17</v>
      </c>
      <c r="B4100" s="59">
        <v>45939</v>
      </c>
      <c r="C4100" s="44" t="s">
        <v>32</v>
      </c>
      <c r="D4100" s="45" t="s">
        <v>33</v>
      </c>
      <c r="E4100" s="44" t="s">
        <v>35</v>
      </c>
      <c r="F4100" s="56">
        <v>555362</v>
      </c>
    </row>
    <row r="4101" spans="1:6" x14ac:dyDescent="0.25">
      <c r="A4101" s="43" t="s">
        <v>17</v>
      </c>
      <c r="B4101" s="59">
        <v>45939</v>
      </c>
      <c r="C4101" s="44" t="s">
        <v>32</v>
      </c>
      <c r="D4101" s="45" t="s">
        <v>33</v>
      </c>
      <c r="E4101" s="44" t="s">
        <v>35</v>
      </c>
      <c r="F4101" s="56">
        <v>3360000</v>
      </c>
    </row>
    <row r="4102" spans="1:6" x14ac:dyDescent="0.25">
      <c r="A4102" s="43" t="s">
        <v>17</v>
      </c>
      <c r="B4102" s="59">
        <v>45939</v>
      </c>
      <c r="C4102" s="44" t="s">
        <v>32</v>
      </c>
      <c r="D4102" s="45" t="s">
        <v>33</v>
      </c>
      <c r="E4102" s="44" t="s">
        <v>35</v>
      </c>
      <c r="F4102" s="56">
        <v>4725000</v>
      </c>
    </row>
    <row r="4103" spans="1:6" x14ac:dyDescent="0.25">
      <c r="A4103" s="43" t="s">
        <v>17</v>
      </c>
      <c r="B4103" s="59">
        <v>45939</v>
      </c>
      <c r="C4103" s="44" t="s">
        <v>32</v>
      </c>
      <c r="D4103" s="45" t="s">
        <v>33</v>
      </c>
      <c r="E4103" s="44" t="s">
        <v>35</v>
      </c>
      <c r="F4103" s="56">
        <v>1147500</v>
      </c>
    </row>
    <row r="4104" spans="1:6" x14ac:dyDescent="0.25">
      <c r="A4104" s="43" t="s">
        <v>17</v>
      </c>
      <c r="B4104" s="59">
        <v>45939</v>
      </c>
      <c r="C4104" s="44" t="s">
        <v>32</v>
      </c>
      <c r="D4104" s="45" t="s">
        <v>33</v>
      </c>
      <c r="E4104" s="44" t="s">
        <v>35</v>
      </c>
      <c r="F4104" s="56">
        <v>1721250</v>
      </c>
    </row>
    <row r="4105" spans="1:6" x14ac:dyDescent="0.25">
      <c r="A4105" s="43" t="s">
        <v>17</v>
      </c>
      <c r="B4105" s="59">
        <v>45939</v>
      </c>
      <c r="C4105" s="44" t="s">
        <v>32</v>
      </c>
      <c r="D4105" s="45" t="s">
        <v>33</v>
      </c>
      <c r="E4105" s="44" t="s">
        <v>35</v>
      </c>
      <c r="F4105" s="56">
        <v>1434200</v>
      </c>
    </row>
    <row r="4106" spans="1:6" x14ac:dyDescent="0.25">
      <c r="A4106" s="43" t="s">
        <v>17</v>
      </c>
      <c r="B4106" s="59">
        <v>45939</v>
      </c>
      <c r="C4106" s="44" t="s">
        <v>32</v>
      </c>
      <c r="D4106" s="45" t="s">
        <v>33</v>
      </c>
      <c r="E4106" s="44" t="s">
        <v>35</v>
      </c>
      <c r="F4106" s="56">
        <v>1434200</v>
      </c>
    </row>
    <row r="4107" spans="1:6" x14ac:dyDescent="0.25">
      <c r="A4107" s="43" t="s">
        <v>17</v>
      </c>
      <c r="B4107" s="59">
        <v>45939</v>
      </c>
      <c r="C4107" s="44" t="s">
        <v>32</v>
      </c>
      <c r="D4107" s="45" t="s">
        <v>33</v>
      </c>
      <c r="E4107" s="44" t="s">
        <v>35</v>
      </c>
      <c r="F4107" s="56">
        <v>1434200</v>
      </c>
    </row>
    <row r="4108" spans="1:6" x14ac:dyDescent="0.25">
      <c r="A4108" s="43" t="s">
        <v>17</v>
      </c>
      <c r="B4108" s="59">
        <v>45939</v>
      </c>
      <c r="C4108" s="44" t="s">
        <v>32</v>
      </c>
      <c r="D4108" s="45" t="s">
        <v>33</v>
      </c>
      <c r="E4108" s="44" t="s">
        <v>35</v>
      </c>
      <c r="F4108" s="56">
        <v>1434200</v>
      </c>
    </row>
    <row r="4109" spans="1:6" x14ac:dyDescent="0.25">
      <c r="A4109" s="43" t="s">
        <v>17</v>
      </c>
      <c r="B4109" s="59">
        <v>45939</v>
      </c>
      <c r="C4109" s="44" t="s">
        <v>32</v>
      </c>
      <c r="D4109" s="45" t="s">
        <v>33</v>
      </c>
      <c r="E4109" s="44" t="s">
        <v>35</v>
      </c>
      <c r="F4109" s="56">
        <v>5736800</v>
      </c>
    </row>
    <row r="4110" spans="1:6" x14ac:dyDescent="0.25">
      <c r="A4110" s="43" t="s">
        <v>17</v>
      </c>
      <c r="B4110" s="59">
        <v>45939</v>
      </c>
      <c r="C4110" s="44" t="s">
        <v>32</v>
      </c>
      <c r="D4110" s="45" t="s">
        <v>33</v>
      </c>
      <c r="E4110" s="44" t="s">
        <v>35</v>
      </c>
      <c r="F4110" s="56">
        <v>1721250</v>
      </c>
    </row>
    <row r="4111" spans="1:6" x14ac:dyDescent="0.25">
      <c r="A4111" s="43" t="s">
        <v>17</v>
      </c>
      <c r="B4111" s="59">
        <v>45939</v>
      </c>
      <c r="C4111" s="44" t="s">
        <v>32</v>
      </c>
      <c r="D4111" s="45" t="s">
        <v>33</v>
      </c>
      <c r="E4111" s="44" t="s">
        <v>35</v>
      </c>
      <c r="F4111" s="56">
        <v>5163750</v>
      </c>
    </row>
    <row r="4112" spans="1:6" x14ac:dyDescent="0.25">
      <c r="A4112" s="43" t="s">
        <v>17</v>
      </c>
      <c r="B4112" s="59">
        <v>45939</v>
      </c>
      <c r="C4112" s="44" t="s">
        <v>32</v>
      </c>
      <c r="D4112" s="45" t="s">
        <v>33</v>
      </c>
      <c r="E4112" s="44" t="s">
        <v>35</v>
      </c>
      <c r="F4112" s="56">
        <v>2082500</v>
      </c>
    </row>
    <row r="4113" spans="1:6" x14ac:dyDescent="0.25">
      <c r="A4113" s="43" t="s">
        <v>17</v>
      </c>
      <c r="B4113" s="59">
        <v>45939</v>
      </c>
      <c r="C4113" s="44" t="s">
        <v>32</v>
      </c>
      <c r="D4113" s="45" t="s">
        <v>33</v>
      </c>
      <c r="E4113" s="44" t="s">
        <v>35</v>
      </c>
      <c r="F4113" s="56">
        <v>297500</v>
      </c>
    </row>
    <row r="4114" spans="1:6" x14ac:dyDescent="0.25">
      <c r="A4114" s="43" t="s">
        <v>17</v>
      </c>
      <c r="B4114" s="59">
        <v>45939</v>
      </c>
      <c r="C4114" s="44" t="s">
        <v>32</v>
      </c>
      <c r="D4114" s="45" t="s">
        <v>33</v>
      </c>
      <c r="E4114" s="44" t="s">
        <v>35</v>
      </c>
      <c r="F4114" s="56">
        <v>148750</v>
      </c>
    </row>
    <row r="4115" spans="1:6" x14ac:dyDescent="0.25">
      <c r="A4115" s="43" t="s">
        <v>17</v>
      </c>
      <c r="B4115" s="59">
        <v>45939</v>
      </c>
      <c r="C4115" s="44" t="s">
        <v>32</v>
      </c>
      <c r="D4115" s="45" t="s">
        <v>33</v>
      </c>
      <c r="E4115" s="44" t="s">
        <v>35</v>
      </c>
      <c r="F4115" s="56">
        <v>297500</v>
      </c>
    </row>
    <row r="4116" spans="1:6" x14ac:dyDescent="0.25">
      <c r="A4116" s="43" t="s">
        <v>17</v>
      </c>
      <c r="B4116" s="59">
        <v>45939</v>
      </c>
      <c r="C4116" s="44" t="s">
        <v>32</v>
      </c>
      <c r="D4116" s="45" t="s">
        <v>33</v>
      </c>
      <c r="E4116" s="44" t="s">
        <v>35</v>
      </c>
      <c r="F4116" s="56">
        <v>148750</v>
      </c>
    </row>
    <row r="4117" spans="1:6" x14ac:dyDescent="0.25">
      <c r="A4117" s="43" t="s">
        <v>17</v>
      </c>
      <c r="B4117" s="59">
        <v>45939</v>
      </c>
      <c r="C4117" s="44" t="s">
        <v>32</v>
      </c>
      <c r="D4117" s="45" t="s">
        <v>33</v>
      </c>
      <c r="E4117" s="44" t="s">
        <v>35</v>
      </c>
      <c r="F4117" s="56">
        <v>10200000</v>
      </c>
    </row>
    <row r="4118" spans="1:6" x14ac:dyDescent="0.25">
      <c r="A4118" s="43" t="s">
        <v>17</v>
      </c>
      <c r="B4118" s="59">
        <v>45939</v>
      </c>
      <c r="C4118" s="44" t="s">
        <v>32</v>
      </c>
      <c r="D4118" s="45" t="s">
        <v>33</v>
      </c>
      <c r="E4118" s="44" t="s">
        <v>35</v>
      </c>
      <c r="F4118" s="56">
        <v>10200000</v>
      </c>
    </row>
    <row r="4119" spans="1:6" x14ac:dyDescent="0.25">
      <c r="A4119" s="43" t="s">
        <v>17</v>
      </c>
      <c r="B4119" s="59">
        <v>45939</v>
      </c>
      <c r="C4119" s="44" t="s">
        <v>32</v>
      </c>
      <c r="D4119" s="45" t="s">
        <v>33</v>
      </c>
      <c r="E4119" s="44" t="s">
        <v>35</v>
      </c>
      <c r="F4119" s="56">
        <v>15172500</v>
      </c>
    </row>
    <row r="4120" spans="1:6" x14ac:dyDescent="0.25">
      <c r="A4120" s="43" t="s">
        <v>17</v>
      </c>
      <c r="B4120" s="59">
        <v>45939</v>
      </c>
      <c r="C4120" s="44" t="s">
        <v>32</v>
      </c>
      <c r="D4120" s="45" t="s">
        <v>33</v>
      </c>
      <c r="E4120" s="44" t="s">
        <v>35</v>
      </c>
      <c r="F4120" s="56">
        <v>10200000</v>
      </c>
    </row>
    <row r="4121" spans="1:6" x14ac:dyDescent="0.25">
      <c r="A4121" s="43" t="s">
        <v>17</v>
      </c>
      <c r="B4121" s="59">
        <v>45939</v>
      </c>
      <c r="C4121" s="44" t="s">
        <v>32</v>
      </c>
      <c r="D4121" s="45" t="s">
        <v>33</v>
      </c>
      <c r="E4121" s="44" t="s">
        <v>35</v>
      </c>
      <c r="F4121" s="56">
        <v>11475000</v>
      </c>
    </row>
    <row r="4122" spans="1:6" x14ac:dyDescent="0.25">
      <c r="A4122" s="43" t="s">
        <v>17</v>
      </c>
      <c r="B4122" s="59">
        <v>45939</v>
      </c>
      <c r="C4122" s="44" t="s">
        <v>32</v>
      </c>
      <c r="D4122" s="45" t="s">
        <v>33</v>
      </c>
      <c r="E4122" s="44" t="s">
        <v>35</v>
      </c>
      <c r="F4122" s="56">
        <v>11475000</v>
      </c>
    </row>
    <row r="4123" spans="1:6" x14ac:dyDescent="0.25">
      <c r="A4123" s="43" t="s">
        <v>17</v>
      </c>
      <c r="B4123" s="59">
        <v>45939</v>
      </c>
      <c r="C4123" s="44" t="s">
        <v>32</v>
      </c>
      <c r="D4123" s="45" t="s">
        <v>33</v>
      </c>
      <c r="E4123" s="44" t="s">
        <v>35</v>
      </c>
      <c r="F4123" s="56">
        <v>5778300</v>
      </c>
    </row>
    <row r="4124" spans="1:6" x14ac:dyDescent="0.25">
      <c r="A4124" s="43" t="s">
        <v>17</v>
      </c>
      <c r="B4124" s="59">
        <v>45939</v>
      </c>
      <c r="C4124" s="44" t="s">
        <v>32</v>
      </c>
      <c r="D4124" s="45" t="s">
        <v>33</v>
      </c>
      <c r="E4124" s="44" t="s">
        <v>35</v>
      </c>
      <c r="F4124" s="56">
        <v>339900</v>
      </c>
    </row>
    <row r="4125" spans="1:6" x14ac:dyDescent="0.25">
      <c r="A4125" s="43" t="s">
        <v>17</v>
      </c>
      <c r="B4125" s="59">
        <v>45939</v>
      </c>
      <c r="C4125" s="44" t="s">
        <v>32</v>
      </c>
      <c r="D4125" s="45" t="s">
        <v>33</v>
      </c>
      <c r="E4125" s="44" t="s">
        <v>35</v>
      </c>
      <c r="F4125" s="56">
        <v>339900</v>
      </c>
    </row>
    <row r="4126" spans="1:6" x14ac:dyDescent="0.25">
      <c r="A4126" s="43" t="s">
        <v>17</v>
      </c>
      <c r="B4126" s="59">
        <v>45939</v>
      </c>
      <c r="C4126" s="44" t="s">
        <v>32</v>
      </c>
      <c r="D4126" s="45" t="s">
        <v>33</v>
      </c>
      <c r="E4126" s="44" t="s">
        <v>35</v>
      </c>
      <c r="F4126" s="56">
        <v>339900</v>
      </c>
    </row>
    <row r="4127" spans="1:6" x14ac:dyDescent="0.25">
      <c r="A4127" s="43" t="s">
        <v>17</v>
      </c>
      <c r="B4127" s="59">
        <v>45939</v>
      </c>
      <c r="C4127" s="44" t="s">
        <v>32</v>
      </c>
      <c r="D4127" s="45" t="s">
        <v>33</v>
      </c>
      <c r="E4127" s="44" t="s">
        <v>35</v>
      </c>
      <c r="F4127" s="56">
        <v>14342000</v>
      </c>
    </row>
    <row r="4128" spans="1:6" x14ac:dyDescent="0.25">
      <c r="A4128" s="43" t="s">
        <v>17</v>
      </c>
      <c r="B4128" s="59">
        <v>45939</v>
      </c>
      <c r="C4128" s="44" t="s">
        <v>32</v>
      </c>
      <c r="D4128" s="45" t="s">
        <v>33</v>
      </c>
      <c r="E4128" s="44" t="s">
        <v>35</v>
      </c>
      <c r="F4128" s="56">
        <v>7725000</v>
      </c>
    </row>
    <row r="4129" spans="1:6" x14ac:dyDescent="0.25">
      <c r="A4129" s="43" t="s">
        <v>17</v>
      </c>
      <c r="B4129" s="59">
        <v>45940</v>
      </c>
      <c r="C4129" s="44" t="s">
        <v>32</v>
      </c>
      <c r="D4129" s="45" t="s">
        <v>33</v>
      </c>
      <c r="E4129" s="44" t="s">
        <v>35</v>
      </c>
      <c r="F4129" s="56">
        <v>10241438</v>
      </c>
    </row>
    <row r="4130" spans="1:6" x14ac:dyDescent="0.25">
      <c r="A4130" s="43" t="s">
        <v>17</v>
      </c>
      <c r="B4130" s="59">
        <v>45940</v>
      </c>
      <c r="C4130" s="44" t="s">
        <v>32</v>
      </c>
      <c r="D4130" s="45" t="s">
        <v>33</v>
      </c>
      <c r="E4130" s="44" t="s">
        <v>35</v>
      </c>
      <c r="F4130" s="56">
        <v>682762</v>
      </c>
    </row>
    <row r="4131" spans="1:6" x14ac:dyDescent="0.25">
      <c r="A4131" s="43" t="s">
        <v>17</v>
      </c>
      <c r="B4131" s="59">
        <v>45940</v>
      </c>
      <c r="C4131" s="44" t="s">
        <v>32</v>
      </c>
      <c r="D4131" s="45" t="s">
        <v>33</v>
      </c>
      <c r="E4131" s="44" t="s">
        <v>35</v>
      </c>
      <c r="F4131" s="56">
        <v>2731050</v>
      </c>
    </row>
    <row r="4132" spans="1:6" x14ac:dyDescent="0.25">
      <c r="A4132" s="43" t="s">
        <v>17</v>
      </c>
      <c r="B4132" s="59">
        <v>45940</v>
      </c>
      <c r="C4132" s="44" t="s">
        <v>32</v>
      </c>
      <c r="D4132" s="45" t="s">
        <v>33</v>
      </c>
      <c r="E4132" s="44" t="s">
        <v>35</v>
      </c>
      <c r="F4132" s="56">
        <v>14342000</v>
      </c>
    </row>
    <row r="4133" spans="1:6" x14ac:dyDescent="0.25">
      <c r="A4133" s="43" t="s">
        <v>17</v>
      </c>
      <c r="B4133" s="59">
        <v>45940</v>
      </c>
      <c r="C4133" s="44" t="s">
        <v>32</v>
      </c>
      <c r="D4133" s="45" t="s">
        <v>33</v>
      </c>
      <c r="E4133" s="44" t="s">
        <v>35</v>
      </c>
      <c r="F4133" s="56">
        <v>4725000</v>
      </c>
    </row>
    <row r="4134" spans="1:6" x14ac:dyDescent="0.25">
      <c r="A4134" s="43" t="s">
        <v>17</v>
      </c>
      <c r="B4134" s="59">
        <v>45940</v>
      </c>
      <c r="C4134" s="44" t="s">
        <v>32</v>
      </c>
      <c r="D4134" s="45" t="s">
        <v>33</v>
      </c>
      <c r="E4134" s="44" t="s">
        <v>35</v>
      </c>
      <c r="F4134" s="56">
        <v>7650000</v>
      </c>
    </row>
    <row r="4135" spans="1:6" x14ac:dyDescent="0.25">
      <c r="A4135" s="43" t="s">
        <v>17</v>
      </c>
      <c r="B4135" s="59">
        <v>45940</v>
      </c>
      <c r="C4135" s="44" t="s">
        <v>32</v>
      </c>
      <c r="D4135" s="45" t="s">
        <v>33</v>
      </c>
      <c r="E4135" s="44" t="s">
        <v>35</v>
      </c>
      <c r="F4135" s="56">
        <v>5100000</v>
      </c>
    </row>
    <row r="4136" spans="1:6" x14ac:dyDescent="0.25">
      <c r="A4136" s="43" t="s">
        <v>17</v>
      </c>
      <c r="B4136" s="59">
        <v>45940</v>
      </c>
      <c r="C4136" s="44" t="s">
        <v>32</v>
      </c>
      <c r="D4136" s="45" t="s">
        <v>33</v>
      </c>
      <c r="E4136" s="44" t="s">
        <v>35</v>
      </c>
      <c r="F4136" s="56">
        <v>4252500</v>
      </c>
    </row>
    <row r="4137" spans="1:6" x14ac:dyDescent="0.25">
      <c r="A4137" s="43" t="s">
        <v>17</v>
      </c>
      <c r="B4137" s="59">
        <v>45940</v>
      </c>
      <c r="C4137" s="44" t="s">
        <v>32</v>
      </c>
      <c r="D4137" s="45" t="s">
        <v>33</v>
      </c>
      <c r="E4137" s="44" t="s">
        <v>35</v>
      </c>
      <c r="F4137" s="56">
        <v>4725000</v>
      </c>
    </row>
    <row r="4138" spans="1:6" x14ac:dyDescent="0.25">
      <c r="A4138" s="43" t="s">
        <v>17</v>
      </c>
      <c r="B4138" s="59">
        <v>45940</v>
      </c>
      <c r="C4138" s="44" t="s">
        <v>32</v>
      </c>
      <c r="D4138" s="45" t="s">
        <v>33</v>
      </c>
      <c r="E4138" s="44" t="s">
        <v>35</v>
      </c>
      <c r="F4138" s="56">
        <v>11475000</v>
      </c>
    </row>
    <row r="4139" spans="1:6" x14ac:dyDescent="0.25">
      <c r="A4139" s="43" t="s">
        <v>17</v>
      </c>
      <c r="B4139" s="59">
        <v>45940</v>
      </c>
      <c r="C4139" s="44" t="s">
        <v>32</v>
      </c>
      <c r="D4139" s="45" t="s">
        <v>33</v>
      </c>
      <c r="E4139" s="44" t="s">
        <v>35</v>
      </c>
      <c r="F4139" s="56">
        <v>12750000</v>
      </c>
    </row>
    <row r="4140" spans="1:6" x14ac:dyDescent="0.25">
      <c r="A4140" s="43" t="s">
        <v>17</v>
      </c>
      <c r="B4140" s="59">
        <v>45943</v>
      </c>
      <c r="C4140" s="44" t="s">
        <v>32</v>
      </c>
      <c r="D4140" s="45" t="s">
        <v>33</v>
      </c>
      <c r="E4140" s="44" t="s">
        <v>35</v>
      </c>
      <c r="F4140" s="56">
        <v>9799.9500000000007</v>
      </c>
    </row>
    <row r="4141" spans="1:6" x14ac:dyDescent="0.25">
      <c r="A4141" s="43" t="s">
        <v>17</v>
      </c>
      <c r="B4141" s="59">
        <v>45943</v>
      </c>
      <c r="C4141" s="44" t="s">
        <v>32</v>
      </c>
      <c r="D4141" s="45" t="s">
        <v>33</v>
      </c>
      <c r="E4141" s="44" t="s">
        <v>35</v>
      </c>
      <c r="F4141" s="56">
        <v>10937.91</v>
      </c>
    </row>
    <row r="4142" spans="1:6" x14ac:dyDescent="0.25">
      <c r="A4142" s="43" t="s">
        <v>17</v>
      </c>
      <c r="B4142" s="59">
        <v>45943</v>
      </c>
      <c r="C4142" s="44" t="s">
        <v>32</v>
      </c>
      <c r="D4142" s="45" t="s">
        <v>33</v>
      </c>
      <c r="E4142" s="44" t="s">
        <v>35</v>
      </c>
      <c r="F4142" s="56">
        <v>1702.07</v>
      </c>
    </row>
    <row r="4143" spans="1:6" x14ac:dyDescent="0.25">
      <c r="A4143" s="43" t="s">
        <v>17</v>
      </c>
      <c r="B4143" s="59">
        <v>45943</v>
      </c>
      <c r="C4143" s="44" t="s">
        <v>32</v>
      </c>
      <c r="D4143" s="45" t="s">
        <v>33</v>
      </c>
      <c r="E4143" s="44" t="s">
        <v>35</v>
      </c>
      <c r="F4143" s="56">
        <v>2552.69</v>
      </c>
    </row>
    <row r="4144" spans="1:6" x14ac:dyDescent="0.25">
      <c r="A4144" s="43" t="s">
        <v>17</v>
      </c>
      <c r="B4144" s="59">
        <v>45943</v>
      </c>
      <c r="C4144" s="44" t="s">
        <v>32</v>
      </c>
      <c r="D4144" s="45" t="s">
        <v>33</v>
      </c>
      <c r="E4144" s="44" t="s">
        <v>35</v>
      </c>
      <c r="F4144" s="56">
        <v>2691.62</v>
      </c>
    </row>
    <row r="4145" spans="1:6" x14ac:dyDescent="0.25">
      <c r="A4145" s="43" t="s">
        <v>17</v>
      </c>
      <c r="B4145" s="59">
        <v>45943</v>
      </c>
      <c r="C4145" s="44" t="s">
        <v>32</v>
      </c>
      <c r="D4145" s="45" t="s">
        <v>33</v>
      </c>
      <c r="E4145" s="44" t="s">
        <v>35</v>
      </c>
      <c r="F4145" s="56">
        <v>16337.76</v>
      </c>
    </row>
    <row r="4146" spans="1:6" x14ac:dyDescent="0.25">
      <c r="A4146" s="43" t="s">
        <v>17</v>
      </c>
      <c r="B4146" s="59">
        <v>45943</v>
      </c>
      <c r="C4146" s="44" t="s">
        <v>32</v>
      </c>
      <c r="D4146" s="45" t="s">
        <v>33</v>
      </c>
      <c r="E4146" s="44" t="s">
        <v>35</v>
      </c>
      <c r="F4146" s="56">
        <v>4301.74</v>
      </c>
    </row>
    <row r="4147" spans="1:6" x14ac:dyDescent="0.25">
      <c r="A4147" s="43" t="s">
        <v>17</v>
      </c>
      <c r="B4147" s="59">
        <v>45943</v>
      </c>
      <c r="C4147" s="44" t="s">
        <v>32</v>
      </c>
      <c r="D4147" s="45" t="s">
        <v>33</v>
      </c>
      <c r="E4147" s="44" t="s">
        <v>35</v>
      </c>
      <c r="F4147" s="56">
        <v>32953.17</v>
      </c>
    </row>
    <row r="4148" spans="1:6" x14ac:dyDescent="0.25">
      <c r="A4148" s="43" t="s">
        <v>17</v>
      </c>
      <c r="B4148" s="59">
        <v>45943</v>
      </c>
      <c r="C4148" s="44" t="s">
        <v>32</v>
      </c>
      <c r="D4148" s="45" t="s">
        <v>33</v>
      </c>
      <c r="E4148" s="44" t="s">
        <v>35</v>
      </c>
      <c r="F4148" s="56">
        <v>6500.69</v>
      </c>
    </row>
    <row r="4149" spans="1:6" x14ac:dyDescent="0.25">
      <c r="A4149" s="43" t="s">
        <v>17</v>
      </c>
      <c r="B4149" s="59">
        <v>45943</v>
      </c>
      <c r="C4149" s="44" t="s">
        <v>32</v>
      </c>
      <c r="D4149" s="45" t="s">
        <v>33</v>
      </c>
      <c r="E4149" s="44" t="s">
        <v>35</v>
      </c>
      <c r="F4149" s="56">
        <v>5223.29</v>
      </c>
    </row>
    <row r="4150" spans="1:6" x14ac:dyDescent="0.25">
      <c r="A4150" s="43" t="s">
        <v>17</v>
      </c>
      <c r="B4150" s="59">
        <v>45943</v>
      </c>
      <c r="C4150" s="44" t="s">
        <v>32</v>
      </c>
      <c r="D4150" s="45" t="s">
        <v>33</v>
      </c>
      <c r="E4150" s="44" t="s">
        <v>35</v>
      </c>
      <c r="F4150" s="56">
        <v>5811.96</v>
      </c>
    </row>
    <row r="4151" spans="1:6" x14ac:dyDescent="0.25">
      <c r="A4151" s="43" t="s">
        <v>17</v>
      </c>
      <c r="B4151" s="59">
        <v>45943</v>
      </c>
      <c r="C4151" s="44" t="s">
        <v>32</v>
      </c>
      <c r="D4151" s="45" t="s">
        <v>33</v>
      </c>
      <c r="E4151" s="44" t="s">
        <v>35</v>
      </c>
      <c r="F4151" s="56">
        <v>9760.18</v>
      </c>
    </row>
    <row r="4152" spans="1:6" x14ac:dyDescent="0.25">
      <c r="A4152" s="43" t="s">
        <v>17</v>
      </c>
      <c r="B4152" s="59">
        <v>45944</v>
      </c>
      <c r="C4152" s="44" t="s">
        <v>32</v>
      </c>
      <c r="D4152" s="45" t="s">
        <v>33</v>
      </c>
      <c r="E4152" s="44" t="s">
        <v>35</v>
      </c>
      <c r="F4152" s="56">
        <v>573750</v>
      </c>
    </row>
    <row r="4153" spans="1:6" x14ac:dyDescent="0.25">
      <c r="A4153" s="43" t="s">
        <v>17</v>
      </c>
      <c r="B4153" s="59">
        <v>45944</v>
      </c>
      <c r="C4153" s="44" t="s">
        <v>32</v>
      </c>
      <c r="D4153" s="45" t="s">
        <v>33</v>
      </c>
      <c r="E4153" s="44" t="s">
        <v>35</v>
      </c>
      <c r="F4153" s="56">
        <v>1147500</v>
      </c>
    </row>
    <row r="4154" spans="1:6" x14ac:dyDescent="0.25">
      <c r="A4154" s="43" t="s">
        <v>17</v>
      </c>
      <c r="B4154" s="59">
        <v>45944</v>
      </c>
      <c r="C4154" s="44" t="s">
        <v>32</v>
      </c>
      <c r="D4154" s="45" t="s">
        <v>33</v>
      </c>
      <c r="E4154" s="44" t="s">
        <v>35</v>
      </c>
      <c r="F4154" s="56">
        <v>2997680</v>
      </c>
    </row>
    <row r="4155" spans="1:6" x14ac:dyDescent="0.25">
      <c r="A4155" s="43" t="s">
        <v>17</v>
      </c>
      <c r="B4155" s="59">
        <v>45944</v>
      </c>
      <c r="C4155" s="44" t="s">
        <v>32</v>
      </c>
      <c r="D4155" s="45" t="s">
        <v>33</v>
      </c>
      <c r="E4155" s="44" t="s">
        <v>35</v>
      </c>
      <c r="F4155" s="56">
        <v>214120</v>
      </c>
    </row>
    <row r="4156" spans="1:6" x14ac:dyDescent="0.25">
      <c r="A4156" s="43" t="s">
        <v>17</v>
      </c>
      <c r="B4156" s="59">
        <v>45944</v>
      </c>
      <c r="C4156" s="44" t="s">
        <v>32</v>
      </c>
      <c r="D4156" s="45" t="s">
        <v>33</v>
      </c>
      <c r="E4156" s="44" t="s">
        <v>35</v>
      </c>
      <c r="F4156" s="56">
        <v>428240</v>
      </c>
    </row>
    <row r="4157" spans="1:6" x14ac:dyDescent="0.25">
      <c r="A4157" s="43" t="s">
        <v>17</v>
      </c>
      <c r="B4157" s="59">
        <v>45944</v>
      </c>
      <c r="C4157" s="44" t="s">
        <v>32</v>
      </c>
      <c r="D4157" s="45" t="s">
        <v>33</v>
      </c>
      <c r="E4157" s="44" t="s">
        <v>35</v>
      </c>
      <c r="F4157" s="56">
        <v>214120</v>
      </c>
    </row>
    <row r="4158" spans="1:6" x14ac:dyDescent="0.25">
      <c r="A4158" s="43" t="s">
        <v>17</v>
      </c>
      <c r="B4158" s="59">
        <v>45944</v>
      </c>
      <c r="C4158" s="44" t="s">
        <v>32</v>
      </c>
      <c r="D4158" s="45" t="s">
        <v>33</v>
      </c>
      <c r="E4158" s="44" t="s">
        <v>35</v>
      </c>
      <c r="F4158" s="56">
        <v>428240</v>
      </c>
    </row>
    <row r="4159" spans="1:6" x14ac:dyDescent="0.25">
      <c r="A4159" s="43" t="s">
        <v>17</v>
      </c>
      <c r="B4159" s="59">
        <v>45944</v>
      </c>
      <c r="C4159" s="44" t="s">
        <v>32</v>
      </c>
      <c r="D4159" s="45" t="s">
        <v>33</v>
      </c>
      <c r="E4159" s="44" t="s">
        <v>35</v>
      </c>
      <c r="F4159" s="56">
        <v>11475000</v>
      </c>
    </row>
    <row r="4160" spans="1:6" x14ac:dyDescent="0.25">
      <c r="A4160" s="43" t="s">
        <v>17</v>
      </c>
      <c r="B4160" s="59">
        <v>45944</v>
      </c>
      <c r="C4160" s="44" t="s">
        <v>32</v>
      </c>
      <c r="D4160" s="45" t="s">
        <v>33</v>
      </c>
      <c r="E4160" s="44" t="s">
        <v>35</v>
      </c>
      <c r="F4160" s="56">
        <v>7480000</v>
      </c>
    </row>
    <row r="4161" spans="1:6" x14ac:dyDescent="0.25">
      <c r="A4161" s="43" t="s">
        <v>17</v>
      </c>
      <c r="B4161" s="59">
        <v>45944</v>
      </c>
      <c r="C4161" s="44" t="s">
        <v>32</v>
      </c>
      <c r="D4161" s="45" t="s">
        <v>33</v>
      </c>
      <c r="E4161" s="44" t="s">
        <v>35</v>
      </c>
      <c r="F4161" s="56">
        <v>9373000</v>
      </c>
    </row>
    <row r="4162" spans="1:6" x14ac:dyDescent="0.25">
      <c r="A4162" s="43" t="s">
        <v>17</v>
      </c>
      <c r="B4162" s="59">
        <v>45944</v>
      </c>
      <c r="C4162" s="44" t="s">
        <v>32</v>
      </c>
      <c r="D4162" s="45" t="s">
        <v>33</v>
      </c>
      <c r="E4162" s="44" t="s">
        <v>35</v>
      </c>
      <c r="F4162" s="56">
        <v>4095000</v>
      </c>
    </row>
    <row r="4163" spans="1:6" x14ac:dyDescent="0.25">
      <c r="A4163" s="43" t="s">
        <v>17</v>
      </c>
      <c r="B4163" s="59">
        <v>45944</v>
      </c>
      <c r="C4163" s="44" t="s">
        <v>32</v>
      </c>
      <c r="D4163" s="45" t="s">
        <v>33</v>
      </c>
      <c r="E4163" s="44" t="s">
        <v>35</v>
      </c>
      <c r="F4163" s="56">
        <v>14342000</v>
      </c>
    </row>
    <row r="4164" spans="1:6" x14ac:dyDescent="0.25">
      <c r="A4164" s="43" t="s">
        <v>17</v>
      </c>
      <c r="B4164" s="59">
        <v>45944</v>
      </c>
      <c r="C4164" s="44" t="s">
        <v>32</v>
      </c>
      <c r="D4164" s="45" t="s">
        <v>33</v>
      </c>
      <c r="E4164" s="44" t="s">
        <v>35</v>
      </c>
      <c r="F4164" s="56">
        <v>3136000</v>
      </c>
    </row>
    <row r="4165" spans="1:6" x14ac:dyDescent="0.25">
      <c r="A4165" s="43" t="s">
        <v>17</v>
      </c>
      <c r="B4165" s="59">
        <v>45945</v>
      </c>
      <c r="C4165" s="44" t="s">
        <v>32</v>
      </c>
      <c r="D4165" s="45" t="s">
        <v>33</v>
      </c>
      <c r="E4165" s="44" t="s">
        <v>35</v>
      </c>
      <c r="F4165" s="56">
        <v>3045000</v>
      </c>
    </row>
    <row r="4166" spans="1:6" x14ac:dyDescent="0.25">
      <c r="A4166" s="43" t="s">
        <v>17</v>
      </c>
      <c r="B4166" s="59">
        <v>45945</v>
      </c>
      <c r="C4166" s="44" t="s">
        <v>32</v>
      </c>
      <c r="D4166" s="45" t="s">
        <v>33</v>
      </c>
      <c r="E4166" s="44" t="s">
        <v>35</v>
      </c>
      <c r="F4166" s="56">
        <v>2295000</v>
      </c>
    </row>
    <row r="4167" spans="1:6" x14ac:dyDescent="0.25">
      <c r="A4167" s="43" t="s">
        <v>17</v>
      </c>
      <c r="B4167" s="59">
        <v>45945</v>
      </c>
      <c r="C4167" s="44" t="s">
        <v>32</v>
      </c>
      <c r="D4167" s="45" t="s">
        <v>33</v>
      </c>
      <c r="E4167" s="44" t="s">
        <v>35</v>
      </c>
      <c r="F4167" s="56">
        <v>8032500</v>
      </c>
    </row>
    <row r="4168" spans="1:6" x14ac:dyDescent="0.25">
      <c r="A4168" s="43" t="s">
        <v>17</v>
      </c>
      <c r="B4168" s="59">
        <v>45945</v>
      </c>
      <c r="C4168" s="44" t="s">
        <v>32</v>
      </c>
      <c r="D4168" s="45" t="s">
        <v>33</v>
      </c>
      <c r="E4168" s="44" t="s">
        <v>35</v>
      </c>
      <c r="F4168" s="56">
        <v>1147500</v>
      </c>
    </row>
    <row r="4169" spans="1:6" x14ac:dyDescent="0.25">
      <c r="A4169" s="43" t="s">
        <v>17</v>
      </c>
      <c r="B4169" s="59">
        <v>45945</v>
      </c>
      <c r="C4169" s="44" t="s">
        <v>32</v>
      </c>
      <c r="D4169" s="45" t="s">
        <v>33</v>
      </c>
      <c r="E4169" s="44" t="s">
        <v>35</v>
      </c>
      <c r="F4169" s="56">
        <v>8606250</v>
      </c>
    </row>
    <row r="4170" spans="1:6" x14ac:dyDescent="0.25">
      <c r="A4170" s="43" t="s">
        <v>17</v>
      </c>
      <c r="B4170" s="59">
        <v>45945</v>
      </c>
      <c r="C4170" s="44" t="s">
        <v>32</v>
      </c>
      <c r="D4170" s="45" t="s">
        <v>33</v>
      </c>
      <c r="E4170" s="44" t="s">
        <v>35</v>
      </c>
      <c r="F4170" s="56">
        <v>1147500</v>
      </c>
    </row>
    <row r="4171" spans="1:6" x14ac:dyDescent="0.25">
      <c r="A4171" s="43" t="s">
        <v>17</v>
      </c>
      <c r="B4171" s="59">
        <v>45945</v>
      </c>
      <c r="C4171" s="44" t="s">
        <v>32</v>
      </c>
      <c r="D4171" s="45" t="s">
        <v>33</v>
      </c>
      <c r="E4171" s="44" t="s">
        <v>35</v>
      </c>
      <c r="F4171" s="56">
        <v>573750</v>
      </c>
    </row>
    <row r="4172" spans="1:6" x14ac:dyDescent="0.25">
      <c r="A4172" s="43" t="s">
        <v>17</v>
      </c>
      <c r="B4172" s="59">
        <v>45945</v>
      </c>
      <c r="C4172" s="44" t="s">
        <v>32</v>
      </c>
      <c r="D4172" s="45" t="s">
        <v>33</v>
      </c>
      <c r="E4172" s="44" t="s">
        <v>35</v>
      </c>
      <c r="F4172" s="56">
        <v>2295000</v>
      </c>
    </row>
    <row r="4173" spans="1:6" x14ac:dyDescent="0.25">
      <c r="A4173" s="43" t="s">
        <v>17</v>
      </c>
      <c r="B4173" s="59">
        <v>45945</v>
      </c>
      <c r="C4173" s="44" t="s">
        <v>32</v>
      </c>
      <c r="D4173" s="45" t="s">
        <v>33</v>
      </c>
      <c r="E4173" s="44" t="s">
        <v>35</v>
      </c>
      <c r="F4173" s="56">
        <v>2295000</v>
      </c>
    </row>
    <row r="4174" spans="1:6" x14ac:dyDescent="0.25">
      <c r="A4174" s="43" t="s">
        <v>17</v>
      </c>
      <c r="B4174" s="59">
        <v>45945</v>
      </c>
      <c r="C4174" s="44" t="s">
        <v>32</v>
      </c>
      <c r="D4174" s="45" t="s">
        <v>33</v>
      </c>
      <c r="E4174" s="44" t="s">
        <v>35</v>
      </c>
      <c r="F4174" s="56">
        <v>14342000</v>
      </c>
    </row>
    <row r="4175" spans="1:6" x14ac:dyDescent="0.25">
      <c r="A4175" s="43" t="s">
        <v>17</v>
      </c>
      <c r="B4175" s="59">
        <v>45945</v>
      </c>
      <c r="C4175" s="44" t="s">
        <v>32</v>
      </c>
      <c r="D4175" s="45" t="s">
        <v>33</v>
      </c>
      <c r="E4175" s="44" t="s">
        <v>35</v>
      </c>
      <c r="F4175" s="56">
        <v>6885000</v>
      </c>
    </row>
    <row r="4176" spans="1:6" x14ac:dyDescent="0.25">
      <c r="A4176" s="43" t="s">
        <v>17</v>
      </c>
      <c r="B4176" s="59">
        <v>45945</v>
      </c>
      <c r="C4176" s="44" t="s">
        <v>32</v>
      </c>
      <c r="D4176" s="45" t="s">
        <v>33</v>
      </c>
      <c r="E4176" s="44" t="s">
        <v>35</v>
      </c>
      <c r="F4176" s="56">
        <v>1721250</v>
      </c>
    </row>
    <row r="4177" spans="1:6" x14ac:dyDescent="0.25">
      <c r="A4177" s="43" t="s">
        <v>17</v>
      </c>
      <c r="B4177" s="59">
        <v>45945</v>
      </c>
      <c r="C4177" s="44" t="s">
        <v>32</v>
      </c>
      <c r="D4177" s="45" t="s">
        <v>33</v>
      </c>
      <c r="E4177" s="44" t="s">
        <v>35</v>
      </c>
      <c r="F4177" s="56">
        <v>1147500</v>
      </c>
    </row>
    <row r="4178" spans="1:6" x14ac:dyDescent="0.25">
      <c r="A4178" s="43" t="s">
        <v>17</v>
      </c>
      <c r="B4178" s="59">
        <v>45945</v>
      </c>
      <c r="C4178" s="44" t="s">
        <v>32</v>
      </c>
      <c r="D4178" s="45" t="s">
        <v>33</v>
      </c>
      <c r="E4178" s="44" t="s">
        <v>35</v>
      </c>
      <c r="F4178" s="56">
        <v>1147500</v>
      </c>
    </row>
    <row r="4179" spans="1:6" x14ac:dyDescent="0.25">
      <c r="A4179" s="43" t="s">
        <v>17</v>
      </c>
      <c r="B4179" s="59">
        <v>45945</v>
      </c>
      <c r="C4179" s="44" t="s">
        <v>32</v>
      </c>
      <c r="D4179" s="45" t="s">
        <v>33</v>
      </c>
      <c r="E4179" s="44" t="s">
        <v>35</v>
      </c>
      <c r="F4179" s="56">
        <v>6077000</v>
      </c>
    </row>
    <row r="4180" spans="1:6" x14ac:dyDescent="0.25">
      <c r="A4180" s="43" t="s">
        <v>17</v>
      </c>
      <c r="B4180" s="59">
        <v>45945</v>
      </c>
      <c r="C4180" s="44" t="s">
        <v>32</v>
      </c>
      <c r="D4180" s="45" t="s">
        <v>33</v>
      </c>
      <c r="E4180" s="44" t="s">
        <v>35</v>
      </c>
      <c r="F4180" s="56">
        <v>1854000</v>
      </c>
    </row>
    <row r="4181" spans="1:6" x14ac:dyDescent="0.25">
      <c r="A4181" s="43" t="s">
        <v>17</v>
      </c>
      <c r="B4181" s="59">
        <v>45945</v>
      </c>
      <c r="C4181" s="44" t="s">
        <v>32</v>
      </c>
      <c r="D4181" s="45" t="s">
        <v>33</v>
      </c>
      <c r="E4181" s="44" t="s">
        <v>35</v>
      </c>
      <c r="F4181" s="56">
        <v>231750</v>
      </c>
    </row>
    <row r="4182" spans="1:6" x14ac:dyDescent="0.25">
      <c r="A4182" s="43" t="s">
        <v>17</v>
      </c>
      <c r="B4182" s="59">
        <v>45945</v>
      </c>
      <c r="C4182" s="44" t="s">
        <v>32</v>
      </c>
      <c r="D4182" s="45" t="s">
        <v>33</v>
      </c>
      <c r="E4182" s="44" t="s">
        <v>35</v>
      </c>
      <c r="F4182" s="56">
        <v>231750</v>
      </c>
    </row>
    <row r="4183" spans="1:6" x14ac:dyDescent="0.25">
      <c r="A4183" s="43" t="s">
        <v>17</v>
      </c>
      <c r="B4183" s="59">
        <v>45945</v>
      </c>
      <c r="C4183" s="44" t="s">
        <v>32</v>
      </c>
      <c r="D4183" s="45" t="s">
        <v>33</v>
      </c>
      <c r="E4183" s="44" t="s">
        <v>35</v>
      </c>
      <c r="F4183" s="56">
        <v>10790730</v>
      </c>
    </row>
    <row r="4184" spans="1:6" x14ac:dyDescent="0.25">
      <c r="A4184" s="43" t="s">
        <v>17</v>
      </c>
      <c r="B4184" s="59">
        <v>45945</v>
      </c>
      <c r="C4184" s="44" t="s">
        <v>32</v>
      </c>
      <c r="D4184" s="45" t="s">
        <v>33</v>
      </c>
      <c r="E4184" s="44" t="s">
        <v>35</v>
      </c>
      <c r="F4184" s="56">
        <v>67239</v>
      </c>
    </row>
    <row r="4185" spans="1:6" x14ac:dyDescent="0.25">
      <c r="A4185" s="43" t="s">
        <v>17</v>
      </c>
      <c r="B4185" s="59">
        <v>45945</v>
      </c>
      <c r="C4185" s="44" t="s">
        <v>32</v>
      </c>
      <c r="D4185" s="45" t="s">
        <v>33</v>
      </c>
      <c r="E4185" s="44" t="s">
        <v>35</v>
      </c>
      <c r="F4185" s="56">
        <v>1892031</v>
      </c>
    </row>
    <row r="4186" spans="1:6" x14ac:dyDescent="0.25">
      <c r="A4186" s="43" t="s">
        <v>17</v>
      </c>
      <c r="B4186" s="59">
        <v>45945</v>
      </c>
      <c r="C4186" s="44" t="s">
        <v>32</v>
      </c>
      <c r="D4186" s="45" t="s">
        <v>33</v>
      </c>
      <c r="E4186" s="44" t="s">
        <v>35</v>
      </c>
      <c r="F4186" s="56">
        <v>15172500</v>
      </c>
    </row>
    <row r="4187" spans="1:6" x14ac:dyDescent="0.25">
      <c r="A4187" s="43" t="s">
        <v>17</v>
      </c>
      <c r="B4187" s="59">
        <v>45945</v>
      </c>
      <c r="C4187" s="44" t="s">
        <v>32</v>
      </c>
      <c r="D4187" s="45" t="s">
        <v>33</v>
      </c>
      <c r="E4187" s="44" t="s">
        <v>35</v>
      </c>
      <c r="F4187" s="56">
        <v>2390333</v>
      </c>
    </row>
    <row r="4188" spans="1:6" x14ac:dyDescent="0.25">
      <c r="A4188" s="43" t="s">
        <v>17</v>
      </c>
      <c r="B4188" s="59">
        <v>45945</v>
      </c>
      <c r="C4188" s="44" t="s">
        <v>32</v>
      </c>
      <c r="D4188" s="45" t="s">
        <v>33</v>
      </c>
      <c r="E4188" s="44" t="s">
        <v>35</v>
      </c>
      <c r="F4188" s="56">
        <v>9373000</v>
      </c>
    </row>
    <row r="4189" spans="1:6" x14ac:dyDescent="0.25">
      <c r="A4189" s="43" t="s">
        <v>17</v>
      </c>
      <c r="B4189" s="59">
        <v>45945</v>
      </c>
      <c r="C4189" s="44" t="s">
        <v>32</v>
      </c>
      <c r="D4189" s="45" t="s">
        <v>33</v>
      </c>
      <c r="E4189" s="44" t="s">
        <v>35</v>
      </c>
      <c r="F4189" s="56">
        <v>4374067</v>
      </c>
    </row>
    <row r="4190" spans="1:6" x14ac:dyDescent="0.25">
      <c r="A4190" s="43" t="s">
        <v>17</v>
      </c>
      <c r="B4190" s="59">
        <v>45945</v>
      </c>
      <c r="C4190" s="44" t="s">
        <v>32</v>
      </c>
      <c r="D4190" s="45" t="s">
        <v>33</v>
      </c>
      <c r="E4190" s="44" t="s">
        <v>35</v>
      </c>
      <c r="F4190" s="56">
        <v>10200000</v>
      </c>
    </row>
    <row r="4191" spans="1:6" x14ac:dyDescent="0.25">
      <c r="A4191" s="43" t="s">
        <v>17</v>
      </c>
      <c r="B4191" s="59">
        <v>45945</v>
      </c>
      <c r="C4191" s="44" t="s">
        <v>32</v>
      </c>
      <c r="D4191" s="45" t="s">
        <v>33</v>
      </c>
      <c r="E4191" s="44" t="s">
        <v>35</v>
      </c>
      <c r="F4191" s="56">
        <v>9373000</v>
      </c>
    </row>
    <row r="4192" spans="1:6" x14ac:dyDescent="0.25">
      <c r="A4192" s="43" t="s">
        <v>17</v>
      </c>
      <c r="B4192" s="59">
        <v>45945</v>
      </c>
      <c r="C4192" s="44" t="s">
        <v>32</v>
      </c>
      <c r="D4192" s="45" t="s">
        <v>33</v>
      </c>
      <c r="E4192" s="44" t="s">
        <v>35</v>
      </c>
      <c r="F4192" s="56">
        <v>7725000</v>
      </c>
    </row>
    <row r="4193" spans="1:6" x14ac:dyDescent="0.25">
      <c r="A4193" s="43" t="s">
        <v>17</v>
      </c>
      <c r="B4193" s="59">
        <v>45945</v>
      </c>
      <c r="C4193" s="44" t="s">
        <v>32</v>
      </c>
      <c r="D4193" s="45" t="s">
        <v>33</v>
      </c>
      <c r="E4193" s="44" t="s">
        <v>35</v>
      </c>
      <c r="F4193" s="56">
        <v>15172500</v>
      </c>
    </row>
    <row r="4194" spans="1:6" x14ac:dyDescent="0.25">
      <c r="A4194" s="43" t="s">
        <v>17</v>
      </c>
      <c r="B4194" s="59">
        <v>45945</v>
      </c>
      <c r="C4194" s="44" t="s">
        <v>32</v>
      </c>
      <c r="D4194" s="45" t="s">
        <v>33</v>
      </c>
      <c r="E4194" s="44" t="s">
        <v>35</v>
      </c>
      <c r="F4194" s="56">
        <v>1832533</v>
      </c>
    </row>
    <row r="4195" spans="1:6" x14ac:dyDescent="0.25">
      <c r="A4195" s="43" t="s">
        <v>17</v>
      </c>
      <c r="B4195" s="59">
        <v>45945</v>
      </c>
      <c r="C4195" s="44" t="s">
        <v>32</v>
      </c>
      <c r="D4195" s="45" t="s">
        <v>33</v>
      </c>
      <c r="E4195" s="44" t="s">
        <v>35</v>
      </c>
      <c r="F4195" s="56">
        <v>733013</v>
      </c>
    </row>
    <row r="4196" spans="1:6" x14ac:dyDescent="0.25">
      <c r="A4196" s="43" t="s">
        <v>17</v>
      </c>
      <c r="B4196" s="59">
        <v>45945</v>
      </c>
      <c r="C4196" s="44" t="s">
        <v>32</v>
      </c>
      <c r="D4196" s="45" t="s">
        <v>33</v>
      </c>
      <c r="E4196" s="44" t="s">
        <v>35</v>
      </c>
      <c r="F4196" s="56">
        <v>908997</v>
      </c>
    </row>
    <row r="4197" spans="1:6" x14ac:dyDescent="0.25">
      <c r="A4197" s="43" t="s">
        <v>17</v>
      </c>
      <c r="B4197" s="59">
        <v>45945</v>
      </c>
      <c r="C4197" s="44" t="s">
        <v>32</v>
      </c>
      <c r="D4197" s="45" t="s">
        <v>33</v>
      </c>
      <c r="E4197" s="44" t="s">
        <v>35</v>
      </c>
      <c r="F4197" s="56">
        <v>1016040</v>
      </c>
    </row>
    <row r="4198" spans="1:6" x14ac:dyDescent="0.25">
      <c r="A4198" s="43" t="s">
        <v>17</v>
      </c>
      <c r="B4198" s="59">
        <v>45945</v>
      </c>
      <c r="C4198" s="44" t="s">
        <v>32</v>
      </c>
      <c r="D4198" s="45" t="s">
        <v>33</v>
      </c>
      <c r="E4198" s="44" t="s">
        <v>35</v>
      </c>
      <c r="F4198" s="56">
        <v>111050</v>
      </c>
    </row>
    <row r="4199" spans="1:6" x14ac:dyDescent="0.25">
      <c r="A4199" s="43" t="s">
        <v>17</v>
      </c>
      <c r="B4199" s="59">
        <v>45946</v>
      </c>
      <c r="C4199" s="44" t="s">
        <v>32</v>
      </c>
      <c r="D4199" s="45" t="s">
        <v>33</v>
      </c>
      <c r="E4199" s="44" t="s">
        <v>35</v>
      </c>
      <c r="F4199" s="56">
        <v>1209088</v>
      </c>
    </row>
    <row r="4200" spans="1:6" x14ac:dyDescent="0.25">
      <c r="A4200" s="43" t="s">
        <v>17</v>
      </c>
      <c r="B4200" s="59">
        <v>45946</v>
      </c>
      <c r="C4200" s="44" t="s">
        <v>32</v>
      </c>
      <c r="D4200" s="45" t="s">
        <v>33</v>
      </c>
      <c r="E4200" s="44" t="s">
        <v>35</v>
      </c>
      <c r="F4200" s="56">
        <v>483635</v>
      </c>
    </row>
    <row r="4201" spans="1:6" x14ac:dyDescent="0.25">
      <c r="A4201" s="43" t="s">
        <v>17</v>
      </c>
      <c r="B4201" s="59">
        <v>45946</v>
      </c>
      <c r="C4201" s="44" t="s">
        <v>32</v>
      </c>
      <c r="D4201" s="45" t="s">
        <v>33</v>
      </c>
      <c r="E4201" s="44" t="s">
        <v>35</v>
      </c>
      <c r="F4201" s="56">
        <v>740481</v>
      </c>
    </row>
    <row r="4202" spans="1:6" x14ac:dyDescent="0.25">
      <c r="A4202" s="43" t="s">
        <v>17</v>
      </c>
      <c r="B4202" s="59">
        <v>45946</v>
      </c>
      <c r="C4202" s="44" t="s">
        <v>32</v>
      </c>
      <c r="D4202" s="45" t="s">
        <v>33</v>
      </c>
      <c r="E4202" s="44" t="s">
        <v>35</v>
      </c>
      <c r="F4202" s="56">
        <v>908997</v>
      </c>
    </row>
    <row r="4203" spans="1:6" x14ac:dyDescent="0.25">
      <c r="A4203" s="43" t="s">
        <v>17</v>
      </c>
      <c r="B4203" s="59">
        <v>45946</v>
      </c>
      <c r="C4203" s="44" t="s">
        <v>32</v>
      </c>
      <c r="D4203" s="45" t="s">
        <v>33</v>
      </c>
      <c r="E4203" s="44" t="s">
        <v>35</v>
      </c>
      <c r="F4203" s="56">
        <v>609624</v>
      </c>
    </row>
    <row r="4204" spans="1:6" x14ac:dyDescent="0.25">
      <c r="A4204" s="43" t="s">
        <v>17</v>
      </c>
      <c r="B4204" s="59">
        <v>45946</v>
      </c>
      <c r="C4204" s="44" t="s">
        <v>32</v>
      </c>
      <c r="D4204" s="45" t="s">
        <v>33</v>
      </c>
      <c r="E4204" s="44" t="s">
        <v>35</v>
      </c>
      <c r="F4204" s="56">
        <v>209432</v>
      </c>
    </row>
    <row r="4205" spans="1:6" x14ac:dyDescent="0.25">
      <c r="A4205" s="43" t="s">
        <v>17</v>
      </c>
      <c r="B4205" s="59">
        <v>45946</v>
      </c>
      <c r="C4205" s="44" t="s">
        <v>32</v>
      </c>
      <c r="D4205" s="45" t="s">
        <v>33</v>
      </c>
      <c r="E4205" s="44" t="s">
        <v>35</v>
      </c>
      <c r="F4205" s="56">
        <v>555362</v>
      </c>
    </row>
    <row r="4206" spans="1:6" x14ac:dyDescent="0.25">
      <c r="A4206" s="43" t="s">
        <v>17</v>
      </c>
      <c r="B4206" s="59">
        <v>45946</v>
      </c>
      <c r="C4206" s="44" t="s">
        <v>32</v>
      </c>
      <c r="D4206" s="45" t="s">
        <v>33</v>
      </c>
      <c r="E4206" s="44" t="s">
        <v>35</v>
      </c>
      <c r="F4206" s="56">
        <v>1016040</v>
      </c>
    </row>
    <row r="4207" spans="1:6" x14ac:dyDescent="0.25">
      <c r="A4207" s="43" t="s">
        <v>17</v>
      </c>
      <c r="B4207" s="59">
        <v>45946</v>
      </c>
      <c r="C4207" s="44" t="s">
        <v>32</v>
      </c>
      <c r="D4207" s="45" t="s">
        <v>33</v>
      </c>
      <c r="E4207" s="44" t="s">
        <v>35</v>
      </c>
      <c r="F4207" s="56">
        <v>470355</v>
      </c>
    </row>
    <row r="4208" spans="1:6" x14ac:dyDescent="0.25">
      <c r="A4208" s="43" t="s">
        <v>17</v>
      </c>
      <c r="B4208" s="59">
        <v>45946</v>
      </c>
      <c r="C4208" s="44" t="s">
        <v>32</v>
      </c>
      <c r="D4208" s="45" t="s">
        <v>33</v>
      </c>
      <c r="E4208" s="44" t="s">
        <v>35</v>
      </c>
      <c r="F4208" s="56">
        <v>908997</v>
      </c>
    </row>
    <row r="4209" spans="1:6" x14ac:dyDescent="0.25">
      <c r="A4209" s="43" t="s">
        <v>17</v>
      </c>
      <c r="B4209" s="59">
        <v>45946</v>
      </c>
      <c r="C4209" s="44" t="s">
        <v>32</v>
      </c>
      <c r="D4209" s="45" t="s">
        <v>33</v>
      </c>
      <c r="E4209" s="44" t="s">
        <v>35</v>
      </c>
      <c r="F4209" s="56">
        <v>908997</v>
      </c>
    </row>
    <row r="4210" spans="1:6" x14ac:dyDescent="0.25">
      <c r="A4210" s="43" t="s">
        <v>17</v>
      </c>
      <c r="B4210" s="59">
        <v>45947</v>
      </c>
      <c r="C4210" s="44" t="s">
        <v>32</v>
      </c>
      <c r="D4210" s="45" t="s">
        <v>33</v>
      </c>
      <c r="E4210" s="44" t="s">
        <v>35</v>
      </c>
      <c r="F4210" s="56">
        <v>190400000</v>
      </c>
    </row>
    <row r="4211" spans="1:6" x14ac:dyDescent="0.25">
      <c r="A4211" s="43" t="s">
        <v>17</v>
      </c>
      <c r="B4211" s="59">
        <v>45947</v>
      </c>
      <c r="C4211" s="44" t="s">
        <v>32</v>
      </c>
      <c r="D4211" s="45" t="s">
        <v>33</v>
      </c>
      <c r="E4211" s="44" t="s">
        <v>35</v>
      </c>
      <c r="F4211" s="56">
        <v>12750000</v>
      </c>
    </row>
    <row r="4212" spans="1:6" x14ac:dyDescent="0.25">
      <c r="A4212" s="43" t="s">
        <v>17</v>
      </c>
      <c r="B4212" s="59">
        <v>45947</v>
      </c>
      <c r="C4212" s="44" t="s">
        <v>32</v>
      </c>
      <c r="D4212" s="45" t="s">
        <v>33</v>
      </c>
      <c r="E4212" s="44" t="s">
        <v>35</v>
      </c>
      <c r="F4212" s="56">
        <v>3045000</v>
      </c>
    </row>
    <row r="4213" spans="1:6" x14ac:dyDescent="0.25">
      <c r="A4213" s="43" t="s">
        <v>17</v>
      </c>
      <c r="B4213" s="59">
        <v>45947</v>
      </c>
      <c r="C4213" s="44" t="s">
        <v>32</v>
      </c>
      <c r="D4213" s="45" t="s">
        <v>33</v>
      </c>
      <c r="E4213" s="44" t="s">
        <v>35</v>
      </c>
      <c r="F4213" s="56">
        <v>6885000</v>
      </c>
    </row>
    <row r="4214" spans="1:6" x14ac:dyDescent="0.25">
      <c r="A4214" s="43" t="s">
        <v>17</v>
      </c>
      <c r="B4214" s="59">
        <v>45947</v>
      </c>
      <c r="C4214" s="44" t="s">
        <v>32</v>
      </c>
      <c r="D4214" s="45" t="s">
        <v>33</v>
      </c>
      <c r="E4214" s="44" t="s">
        <v>35</v>
      </c>
      <c r="F4214" s="56">
        <v>1147500</v>
      </c>
    </row>
    <row r="4215" spans="1:6" x14ac:dyDescent="0.25">
      <c r="A4215" s="43" t="s">
        <v>17</v>
      </c>
      <c r="B4215" s="59">
        <v>45947</v>
      </c>
      <c r="C4215" s="44" t="s">
        <v>32</v>
      </c>
      <c r="D4215" s="45" t="s">
        <v>33</v>
      </c>
      <c r="E4215" s="44" t="s">
        <v>35</v>
      </c>
      <c r="F4215" s="56">
        <v>1147500</v>
      </c>
    </row>
    <row r="4216" spans="1:6" x14ac:dyDescent="0.25">
      <c r="A4216" s="43" t="s">
        <v>17</v>
      </c>
      <c r="B4216" s="59">
        <v>45947</v>
      </c>
      <c r="C4216" s="44" t="s">
        <v>32</v>
      </c>
      <c r="D4216" s="45" t="s">
        <v>33</v>
      </c>
      <c r="E4216" s="44" t="s">
        <v>35</v>
      </c>
      <c r="F4216" s="56">
        <v>1147500</v>
      </c>
    </row>
    <row r="4217" spans="1:6" x14ac:dyDescent="0.25">
      <c r="A4217" s="43" t="s">
        <v>17</v>
      </c>
      <c r="B4217" s="59">
        <v>45947</v>
      </c>
      <c r="C4217" s="44" t="s">
        <v>32</v>
      </c>
      <c r="D4217" s="45" t="s">
        <v>33</v>
      </c>
      <c r="E4217" s="44" t="s">
        <v>35</v>
      </c>
      <c r="F4217" s="56">
        <v>1147500</v>
      </c>
    </row>
    <row r="4218" spans="1:6" x14ac:dyDescent="0.25">
      <c r="A4218" s="43" t="s">
        <v>17</v>
      </c>
      <c r="B4218" s="59">
        <v>45947</v>
      </c>
      <c r="C4218" s="44" t="s">
        <v>32</v>
      </c>
      <c r="D4218" s="45" t="s">
        <v>33</v>
      </c>
      <c r="E4218" s="44" t="s">
        <v>35</v>
      </c>
      <c r="F4218" s="56">
        <v>14342000</v>
      </c>
    </row>
    <row r="4219" spans="1:6" x14ac:dyDescent="0.25">
      <c r="A4219" s="43" t="s">
        <v>17</v>
      </c>
      <c r="B4219" s="59">
        <v>45947</v>
      </c>
      <c r="C4219" s="44" t="s">
        <v>32</v>
      </c>
      <c r="D4219" s="45" t="s">
        <v>33</v>
      </c>
      <c r="E4219" s="44" t="s">
        <v>35</v>
      </c>
      <c r="F4219" s="56">
        <v>10756500</v>
      </c>
    </row>
    <row r="4220" spans="1:6" x14ac:dyDescent="0.25">
      <c r="A4220" s="43" t="s">
        <v>17</v>
      </c>
      <c r="B4220" s="59">
        <v>45947</v>
      </c>
      <c r="C4220" s="44" t="s">
        <v>32</v>
      </c>
      <c r="D4220" s="45" t="s">
        <v>33</v>
      </c>
      <c r="E4220" s="44" t="s">
        <v>35</v>
      </c>
      <c r="F4220" s="56">
        <v>1434200</v>
      </c>
    </row>
    <row r="4221" spans="1:6" x14ac:dyDescent="0.25">
      <c r="A4221" s="43" t="s">
        <v>17</v>
      </c>
      <c r="B4221" s="59">
        <v>45947</v>
      </c>
      <c r="C4221" s="44" t="s">
        <v>32</v>
      </c>
      <c r="D4221" s="45" t="s">
        <v>33</v>
      </c>
      <c r="E4221" s="44" t="s">
        <v>35</v>
      </c>
      <c r="F4221" s="56">
        <v>717100</v>
      </c>
    </row>
    <row r="4222" spans="1:6" x14ac:dyDescent="0.25">
      <c r="A4222" s="43" t="s">
        <v>17</v>
      </c>
      <c r="B4222" s="59">
        <v>45947</v>
      </c>
      <c r="C4222" s="44" t="s">
        <v>32</v>
      </c>
      <c r="D4222" s="45" t="s">
        <v>33</v>
      </c>
      <c r="E4222" s="44" t="s">
        <v>35</v>
      </c>
      <c r="F4222" s="56">
        <v>1434200</v>
      </c>
    </row>
    <row r="4223" spans="1:6" x14ac:dyDescent="0.25">
      <c r="A4223" s="43" t="s">
        <v>17</v>
      </c>
      <c r="B4223" s="59">
        <v>45947</v>
      </c>
      <c r="C4223" s="44" t="s">
        <v>32</v>
      </c>
      <c r="D4223" s="45" t="s">
        <v>33</v>
      </c>
      <c r="E4223" s="44" t="s">
        <v>35</v>
      </c>
      <c r="F4223" s="56">
        <v>209432</v>
      </c>
    </row>
    <row r="4224" spans="1:6" x14ac:dyDescent="0.25">
      <c r="A4224" s="43" t="s">
        <v>17</v>
      </c>
      <c r="B4224" s="59">
        <v>45947</v>
      </c>
      <c r="C4224" s="44" t="s">
        <v>32</v>
      </c>
      <c r="D4224" s="45" t="s">
        <v>33</v>
      </c>
      <c r="E4224" s="44" t="s">
        <v>35</v>
      </c>
      <c r="F4224" s="56">
        <v>1209088</v>
      </c>
    </row>
    <row r="4225" spans="1:6" x14ac:dyDescent="0.25">
      <c r="A4225" s="43" t="s">
        <v>17</v>
      </c>
      <c r="B4225" s="59">
        <v>45947</v>
      </c>
      <c r="C4225" s="44" t="s">
        <v>32</v>
      </c>
      <c r="D4225" s="45" t="s">
        <v>33</v>
      </c>
      <c r="E4225" s="44" t="s">
        <v>35</v>
      </c>
      <c r="F4225" s="56">
        <v>483635</v>
      </c>
    </row>
    <row r="4226" spans="1:6" x14ac:dyDescent="0.25">
      <c r="A4226" s="43" t="s">
        <v>17</v>
      </c>
      <c r="B4226" s="59">
        <v>45947</v>
      </c>
      <c r="C4226" s="44" t="s">
        <v>32</v>
      </c>
      <c r="D4226" s="45" t="s">
        <v>33</v>
      </c>
      <c r="E4226" s="44" t="s">
        <v>35</v>
      </c>
      <c r="F4226" s="56">
        <v>1234135</v>
      </c>
    </row>
    <row r="4227" spans="1:6" x14ac:dyDescent="0.25">
      <c r="A4227" s="43" t="s">
        <v>17</v>
      </c>
      <c r="B4227" s="59">
        <v>45947</v>
      </c>
      <c r="C4227" s="44" t="s">
        <v>32</v>
      </c>
      <c r="D4227" s="45" t="s">
        <v>33</v>
      </c>
      <c r="E4227" s="44" t="s">
        <v>35</v>
      </c>
      <c r="F4227" s="56">
        <v>2158085</v>
      </c>
    </row>
    <row r="4228" spans="1:6" x14ac:dyDescent="0.25">
      <c r="A4228" s="43" t="s">
        <v>17</v>
      </c>
      <c r="B4228" s="59">
        <v>45947</v>
      </c>
      <c r="C4228" s="44" t="s">
        <v>32</v>
      </c>
      <c r="D4228" s="45" t="s">
        <v>33</v>
      </c>
      <c r="E4228" s="44" t="s">
        <v>35</v>
      </c>
      <c r="F4228" s="56">
        <v>863234</v>
      </c>
    </row>
    <row r="4229" spans="1:6" x14ac:dyDescent="0.25">
      <c r="A4229" s="43" t="s">
        <v>17</v>
      </c>
      <c r="B4229" s="59">
        <v>45947</v>
      </c>
      <c r="C4229" s="44" t="s">
        <v>32</v>
      </c>
      <c r="D4229" s="45" t="s">
        <v>33</v>
      </c>
      <c r="E4229" s="44" t="s">
        <v>35</v>
      </c>
      <c r="F4229" s="56">
        <v>609624</v>
      </c>
    </row>
    <row r="4230" spans="1:6" x14ac:dyDescent="0.25">
      <c r="A4230" s="43" t="s">
        <v>17</v>
      </c>
      <c r="B4230" s="59">
        <v>45947</v>
      </c>
      <c r="C4230" s="44" t="s">
        <v>32</v>
      </c>
      <c r="D4230" s="45" t="s">
        <v>33</v>
      </c>
      <c r="E4230" s="44" t="s">
        <v>35</v>
      </c>
      <c r="F4230" s="56">
        <v>180039</v>
      </c>
    </row>
    <row r="4231" spans="1:6" x14ac:dyDescent="0.25">
      <c r="A4231" s="43" t="s">
        <v>17</v>
      </c>
      <c r="B4231" s="59">
        <v>45947</v>
      </c>
      <c r="C4231" s="44" t="s">
        <v>32</v>
      </c>
      <c r="D4231" s="45" t="s">
        <v>33</v>
      </c>
      <c r="E4231" s="44" t="s">
        <v>35</v>
      </c>
      <c r="F4231" s="56">
        <v>908997</v>
      </c>
    </row>
    <row r="4232" spans="1:6" x14ac:dyDescent="0.25">
      <c r="A4232" s="43" t="s">
        <v>17</v>
      </c>
      <c r="B4232" s="59">
        <v>45947</v>
      </c>
      <c r="C4232" s="44" t="s">
        <v>32</v>
      </c>
      <c r="D4232" s="45" t="s">
        <v>33</v>
      </c>
      <c r="E4232" s="44" t="s">
        <v>35</v>
      </c>
      <c r="F4232" s="56">
        <v>609624</v>
      </c>
    </row>
    <row r="4233" spans="1:6" x14ac:dyDescent="0.25">
      <c r="A4233" s="43" t="s">
        <v>17</v>
      </c>
      <c r="B4233" s="59">
        <v>45947</v>
      </c>
      <c r="C4233" s="44" t="s">
        <v>32</v>
      </c>
      <c r="D4233" s="45" t="s">
        <v>33</v>
      </c>
      <c r="E4233" s="44" t="s">
        <v>35</v>
      </c>
      <c r="F4233" s="56">
        <v>908997</v>
      </c>
    </row>
    <row r="4234" spans="1:6" x14ac:dyDescent="0.25">
      <c r="A4234" s="43" t="s">
        <v>17</v>
      </c>
      <c r="B4234" s="59">
        <v>45947</v>
      </c>
      <c r="C4234" s="44" t="s">
        <v>32</v>
      </c>
      <c r="D4234" s="45" t="s">
        <v>33</v>
      </c>
      <c r="E4234" s="44" t="s">
        <v>35</v>
      </c>
      <c r="F4234" s="56">
        <v>470355</v>
      </c>
    </row>
    <row r="4235" spans="1:6" x14ac:dyDescent="0.25">
      <c r="A4235" s="43" t="s">
        <v>17</v>
      </c>
      <c r="B4235" s="59">
        <v>45947</v>
      </c>
      <c r="C4235" s="44" t="s">
        <v>32</v>
      </c>
      <c r="D4235" s="45" t="s">
        <v>33</v>
      </c>
      <c r="E4235" s="44" t="s">
        <v>35</v>
      </c>
      <c r="F4235" s="56">
        <v>134742</v>
      </c>
    </row>
    <row r="4236" spans="1:6" x14ac:dyDescent="0.25">
      <c r="A4236" s="43" t="s">
        <v>17</v>
      </c>
      <c r="B4236" s="59">
        <v>45947</v>
      </c>
      <c r="C4236" s="44" t="s">
        <v>32</v>
      </c>
      <c r="D4236" s="45" t="s">
        <v>33</v>
      </c>
      <c r="E4236" s="44" t="s">
        <v>35</v>
      </c>
      <c r="F4236" s="56">
        <v>9373000</v>
      </c>
    </row>
    <row r="4237" spans="1:6" x14ac:dyDescent="0.25">
      <c r="A4237" s="43" t="s">
        <v>17</v>
      </c>
      <c r="B4237" s="59">
        <v>45947</v>
      </c>
      <c r="C4237" s="44" t="s">
        <v>32</v>
      </c>
      <c r="D4237" s="45" t="s">
        <v>33</v>
      </c>
      <c r="E4237" s="44" t="s">
        <v>35</v>
      </c>
      <c r="F4237" s="56">
        <v>246638</v>
      </c>
    </row>
    <row r="4238" spans="1:6" x14ac:dyDescent="0.25">
      <c r="A4238" s="43" t="s">
        <v>17</v>
      </c>
      <c r="B4238" s="59">
        <v>45950</v>
      </c>
      <c r="C4238" s="44" t="s">
        <v>32</v>
      </c>
      <c r="D4238" s="45" t="s">
        <v>33</v>
      </c>
      <c r="E4238" s="44" t="s">
        <v>35</v>
      </c>
      <c r="F4238" s="56">
        <v>908997</v>
      </c>
    </row>
    <row r="4239" spans="1:6" x14ac:dyDescent="0.25">
      <c r="A4239" s="43" t="s">
        <v>17</v>
      </c>
      <c r="B4239" s="59">
        <v>45950</v>
      </c>
      <c r="C4239" s="44" t="s">
        <v>32</v>
      </c>
      <c r="D4239" s="45" t="s">
        <v>33</v>
      </c>
      <c r="E4239" s="44" t="s">
        <v>35</v>
      </c>
      <c r="F4239" s="56">
        <v>1514995</v>
      </c>
    </row>
    <row r="4240" spans="1:6" x14ac:dyDescent="0.25">
      <c r="A4240" s="43" t="s">
        <v>17</v>
      </c>
      <c r="B4240" s="59">
        <v>45950</v>
      </c>
      <c r="C4240" s="44" t="s">
        <v>32</v>
      </c>
      <c r="D4240" s="45" t="s">
        <v>33</v>
      </c>
      <c r="E4240" s="44" t="s">
        <v>35</v>
      </c>
      <c r="F4240" s="56">
        <v>609624</v>
      </c>
    </row>
    <row r="4241" spans="1:6" x14ac:dyDescent="0.25">
      <c r="A4241" s="43" t="s">
        <v>17</v>
      </c>
      <c r="B4241" s="59">
        <v>45950</v>
      </c>
      <c r="C4241" s="44" t="s">
        <v>32</v>
      </c>
      <c r="D4241" s="45" t="s">
        <v>33</v>
      </c>
      <c r="E4241" s="44" t="s">
        <v>35</v>
      </c>
      <c r="F4241" s="56">
        <v>762030</v>
      </c>
    </row>
    <row r="4242" spans="1:6" x14ac:dyDescent="0.25">
      <c r="A4242" s="43" t="s">
        <v>17</v>
      </c>
      <c r="B4242" s="59">
        <v>45950</v>
      </c>
      <c r="C4242" s="44" t="s">
        <v>32</v>
      </c>
      <c r="D4242" s="45" t="s">
        <v>33</v>
      </c>
      <c r="E4242" s="44" t="s">
        <v>35</v>
      </c>
      <c r="F4242" s="56">
        <v>173142</v>
      </c>
    </row>
    <row r="4243" spans="1:6" x14ac:dyDescent="0.25">
      <c r="A4243" s="43" t="s">
        <v>17</v>
      </c>
      <c r="B4243" s="59">
        <v>45950</v>
      </c>
      <c r="C4243" s="44" t="s">
        <v>32</v>
      </c>
      <c r="D4243" s="45" t="s">
        <v>33</v>
      </c>
      <c r="E4243" s="44" t="s">
        <v>35</v>
      </c>
      <c r="F4243" s="56">
        <v>1234135</v>
      </c>
    </row>
    <row r="4244" spans="1:6" x14ac:dyDescent="0.25">
      <c r="A4244" s="43" t="s">
        <v>17</v>
      </c>
      <c r="B4244" s="59">
        <v>45950</v>
      </c>
      <c r="C4244" s="44" t="s">
        <v>32</v>
      </c>
      <c r="D4244" s="45" t="s">
        <v>33</v>
      </c>
      <c r="E4244" s="44" t="s">
        <v>35</v>
      </c>
      <c r="F4244" s="56">
        <v>740481</v>
      </c>
    </row>
    <row r="4245" spans="1:6" x14ac:dyDescent="0.25">
      <c r="A4245" s="43" t="s">
        <v>17</v>
      </c>
      <c r="B4245" s="59">
        <v>45950</v>
      </c>
      <c r="C4245" s="44" t="s">
        <v>32</v>
      </c>
      <c r="D4245" s="45" t="s">
        <v>33</v>
      </c>
      <c r="E4245" s="44" t="s">
        <v>35</v>
      </c>
      <c r="F4245" s="56">
        <v>5818674</v>
      </c>
    </row>
    <row r="4246" spans="1:6" x14ac:dyDescent="0.25">
      <c r="A4246" s="43" t="s">
        <v>17</v>
      </c>
      <c r="B4246" s="59">
        <v>45950</v>
      </c>
      <c r="C4246" s="44" t="s">
        <v>32</v>
      </c>
      <c r="D4246" s="45" t="s">
        <v>33</v>
      </c>
      <c r="E4246" s="44" t="s">
        <v>35</v>
      </c>
      <c r="F4246" s="56">
        <v>315000</v>
      </c>
    </row>
    <row r="4247" spans="1:6" x14ac:dyDescent="0.25">
      <c r="A4247" s="43" t="s">
        <v>17</v>
      </c>
      <c r="B4247" s="59">
        <v>45950</v>
      </c>
      <c r="C4247" s="44" t="s">
        <v>32</v>
      </c>
      <c r="D4247" s="45" t="s">
        <v>33</v>
      </c>
      <c r="E4247" s="44" t="s">
        <v>35</v>
      </c>
      <c r="F4247" s="56">
        <v>555362</v>
      </c>
    </row>
    <row r="4248" spans="1:6" x14ac:dyDescent="0.25">
      <c r="A4248" s="43" t="s">
        <v>17</v>
      </c>
      <c r="B4248" s="59">
        <v>45950</v>
      </c>
      <c r="C4248" s="44" t="s">
        <v>32</v>
      </c>
      <c r="D4248" s="45" t="s">
        <v>33</v>
      </c>
      <c r="E4248" s="44" t="s">
        <v>35</v>
      </c>
      <c r="F4248" s="56">
        <v>2726991</v>
      </c>
    </row>
    <row r="4249" spans="1:6" x14ac:dyDescent="0.25">
      <c r="A4249" s="43" t="s">
        <v>17</v>
      </c>
      <c r="B4249" s="59">
        <v>45950</v>
      </c>
      <c r="C4249" s="44" t="s">
        <v>32</v>
      </c>
      <c r="D4249" s="45" t="s">
        <v>33</v>
      </c>
      <c r="E4249" s="44" t="s">
        <v>35</v>
      </c>
      <c r="F4249" s="56">
        <v>173142</v>
      </c>
    </row>
    <row r="4250" spans="1:6" x14ac:dyDescent="0.25">
      <c r="A4250" s="43" t="s">
        <v>17</v>
      </c>
      <c r="B4250" s="59">
        <v>45951</v>
      </c>
      <c r="C4250" s="44" t="s">
        <v>32</v>
      </c>
      <c r="D4250" s="45" t="s">
        <v>33</v>
      </c>
      <c r="E4250" s="44" t="s">
        <v>35</v>
      </c>
      <c r="F4250" s="56">
        <v>137160000</v>
      </c>
    </row>
    <row r="4251" spans="1:6" x14ac:dyDescent="0.25">
      <c r="A4251" s="43" t="s">
        <v>17</v>
      </c>
      <c r="B4251" s="59">
        <v>45951</v>
      </c>
      <c r="C4251" s="44" t="s">
        <v>32</v>
      </c>
      <c r="D4251" s="45" t="s">
        <v>33</v>
      </c>
      <c r="E4251" s="44" t="s">
        <v>35</v>
      </c>
      <c r="F4251" s="56">
        <v>5737500</v>
      </c>
    </row>
    <row r="4252" spans="1:6" x14ac:dyDescent="0.25">
      <c r="A4252" s="43" t="s">
        <v>17</v>
      </c>
      <c r="B4252" s="59">
        <v>45951</v>
      </c>
      <c r="C4252" s="44" t="s">
        <v>32</v>
      </c>
      <c r="D4252" s="45" t="s">
        <v>33</v>
      </c>
      <c r="E4252" s="44" t="s">
        <v>35</v>
      </c>
      <c r="F4252" s="56">
        <v>1468620</v>
      </c>
    </row>
    <row r="4253" spans="1:6" x14ac:dyDescent="0.25">
      <c r="A4253" s="43" t="s">
        <v>17</v>
      </c>
      <c r="B4253" s="59">
        <v>45951</v>
      </c>
      <c r="C4253" s="44" t="s">
        <v>32</v>
      </c>
      <c r="D4253" s="45" t="s">
        <v>33</v>
      </c>
      <c r="E4253" s="44" t="s">
        <v>35</v>
      </c>
      <c r="F4253" s="56">
        <v>587448</v>
      </c>
    </row>
    <row r="4254" spans="1:6" x14ac:dyDescent="0.25">
      <c r="A4254" s="43" t="s">
        <v>17</v>
      </c>
      <c r="B4254" s="59">
        <v>45951</v>
      </c>
      <c r="C4254" s="44" t="s">
        <v>32</v>
      </c>
      <c r="D4254" s="45" t="s">
        <v>33</v>
      </c>
      <c r="E4254" s="44" t="s">
        <v>35</v>
      </c>
      <c r="F4254" s="56">
        <v>555248</v>
      </c>
    </row>
    <row r="4255" spans="1:6" x14ac:dyDescent="0.25">
      <c r="A4255" s="43" t="s">
        <v>17</v>
      </c>
      <c r="B4255" s="59">
        <v>45951</v>
      </c>
      <c r="C4255" s="44" t="s">
        <v>32</v>
      </c>
      <c r="D4255" s="45" t="s">
        <v>33</v>
      </c>
      <c r="E4255" s="44" t="s">
        <v>35</v>
      </c>
      <c r="F4255" s="56">
        <v>783925</v>
      </c>
    </row>
    <row r="4256" spans="1:6" x14ac:dyDescent="0.25">
      <c r="A4256" s="43" t="s">
        <v>17</v>
      </c>
      <c r="B4256" s="59">
        <v>45951</v>
      </c>
      <c r="C4256" s="44" t="s">
        <v>32</v>
      </c>
      <c r="D4256" s="45" t="s">
        <v>33</v>
      </c>
      <c r="E4256" s="44" t="s">
        <v>35</v>
      </c>
      <c r="F4256" s="56">
        <v>908997</v>
      </c>
    </row>
    <row r="4257" spans="1:6" x14ac:dyDescent="0.25">
      <c r="A4257" s="43" t="s">
        <v>17</v>
      </c>
      <c r="B4257" s="59">
        <v>45951</v>
      </c>
      <c r="C4257" s="44" t="s">
        <v>32</v>
      </c>
      <c r="D4257" s="45" t="s">
        <v>33</v>
      </c>
      <c r="E4257" s="44" t="s">
        <v>35</v>
      </c>
      <c r="F4257" s="56">
        <v>908997</v>
      </c>
    </row>
    <row r="4258" spans="1:6" x14ac:dyDescent="0.25">
      <c r="A4258" s="43" t="s">
        <v>17</v>
      </c>
      <c r="B4258" s="59">
        <v>45951</v>
      </c>
      <c r="C4258" s="44" t="s">
        <v>32</v>
      </c>
      <c r="D4258" s="45" t="s">
        <v>33</v>
      </c>
      <c r="E4258" s="44" t="s">
        <v>35</v>
      </c>
      <c r="F4258" s="56">
        <v>1514995</v>
      </c>
    </row>
    <row r="4259" spans="1:6" x14ac:dyDescent="0.25">
      <c r="A4259" s="43" t="s">
        <v>17</v>
      </c>
      <c r="B4259" s="59">
        <v>45951</v>
      </c>
      <c r="C4259" s="44" t="s">
        <v>32</v>
      </c>
      <c r="D4259" s="45" t="s">
        <v>33</v>
      </c>
      <c r="E4259" s="44" t="s">
        <v>35</v>
      </c>
      <c r="F4259" s="56">
        <v>1234135</v>
      </c>
    </row>
    <row r="4260" spans="1:6" x14ac:dyDescent="0.25">
      <c r="A4260" s="43" t="s">
        <v>17</v>
      </c>
      <c r="B4260" s="59">
        <v>45951</v>
      </c>
      <c r="C4260" s="44" t="s">
        <v>32</v>
      </c>
      <c r="D4260" s="45" t="s">
        <v>33</v>
      </c>
      <c r="E4260" s="44" t="s">
        <v>35</v>
      </c>
      <c r="F4260" s="56">
        <v>209432</v>
      </c>
    </row>
    <row r="4261" spans="1:6" x14ac:dyDescent="0.25">
      <c r="A4261" s="43" t="s">
        <v>17</v>
      </c>
      <c r="B4261" s="59">
        <v>45952</v>
      </c>
      <c r="C4261" s="44" t="s">
        <v>32</v>
      </c>
      <c r="D4261" s="45" t="s">
        <v>33</v>
      </c>
      <c r="E4261" s="44" t="s">
        <v>35</v>
      </c>
      <c r="F4261" s="56">
        <v>908997</v>
      </c>
    </row>
    <row r="4262" spans="1:6" x14ac:dyDescent="0.25">
      <c r="A4262" s="43" t="s">
        <v>17</v>
      </c>
      <c r="B4262" s="59">
        <v>45952</v>
      </c>
      <c r="C4262" s="44" t="s">
        <v>32</v>
      </c>
      <c r="D4262" s="45" t="s">
        <v>33</v>
      </c>
      <c r="E4262" s="44" t="s">
        <v>35</v>
      </c>
      <c r="F4262" s="56">
        <v>1178320</v>
      </c>
    </row>
    <row r="4263" spans="1:6" x14ac:dyDescent="0.25">
      <c r="A4263" s="43" t="s">
        <v>17</v>
      </c>
      <c r="B4263" s="59">
        <v>45952</v>
      </c>
      <c r="C4263" s="44" t="s">
        <v>32</v>
      </c>
      <c r="D4263" s="45" t="s">
        <v>33</v>
      </c>
      <c r="E4263" s="44" t="s">
        <v>35</v>
      </c>
      <c r="F4263" s="56">
        <v>271920</v>
      </c>
    </row>
    <row r="4264" spans="1:6" x14ac:dyDescent="0.25">
      <c r="A4264" s="43" t="s">
        <v>17</v>
      </c>
      <c r="B4264" s="59">
        <v>45952</v>
      </c>
      <c r="C4264" s="44" t="s">
        <v>32</v>
      </c>
      <c r="D4264" s="45" t="s">
        <v>33</v>
      </c>
      <c r="E4264" s="44" t="s">
        <v>35</v>
      </c>
      <c r="F4264" s="56">
        <v>181280</v>
      </c>
    </row>
    <row r="4265" spans="1:6" x14ac:dyDescent="0.25">
      <c r="A4265" s="43" t="s">
        <v>17</v>
      </c>
      <c r="B4265" s="59">
        <v>45952</v>
      </c>
      <c r="C4265" s="44" t="s">
        <v>32</v>
      </c>
      <c r="D4265" s="45" t="s">
        <v>33</v>
      </c>
      <c r="E4265" s="44" t="s">
        <v>35</v>
      </c>
      <c r="F4265" s="56">
        <v>181280</v>
      </c>
    </row>
    <row r="4266" spans="1:6" x14ac:dyDescent="0.25">
      <c r="A4266" s="43" t="s">
        <v>17</v>
      </c>
      <c r="B4266" s="59">
        <v>45952</v>
      </c>
      <c r="C4266" s="44" t="s">
        <v>32</v>
      </c>
      <c r="D4266" s="45" t="s">
        <v>33</v>
      </c>
      <c r="E4266" s="44" t="s">
        <v>35</v>
      </c>
      <c r="F4266" s="56">
        <v>173142</v>
      </c>
    </row>
    <row r="4267" spans="1:6" x14ac:dyDescent="0.25">
      <c r="A4267" s="43" t="s">
        <v>17</v>
      </c>
      <c r="B4267" s="59">
        <v>45952</v>
      </c>
      <c r="C4267" s="44" t="s">
        <v>32</v>
      </c>
      <c r="D4267" s="45" t="s">
        <v>33</v>
      </c>
      <c r="E4267" s="44" t="s">
        <v>35</v>
      </c>
      <c r="F4267" s="56">
        <v>1099520</v>
      </c>
    </row>
    <row r="4268" spans="1:6" x14ac:dyDescent="0.25">
      <c r="A4268" s="43" t="s">
        <v>17</v>
      </c>
      <c r="B4268" s="59">
        <v>45952</v>
      </c>
      <c r="C4268" s="44" t="s">
        <v>32</v>
      </c>
      <c r="D4268" s="45" t="s">
        <v>33</v>
      </c>
      <c r="E4268" s="44" t="s">
        <v>35</v>
      </c>
      <c r="F4268" s="56">
        <v>7185967</v>
      </c>
    </row>
    <row r="4269" spans="1:6" x14ac:dyDescent="0.25">
      <c r="A4269" s="43" t="s">
        <v>17</v>
      </c>
      <c r="B4269" s="59">
        <v>45952</v>
      </c>
      <c r="C4269" s="44" t="s">
        <v>32</v>
      </c>
      <c r="D4269" s="45" t="s">
        <v>33</v>
      </c>
      <c r="E4269" s="44" t="s">
        <v>35</v>
      </c>
      <c r="F4269" s="56">
        <v>568899</v>
      </c>
    </row>
    <row r="4270" spans="1:6" x14ac:dyDescent="0.25">
      <c r="A4270" s="43" t="s">
        <v>17</v>
      </c>
      <c r="B4270" s="59">
        <v>45952</v>
      </c>
      <c r="C4270" s="44" t="s">
        <v>32</v>
      </c>
      <c r="D4270" s="45" t="s">
        <v>33</v>
      </c>
      <c r="E4270" s="44" t="s">
        <v>35</v>
      </c>
      <c r="F4270" s="56">
        <v>538965</v>
      </c>
    </row>
    <row r="4271" spans="1:6" x14ac:dyDescent="0.25">
      <c r="A4271" s="43" t="s">
        <v>17</v>
      </c>
      <c r="B4271" s="59">
        <v>45952</v>
      </c>
      <c r="C4271" s="44" t="s">
        <v>32</v>
      </c>
      <c r="D4271" s="45" t="s">
        <v>33</v>
      </c>
      <c r="E4271" s="44" t="s">
        <v>35</v>
      </c>
      <c r="F4271" s="56">
        <v>209432</v>
      </c>
    </row>
    <row r="4272" spans="1:6" x14ac:dyDescent="0.25">
      <c r="A4272" s="43" t="s">
        <v>17</v>
      </c>
      <c r="B4272" s="59">
        <v>45952</v>
      </c>
      <c r="C4272" s="44" t="s">
        <v>32</v>
      </c>
      <c r="D4272" s="45" t="s">
        <v>33</v>
      </c>
      <c r="E4272" s="44" t="s">
        <v>35</v>
      </c>
      <c r="F4272" s="56">
        <v>740481</v>
      </c>
    </row>
    <row r="4273" spans="1:6" x14ac:dyDescent="0.25">
      <c r="A4273" s="43" t="s">
        <v>17</v>
      </c>
      <c r="B4273" s="59">
        <v>45952</v>
      </c>
      <c r="C4273" s="44" t="s">
        <v>32</v>
      </c>
      <c r="D4273" s="45" t="s">
        <v>33</v>
      </c>
      <c r="E4273" s="44" t="s">
        <v>35</v>
      </c>
      <c r="F4273" s="56">
        <v>908997</v>
      </c>
    </row>
    <row r="4274" spans="1:6" x14ac:dyDescent="0.25">
      <c r="A4274" s="43" t="s">
        <v>17</v>
      </c>
      <c r="B4274" s="59">
        <v>45952</v>
      </c>
      <c r="C4274" s="44" t="s">
        <v>32</v>
      </c>
      <c r="D4274" s="45" t="s">
        <v>33</v>
      </c>
      <c r="E4274" s="44" t="s">
        <v>35</v>
      </c>
      <c r="F4274" s="56">
        <v>190523</v>
      </c>
    </row>
    <row r="4275" spans="1:6" x14ac:dyDescent="0.25">
      <c r="A4275" s="43" t="s">
        <v>17</v>
      </c>
      <c r="B4275" s="59">
        <v>45952</v>
      </c>
      <c r="C4275" s="44" t="s">
        <v>32</v>
      </c>
      <c r="D4275" s="45" t="s">
        <v>33</v>
      </c>
      <c r="E4275" s="44" t="s">
        <v>35</v>
      </c>
      <c r="F4275" s="56">
        <v>173142</v>
      </c>
    </row>
    <row r="4276" spans="1:6" x14ac:dyDescent="0.25">
      <c r="A4276" s="43" t="s">
        <v>17</v>
      </c>
      <c r="B4276" s="59">
        <v>45952</v>
      </c>
      <c r="C4276" s="44" t="s">
        <v>32</v>
      </c>
      <c r="D4276" s="45" t="s">
        <v>33</v>
      </c>
      <c r="E4276" s="44" t="s">
        <v>35</v>
      </c>
      <c r="F4276" s="56">
        <v>180039</v>
      </c>
    </row>
    <row r="4277" spans="1:6" x14ac:dyDescent="0.25">
      <c r="A4277" s="43" t="s">
        <v>17</v>
      </c>
      <c r="B4277" s="59">
        <v>45953</v>
      </c>
      <c r="C4277" s="44" t="s">
        <v>32</v>
      </c>
      <c r="D4277" s="45" t="s">
        <v>33</v>
      </c>
      <c r="E4277" s="44" t="s">
        <v>35</v>
      </c>
      <c r="F4277" s="56">
        <v>470355</v>
      </c>
    </row>
    <row r="4278" spans="1:6" x14ac:dyDescent="0.25">
      <c r="A4278" s="43" t="s">
        <v>17</v>
      </c>
      <c r="B4278" s="59">
        <v>45954</v>
      </c>
      <c r="C4278" s="44" t="s">
        <v>32</v>
      </c>
      <c r="D4278" s="45" t="s">
        <v>33</v>
      </c>
      <c r="E4278" s="44" t="s">
        <v>35</v>
      </c>
      <c r="F4278" s="56">
        <v>10600</v>
      </c>
    </row>
    <row r="4279" spans="1:6" x14ac:dyDescent="0.25">
      <c r="A4279" s="43" t="s">
        <v>17</v>
      </c>
      <c r="B4279" s="59">
        <v>45954</v>
      </c>
      <c r="C4279" s="44" t="s">
        <v>32</v>
      </c>
      <c r="D4279" s="45" t="s">
        <v>33</v>
      </c>
      <c r="E4279" s="44" t="s">
        <v>35</v>
      </c>
      <c r="F4279" s="56">
        <v>400</v>
      </c>
    </row>
    <row r="4280" spans="1:6" x14ac:dyDescent="0.25">
      <c r="A4280" s="43" t="s">
        <v>17</v>
      </c>
      <c r="B4280" s="59">
        <v>45954</v>
      </c>
      <c r="C4280" s="44" t="s">
        <v>32</v>
      </c>
      <c r="D4280" s="45" t="s">
        <v>33</v>
      </c>
      <c r="E4280" s="44" t="s">
        <v>35</v>
      </c>
      <c r="F4280" s="56">
        <v>400</v>
      </c>
    </row>
    <row r="4281" spans="1:6" x14ac:dyDescent="0.25">
      <c r="A4281" s="43" t="s">
        <v>17</v>
      </c>
      <c r="B4281" s="59">
        <v>45954</v>
      </c>
      <c r="C4281" s="44" t="s">
        <v>32</v>
      </c>
      <c r="D4281" s="45" t="s">
        <v>33</v>
      </c>
      <c r="E4281" s="44" t="s">
        <v>35</v>
      </c>
      <c r="F4281" s="56">
        <v>400</v>
      </c>
    </row>
    <row r="4282" spans="1:6" x14ac:dyDescent="0.25">
      <c r="A4282" s="43" t="s">
        <v>17</v>
      </c>
      <c r="B4282" s="59">
        <v>45954</v>
      </c>
      <c r="C4282" s="44" t="s">
        <v>32</v>
      </c>
      <c r="D4282" s="45" t="s">
        <v>33</v>
      </c>
      <c r="E4282" s="44" t="s">
        <v>35</v>
      </c>
      <c r="F4282" s="56">
        <v>200</v>
      </c>
    </row>
    <row r="4283" spans="1:6" x14ac:dyDescent="0.25">
      <c r="A4283" s="43" t="s">
        <v>17</v>
      </c>
      <c r="B4283" s="59">
        <v>45954</v>
      </c>
      <c r="C4283" s="44" t="s">
        <v>32</v>
      </c>
      <c r="D4283" s="45" t="s">
        <v>33</v>
      </c>
      <c r="E4283" s="44" t="s">
        <v>35</v>
      </c>
      <c r="F4283" s="56">
        <v>15899</v>
      </c>
    </row>
    <row r="4284" spans="1:6" x14ac:dyDescent="0.25">
      <c r="A4284" s="43" t="s">
        <v>17</v>
      </c>
      <c r="B4284" s="59">
        <v>45954</v>
      </c>
      <c r="C4284" s="44" t="s">
        <v>32</v>
      </c>
      <c r="D4284" s="45" t="s">
        <v>33</v>
      </c>
      <c r="E4284" s="44" t="s">
        <v>35</v>
      </c>
      <c r="F4284" s="56">
        <v>50818.86</v>
      </c>
    </row>
    <row r="4285" spans="1:6" x14ac:dyDescent="0.25">
      <c r="A4285" s="43" t="s">
        <v>17</v>
      </c>
      <c r="B4285" s="59">
        <v>45954</v>
      </c>
      <c r="C4285" s="44" t="s">
        <v>32</v>
      </c>
      <c r="D4285" s="45" t="s">
        <v>33</v>
      </c>
      <c r="E4285" s="44" t="s">
        <v>35</v>
      </c>
      <c r="F4285" s="56">
        <v>6120000</v>
      </c>
    </row>
    <row r="4286" spans="1:6" x14ac:dyDescent="0.25">
      <c r="A4286" s="43" t="s">
        <v>17</v>
      </c>
      <c r="B4286" s="59">
        <v>45954</v>
      </c>
      <c r="C4286" s="44" t="s">
        <v>32</v>
      </c>
      <c r="D4286" s="45" t="s">
        <v>33</v>
      </c>
      <c r="E4286" s="44" t="s">
        <v>35</v>
      </c>
      <c r="F4286" s="56">
        <v>2040000</v>
      </c>
    </row>
    <row r="4287" spans="1:6" x14ac:dyDescent="0.25">
      <c r="A4287" s="43" t="s">
        <v>17</v>
      </c>
      <c r="B4287" s="59">
        <v>45954</v>
      </c>
      <c r="C4287" s="44" t="s">
        <v>32</v>
      </c>
      <c r="D4287" s="45" t="s">
        <v>33</v>
      </c>
      <c r="E4287" s="44" t="s">
        <v>35</v>
      </c>
      <c r="F4287" s="56">
        <v>2040000</v>
      </c>
    </row>
    <row r="4288" spans="1:6" x14ac:dyDescent="0.25">
      <c r="A4288" s="43" t="s">
        <v>17</v>
      </c>
      <c r="B4288" s="59">
        <v>45954</v>
      </c>
      <c r="C4288" s="44" t="s">
        <v>32</v>
      </c>
      <c r="D4288" s="45" t="s">
        <v>33</v>
      </c>
      <c r="E4288" s="44" t="s">
        <v>35</v>
      </c>
      <c r="F4288" s="56">
        <v>5967000</v>
      </c>
    </row>
    <row r="4289" spans="1:6" x14ac:dyDescent="0.25">
      <c r="A4289" s="43" t="s">
        <v>17</v>
      </c>
      <c r="B4289" s="59">
        <v>45957</v>
      </c>
      <c r="C4289" s="44" t="s">
        <v>32</v>
      </c>
      <c r="D4289" s="45" t="s">
        <v>33</v>
      </c>
      <c r="E4289" s="44" t="s">
        <v>35</v>
      </c>
      <c r="F4289" s="56">
        <v>1365525</v>
      </c>
    </row>
    <row r="4290" spans="1:6" x14ac:dyDescent="0.25">
      <c r="A4290" s="43" t="s">
        <v>17</v>
      </c>
      <c r="B4290" s="59">
        <v>45957</v>
      </c>
      <c r="C4290" s="44" t="s">
        <v>32</v>
      </c>
      <c r="D4290" s="45" t="s">
        <v>33</v>
      </c>
      <c r="E4290" s="44" t="s">
        <v>35</v>
      </c>
      <c r="F4290" s="56">
        <v>3150000</v>
      </c>
    </row>
    <row r="4291" spans="1:6" x14ac:dyDescent="0.25">
      <c r="A4291" s="43" t="s">
        <v>17</v>
      </c>
      <c r="B4291" s="59">
        <v>45957</v>
      </c>
      <c r="C4291" s="44" t="s">
        <v>32</v>
      </c>
      <c r="D4291" s="45" t="s">
        <v>33</v>
      </c>
      <c r="E4291" s="44" t="s">
        <v>35</v>
      </c>
      <c r="F4291" s="56">
        <v>1099520</v>
      </c>
    </row>
    <row r="4292" spans="1:6" x14ac:dyDescent="0.25">
      <c r="A4292" s="43" t="s">
        <v>17</v>
      </c>
      <c r="B4292" s="59">
        <v>45957</v>
      </c>
      <c r="C4292" s="44" t="s">
        <v>32</v>
      </c>
      <c r="D4292" s="45" t="s">
        <v>33</v>
      </c>
      <c r="E4292" s="44" t="s">
        <v>35</v>
      </c>
      <c r="F4292" s="56">
        <v>740481</v>
      </c>
    </row>
    <row r="4293" spans="1:6" x14ac:dyDescent="0.25">
      <c r="A4293" s="43" t="s">
        <v>17</v>
      </c>
      <c r="B4293" s="59">
        <v>45957</v>
      </c>
      <c r="C4293" s="44" t="s">
        <v>32</v>
      </c>
      <c r="D4293" s="45" t="s">
        <v>33</v>
      </c>
      <c r="E4293" s="44" t="s">
        <v>35</v>
      </c>
      <c r="F4293" s="56">
        <v>173142</v>
      </c>
    </row>
    <row r="4294" spans="1:6" x14ac:dyDescent="0.25">
      <c r="A4294" s="43" t="s">
        <v>17</v>
      </c>
      <c r="B4294" s="59">
        <v>45957</v>
      </c>
      <c r="C4294" s="44" t="s">
        <v>32</v>
      </c>
      <c r="D4294" s="45" t="s">
        <v>33</v>
      </c>
      <c r="E4294" s="44" t="s">
        <v>35</v>
      </c>
      <c r="F4294" s="56">
        <v>180039</v>
      </c>
    </row>
    <row r="4295" spans="1:6" x14ac:dyDescent="0.25">
      <c r="A4295" s="43" t="s">
        <v>17</v>
      </c>
      <c r="B4295" s="59">
        <v>45958</v>
      </c>
      <c r="C4295" s="44" t="s">
        <v>32</v>
      </c>
      <c r="D4295" s="45" t="s">
        <v>33</v>
      </c>
      <c r="E4295" s="44" t="s">
        <v>35</v>
      </c>
      <c r="F4295" s="56">
        <v>6741350</v>
      </c>
    </row>
    <row r="4296" spans="1:6" x14ac:dyDescent="0.25">
      <c r="A4296" s="43" t="s">
        <v>17</v>
      </c>
      <c r="B4296" s="59">
        <v>45958</v>
      </c>
      <c r="C4296" s="44" t="s">
        <v>32</v>
      </c>
      <c r="D4296" s="45" t="s">
        <v>33</v>
      </c>
      <c r="E4296" s="44" t="s">
        <v>35</v>
      </c>
      <c r="F4296" s="56">
        <v>13655250</v>
      </c>
    </row>
    <row r="4297" spans="1:6" x14ac:dyDescent="0.25">
      <c r="A4297" s="43" t="s">
        <v>17</v>
      </c>
      <c r="B4297" s="59">
        <v>45958</v>
      </c>
      <c r="C4297" s="44" t="s">
        <v>32</v>
      </c>
      <c r="D4297" s="45" t="s">
        <v>33</v>
      </c>
      <c r="E4297" s="44" t="s">
        <v>35</v>
      </c>
      <c r="F4297" s="56">
        <v>9005626</v>
      </c>
    </row>
    <row r="4298" spans="1:6" x14ac:dyDescent="0.25">
      <c r="A4298" s="43" t="s">
        <v>17</v>
      </c>
      <c r="B4298" s="59">
        <v>45958</v>
      </c>
      <c r="C4298" s="44" t="s">
        <v>32</v>
      </c>
      <c r="D4298" s="45" t="s">
        <v>33</v>
      </c>
      <c r="E4298" s="44" t="s">
        <v>35</v>
      </c>
      <c r="F4298" s="56">
        <v>2097750</v>
      </c>
    </row>
    <row r="4299" spans="1:6" x14ac:dyDescent="0.25">
      <c r="A4299" s="43" t="s">
        <v>17</v>
      </c>
      <c r="B4299" s="59">
        <v>45958</v>
      </c>
      <c r="C4299" s="44" t="s">
        <v>32</v>
      </c>
      <c r="D4299" s="45" t="s">
        <v>33</v>
      </c>
      <c r="E4299" s="44" t="s">
        <v>35</v>
      </c>
      <c r="F4299" s="56">
        <v>3739760</v>
      </c>
    </row>
    <row r="4300" spans="1:6" x14ac:dyDescent="0.25">
      <c r="A4300" s="43" t="s">
        <v>17</v>
      </c>
      <c r="B4300" s="59">
        <v>45958</v>
      </c>
      <c r="C4300" s="44" t="s">
        <v>32</v>
      </c>
      <c r="D4300" s="45" t="s">
        <v>33</v>
      </c>
      <c r="E4300" s="44" t="s">
        <v>35</v>
      </c>
      <c r="F4300" s="56">
        <v>5013554</v>
      </c>
    </row>
    <row r="4301" spans="1:6" x14ac:dyDescent="0.25">
      <c r="A4301" s="43" t="s">
        <v>17</v>
      </c>
      <c r="B4301" s="59">
        <v>45958</v>
      </c>
      <c r="C4301" s="44" t="s">
        <v>32</v>
      </c>
      <c r="D4301" s="45" t="s">
        <v>33</v>
      </c>
      <c r="E4301" s="44" t="s">
        <v>35</v>
      </c>
      <c r="F4301" s="56">
        <v>12693742</v>
      </c>
    </row>
    <row r="4302" spans="1:6" x14ac:dyDescent="0.25">
      <c r="A4302" s="43" t="s">
        <v>17</v>
      </c>
      <c r="B4302" s="59">
        <v>45958</v>
      </c>
      <c r="C4302" s="44" t="s">
        <v>32</v>
      </c>
      <c r="D4302" s="45" t="s">
        <v>33</v>
      </c>
      <c r="E4302" s="44" t="s">
        <v>35</v>
      </c>
      <c r="F4302" s="56">
        <v>7185967</v>
      </c>
    </row>
    <row r="4303" spans="1:6" x14ac:dyDescent="0.25">
      <c r="A4303" s="43" t="s">
        <v>17</v>
      </c>
      <c r="B4303" s="59">
        <v>45958</v>
      </c>
      <c r="C4303" s="44" t="s">
        <v>32</v>
      </c>
      <c r="D4303" s="45" t="s">
        <v>33</v>
      </c>
      <c r="E4303" s="44" t="s">
        <v>35</v>
      </c>
      <c r="F4303" s="56">
        <v>1147500</v>
      </c>
    </row>
    <row r="4304" spans="1:6" x14ac:dyDescent="0.25">
      <c r="A4304" s="43" t="s">
        <v>17</v>
      </c>
      <c r="B4304" s="59">
        <v>45958</v>
      </c>
      <c r="C4304" s="44" t="s">
        <v>32</v>
      </c>
      <c r="D4304" s="45" t="s">
        <v>33</v>
      </c>
      <c r="E4304" s="44" t="s">
        <v>35</v>
      </c>
      <c r="F4304" s="56">
        <v>1147500</v>
      </c>
    </row>
    <row r="4305" spans="1:6" x14ac:dyDescent="0.25">
      <c r="A4305" s="43" t="s">
        <v>17</v>
      </c>
      <c r="B4305" s="59">
        <v>45958</v>
      </c>
      <c r="C4305" s="44" t="s">
        <v>32</v>
      </c>
      <c r="D4305" s="45" t="s">
        <v>33</v>
      </c>
      <c r="E4305" s="44" t="s">
        <v>35</v>
      </c>
      <c r="F4305" s="56">
        <v>5737500</v>
      </c>
    </row>
    <row r="4306" spans="1:6" x14ac:dyDescent="0.25">
      <c r="A4306" s="43" t="s">
        <v>17</v>
      </c>
      <c r="B4306" s="59">
        <v>45958</v>
      </c>
      <c r="C4306" s="44" t="s">
        <v>32</v>
      </c>
      <c r="D4306" s="45" t="s">
        <v>33</v>
      </c>
      <c r="E4306" s="44" t="s">
        <v>35</v>
      </c>
      <c r="F4306" s="56">
        <v>573750</v>
      </c>
    </row>
    <row r="4307" spans="1:6" x14ac:dyDescent="0.25">
      <c r="A4307" s="43" t="s">
        <v>17</v>
      </c>
      <c r="B4307" s="59">
        <v>45958</v>
      </c>
      <c r="C4307" s="44" t="s">
        <v>32</v>
      </c>
      <c r="D4307" s="45" t="s">
        <v>33</v>
      </c>
      <c r="E4307" s="44" t="s">
        <v>35</v>
      </c>
      <c r="F4307" s="56">
        <v>3749200</v>
      </c>
    </row>
    <row r="4308" spans="1:6" x14ac:dyDescent="0.25">
      <c r="A4308" s="43" t="s">
        <v>17</v>
      </c>
      <c r="B4308" s="59">
        <v>45958</v>
      </c>
      <c r="C4308" s="44" t="s">
        <v>32</v>
      </c>
      <c r="D4308" s="45" t="s">
        <v>33</v>
      </c>
      <c r="E4308" s="44" t="s">
        <v>35</v>
      </c>
      <c r="F4308" s="56">
        <v>540116</v>
      </c>
    </row>
    <row r="4309" spans="1:6" x14ac:dyDescent="0.25">
      <c r="A4309" s="43" t="s">
        <v>17</v>
      </c>
      <c r="B4309" s="59">
        <v>45958</v>
      </c>
      <c r="C4309" s="44" t="s">
        <v>32</v>
      </c>
      <c r="D4309" s="45" t="s">
        <v>33</v>
      </c>
      <c r="E4309" s="44" t="s">
        <v>35</v>
      </c>
      <c r="F4309" s="56">
        <v>180039</v>
      </c>
    </row>
    <row r="4310" spans="1:6" x14ac:dyDescent="0.25">
      <c r="A4310" s="43" t="s">
        <v>17</v>
      </c>
      <c r="B4310" s="59">
        <v>45959</v>
      </c>
      <c r="C4310" s="44" t="s">
        <v>32</v>
      </c>
      <c r="D4310" s="45" t="s">
        <v>33</v>
      </c>
      <c r="E4310" s="44" t="s">
        <v>35</v>
      </c>
      <c r="F4310" s="56">
        <v>18546590</v>
      </c>
    </row>
    <row r="4311" spans="1:6" x14ac:dyDescent="0.25">
      <c r="A4311" s="43" t="s">
        <v>17</v>
      </c>
      <c r="B4311" s="59">
        <v>45959</v>
      </c>
      <c r="C4311" s="44" t="s">
        <v>32</v>
      </c>
      <c r="D4311" s="45" t="s">
        <v>33</v>
      </c>
      <c r="E4311" s="44" t="s">
        <v>35</v>
      </c>
      <c r="F4311" s="56">
        <v>14603418</v>
      </c>
    </row>
    <row r="4312" spans="1:6" x14ac:dyDescent="0.25">
      <c r="A4312" s="43" t="s">
        <v>17</v>
      </c>
      <c r="B4312" s="59">
        <v>45959</v>
      </c>
      <c r="C4312" s="44" t="s">
        <v>32</v>
      </c>
      <c r="D4312" s="45" t="s">
        <v>33</v>
      </c>
      <c r="E4312" s="44" t="s">
        <v>35</v>
      </c>
      <c r="F4312" s="56">
        <v>173142</v>
      </c>
    </row>
    <row r="4313" spans="1:6" x14ac:dyDescent="0.25">
      <c r="A4313" s="43" t="s">
        <v>17</v>
      </c>
      <c r="B4313" s="59">
        <v>45959</v>
      </c>
      <c r="C4313" s="44" t="s">
        <v>32</v>
      </c>
      <c r="D4313" s="45" t="s">
        <v>33</v>
      </c>
      <c r="E4313" s="44" t="s">
        <v>35</v>
      </c>
      <c r="F4313" s="56">
        <v>1294851</v>
      </c>
    </row>
    <row r="4314" spans="1:6" x14ac:dyDescent="0.25">
      <c r="A4314" s="43" t="s">
        <v>17</v>
      </c>
      <c r="B4314" s="59">
        <v>45959</v>
      </c>
      <c r="C4314" s="44" t="s">
        <v>32</v>
      </c>
      <c r="D4314" s="45" t="s">
        <v>33</v>
      </c>
      <c r="E4314" s="44" t="s">
        <v>35</v>
      </c>
      <c r="F4314" s="56">
        <v>1099520</v>
      </c>
    </row>
    <row r="4315" spans="1:6" x14ac:dyDescent="0.25">
      <c r="A4315" s="43" t="s">
        <v>17</v>
      </c>
      <c r="B4315" s="59">
        <v>45959</v>
      </c>
      <c r="C4315" s="44" t="s">
        <v>32</v>
      </c>
      <c r="D4315" s="45" t="s">
        <v>33</v>
      </c>
      <c r="E4315" s="44" t="s">
        <v>35</v>
      </c>
      <c r="F4315" s="56">
        <v>908997</v>
      </c>
    </row>
    <row r="4316" spans="1:6" x14ac:dyDescent="0.25">
      <c r="A4316" s="43" t="s">
        <v>17</v>
      </c>
      <c r="B4316" s="59">
        <v>45959</v>
      </c>
      <c r="C4316" s="44" t="s">
        <v>32</v>
      </c>
      <c r="D4316" s="45" t="s">
        <v>33</v>
      </c>
      <c r="E4316" s="44" t="s">
        <v>35</v>
      </c>
      <c r="F4316" s="56">
        <v>180039</v>
      </c>
    </row>
    <row r="4317" spans="1:6" x14ac:dyDescent="0.25">
      <c r="A4317" s="43" t="s">
        <v>17</v>
      </c>
      <c r="B4317" s="59">
        <v>45959</v>
      </c>
      <c r="C4317" s="44" t="s">
        <v>32</v>
      </c>
      <c r="D4317" s="45" t="s">
        <v>33</v>
      </c>
      <c r="E4317" s="44" t="s">
        <v>35</v>
      </c>
      <c r="F4317" s="56">
        <v>1514995</v>
      </c>
    </row>
    <row r="4318" spans="1:6" x14ac:dyDescent="0.25">
      <c r="A4318" s="43" t="s">
        <v>17</v>
      </c>
      <c r="B4318" s="59">
        <v>45959</v>
      </c>
      <c r="C4318" s="44" t="s">
        <v>32</v>
      </c>
      <c r="D4318" s="45" t="s">
        <v>33</v>
      </c>
      <c r="E4318" s="44" t="s">
        <v>35</v>
      </c>
      <c r="F4318" s="56">
        <v>1832533</v>
      </c>
    </row>
    <row r="4319" spans="1:6" x14ac:dyDescent="0.25">
      <c r="A4319" s="43" t="s">
        <v>17</v>
      </c>
      <c r="B4319" s="59">
        <v>45959</v>
      </c>
      <c r="C4319" s="44" t="s">
        <v>32</v>
      </c>
      <c r="D4319" s="45" t="s">
        <v>33</v>
      </c>
      <c r="E4319" s="44" t="s">
        <v>35</v>
      </c>
      <c r="F4319" s="56">
        <v>908997</v>
      </c>
    </row>
    <row r="4320" spans="1:6" x14ac:dyDescent="0.25">
      <c r="A4320" s="43" t="s">
        <v>17</v>
      </c>
      <c r="B4320" s="59">
        <v>45959</v>
      </c>
      <c r="C4320" s="44" t="s">
        <v>32</v>
      </c>
      <c r="D4320" s="45" t="s">
        <v>33</v>
      </c>
      <c r="E4320" s="44" t="s">
        <v>35</v>
      </c>
      <c r="F4320" s="56">
        <v>609624</v>
      </c>
    </row>
    <row r="4321" spans="1:6" x14ac:dyDescent="0.25">
      <c r="A4321" s="43" t="s">
        <v>17</v>
      </c>
      <c r="B4321" s="59">
        <v>45959</v>
      </c>
      <c r="C4321" s="44" t="s">
        <v>32</v>
      </c>
      <c r="D4321" s="45" t="s">
        <v>33</v>
      </c>
      <c r="E4321" s="44" t="s">
        <v>35</v>
      </c>
      <c r="F4321" s="56">
        <v>180039</v>
      </c>
    </row>
    <row r="4322" spans="1:6" x14ac:dyDescent="0.25">
      <c r="A4322" s="43" t="s">
        <v>17</v>
      </c>
      <c r="B4322" s="59">
        <v>45959</v>
      </c>
      <c r="C4322" s="44" t="s">
        <v>32</v>
      </c>
      <c r="D4322" s="45" t="s">
        <v>33</v>
      </c>
      <c r="E4322" s="44" t="s">
        <v>35</v>
      </c>
      <c r="F4322" s="56">
        <v>2601000</v>
      </c>
    </row>
    <row r="4323" spans="1:6" x14ac:dyDescent="0.25">
      <c r="A4323" s="43" t="s">
        <v>17</v>
      </c>
      <c r="B4323" s="59">
        <v>45959</v>
      </c>
      <c r="C4323" s="44" t="s">
        <v>32</v>
      </c>
      <c r="D4323" s="45" t="s">
        <v>33</v>
      </c>
      <c r="E4323" s="44" t="s">
        <v>35</v>
      </c>
      <c r="F4323" s="56">
        <v>153000</v>
      </c>
    </row>
    <row r="4324" spans="1:6" x14ac:dyDescent="0.25">
      <c r="A4324" s="43" t="s">
        <v>17</v>
      </c>
      <c r="B4324" s="59">
        <v>45959</v>
      </c>
      <c r="C4324" s="44" t="s">
        <v>32</v>
      </c>
      <c r="D4324" s="45" t="s">
        <v>33</v>
      </c>
      <c r="E4324" s="44" t="s">
        <v>35</v>
      </c>
      <c r="F4324" s="56">
        <v>153000</v>
      </c>
    </row>
    <row r="4325" spans="1:6" x14ac:dyDescent="0.25">
      <c r="A4325" s="43" t="s">
        <v>17</v>
      </c>
      <c r="B4325" s="59">
        <v>45959</v>
      </c>
      <c r="C4325" s="44" t="s">
        <v>32</v>
      </c>
      <c r="D4325" s="45" t="s">
        <v>33</v>
      </c>
      <c r="E4325" s="44" t="s">
        <v>35</v>
      </c>
      <c r="F4325" s="56">
        <v>153000</v>
      </c>
    </row>
    <row r="4326" spans="1:6" x14ac:dyDescent="0.25">
      <c r="A4326" s="43" t="s">
        <v>17</v>
      </c>
      <c r="B4326" s="59">
        <v>45959</v>
      </c>
      <c r="C4326" s="44" t="s">
        <v>32</v>
      </c>
      <c r="D4326" s="45" t="s">
        <v>33</v>
      </c>
      <c r="E4326" s="44" t="s">
        <v>35</v>
      </c>
      <c r="F4326" s="56">
        <v>937300</v>
      </c>
    </row>
    <row r="4327" spans="1:6" x14ac:dyDescent="0.25">
      <c r="A4327" s="43" t="s">
        <v>17</v>
      </c>
      <c r="B4327" s="59">
        <v>45959</v>
      </c>
      <c r="C4327" s="44" t="s">
        <v>32</v>
      </c>
      <c r="D4327" s="45" t="s">
        <v>33</v>
      </c>
      <c r="E4327" s="44" t="s">
        <v>35</v>
      </c>
      <c r="F4327" s="56">
        <v>1405950</v>
      </c>
    </row>
    <row r="4328" spans="1:6" x14ac:dyDescent="0.25">
      <c r="A4328" s="43" t="s">
        <v>17</v>
      </c>
      <c r="B4328" s="59">
        <v>45959</v>
      </c>
      <c r="C4328" s="44" t="s">
        <v>32</v>
      </c>
      <c r="D4328" s="45" t="s">
        <v>33</v>
      </c>
      <c r="E4328" s="44" t="s">
        <v>35</v>
      </c>
      <c r="F4328" s="56">
        <v>7029750</v>
      </c>
    </row>
    <row r="4329" spans="1:6" x14ac:dyDescent="0.25">
      <c r="A4329" s="43" t="s">
        <v>17</v>
      </c>
      <c r="B4329" s="59">
        <v>45959</v>
      </c>
      <c r="C4329" s="44" t="s">
        <v>32</v>
      </c>
      <c r="D4329" s="45" t="s">
        <v>33</v>
      </c>
      <c r="E4329" s="44" t="s">
        <v>35</v>
      </c>
      <c r="F4329" s="56">
        <v>15172500</v>
      </c>
    </row>
    <row r="4330" spans="1:6" x14ac:dyDescent="0.25">
      <c r="A4330" s="43" t="s">
        <v>17</v>
      </c>
      <c r="B4330" s="59">
        <v>45959</v>
      </c>
      <c r="C4330" s="44" t="s">
        <v>32</v>
      </c>
      <c r="D4330" s="45" t="s">
        <v>33</v>
      </c>
      <c r="E4330" s="44" t="s">
        <v>35</v>
      </c>
      <c r="F4330" s="56">
        <v>17464538</v>
      </c>
    </row>
    <row r="4331" spans="1:6" x14ac:dyDescent="0.25">
      <c r="A4331" s="43" t="s">
        <v>17</v>
      </c>
      <c r="B4331" s="59">
        <v>45959</v>
      </c>
      <c r="C4331" s="44" t="s">
        <v>32</v>
      </c>
      <c r="D4331" s="45" t="s">
        <v>33</v>
      </c>
      <c r="E4331" s="44" t="s">
        <v>35</v>
      </c>
      <c r="F4331" s="56">
        <v>18858780</v>
      </c>
    </row>
    <row r="4332" spans="1:6" x14ac:dyDescent="0.25">
      <c r="A4332" s="43" t="s">
        <v>17</v>
      </c>
      <c r="B4332" s="59">
        <v>45991</v>
      </c>
      <c r="C4332" s="44" t="s">
        <v>50</v>
      </c>
      <c r="D4332" s="45" t="s">
        <v>13</v>
      </c>
      <c r="E4332" s="44" t="s">
        <v>24</v>
      </c>
      <c r="F4332" s="56">
        <v>859088491.73000002</v>
      </c>
    </row>
    <row r="4333" spans="1:6" x14ac:dyDescent="0.25">
      <c r="A4333" s="43" t="s">
        <v>17</v>
      </c>
      <c r="B4333" s="59">
        <v>45991</v>
      </c>
      <c r="C4333" s="44" t="s">
        <v>26</v>
      </c>
      <c r="D4333" s="45" t="s">
        <v>13</v>
      </c>
      <c r="E4333" s="44" t="s">
        <v>24</v>
      </c>
      <c r="F4333" s="56">
        <v>11875811680</v>
      </c>
    </row>
    <row r="4334" spans="1:6" x14ac:dyDescent="0.25">
      <c r="A4334" s="43" t="s">
        <v>17</v>
      </c>
      <c r="B4334" s="59">
        <v>45991</v>
      </c>
      <c r="C4334" s="44" t="s">
        <v>26</v>
      </c>
      <c r="D4334" s="45" t="s">
        <v>13</v>
      </c>
      <c r="E4334" s="44" t="s">
        <v>24</v>
      </c>
      <c r="F4334" s="56">
        <v>5319522242</v>
      </c>
    </row>
    <row r="4335" spans="1:6" x14ac:dyDescent="0.25">
      <c r="A4335" s="43" t="s">
        <v>17</v>
      </c>
      <c r="B4335" s="59">
        <v>45991</v>
      </c>
      <c r="C4335" s="44" t="s">
        <v>25</v>
      </c>
      <c r="D4335" s="45" t="s">
        <v>13</v>
      </c>
      <c r="E4335" s="44" t="s">
        <v>24</v>
      </c>
      <c r="F4335" s="56">
        <v>947864207</v>
      </c>
    </row>
    <row r="4336" spans="1:6" x14ac:dyDescent="0.25">
      <c r="A4336" s="43" t="s">
        <v>17</v>
      </c>
      <c r="B4336" s="59">
        <v>45991</v>
      </c>
      <c r="C4336" s="44" t="s">
        <v>36</v>
      </c>
      <c r="D4336" s="45" t="s">
        <v>13</v>
      </c>
      <c r="E4336" s="44" t="s">
        <v>24</v>
      </c>
      <c r="F4336" s="56">
        <v>568163311</v>
      </c>
    </row>
    <row r="4337" spans="1:6" x14ac:dyDescent="0.25">
      <c r="A4337" s="43" t="s">
        <v>17</v>
      </c>
      <c r="B4337" s="59">
        <v>45991</v>
      </c>
      <c r="C4337" s="44" t="s">
        <v>92</v>
      </c>
      <c r="D4337" s="45" t="s">
        <v>13</v>
      </c>
      <c r="E4337" s="44" t="s">
        <v>24</v>
      </c>
      <c r="F4337" s="56">
        <v>79249508.189999998</v>
      </c>
    </row>
    <row r="4338" spans="1:6" x14ac:dyDescent="0.25">
      <c r="A4338" s="43" t="s">
        <v>17</v>
      </c>
      <c r="B4338" s="59">
        <v>45991</v>
      </c>
      <c r="C4338" s="44" t="s">
        <v>92</v>
      </c>
      <c r="D4338" s="45" t="s">
        <v>13</v>
      </c>
      <c r="E4338" s="44" t="s">
        <v>24</v>
      </c>
      <c r="F4338" s="56">
        <v>2840929017.3000002</v>
      </c>
    </row>
    <row r="4339" spans="1:6" x14ac:dyDescent="0.25">
      <c r="A4339" s="43" t="s">
        <v>17</v>
      </c>
      <c r="B4339" s="59">
        <v>45991</v>
      </c>
      <c r="C4339" s="44" t="s">
        <v>92</v>
      </c>
      <c r="D4339" s="45" t="s">
        <v>13</v>
      </c>
      <c r="E4339" s="44" t="s">
        <v>24</v>
      </c>
      <c r="F4339" s="56">
        <v>64292621.079999998</v>
      </c>
    </row>
    <row r="4340" spans="1:6" x14ac:dyDescent="0.25">
      <c r="A4340" s="43" t="s">
        <v>17</v>
      </c>
      <c r="B4340" s="59">
        <v>45962</v>
      </c>
      <c r="C4340" s="44" t="s">
        <v>21</v>
      </c>
      <c r="D4340" s="45" t="s">
        <v>13</v>
      </c>
      <c r="E4340" s="44" t="s">
        <v>22</v>
      </c>
      <c r="F4340" s="56">
        <v>13990.1</v>
      </c>
    </row>
    <row r="4341" spans="1:6" x14ac:dyDescent="0.25">
      <c r="A4341" s="43" t="s">
        <v>17</v>
      </c>
      <c r="B4341" s="59">
        <v>45963</v>
      </c>
      <c r="C4341" s="44" t="s">
        <v>21</v>
      </c>
      <c r="D4341" s="45" t="s">
        <v>13</v>
      </c>
      <c r="E4341" s="44" t="s">
        <v>22</v>
      </c>
      <c r="F4341" s="56">
        <v>13990.48</v>
      </c>
    </row>
    <row r="4342" spans="1:6" x14ac:dyDescent="0.25">
      <c r="A4342" s="43" t="s">
        <v>17</v>
      </c>
      <c r="B4342" s="59">
        <v>45964</v>
      </c>
      <c r="C4342" s="44" t="s">
        <v>21</v>
      </c>
      <c r="D4342" s="45" t="s">
        <v>13</v>
      </c>
      <c r="E4342" s="44" t="s">
        <v>22</v>
      </c>
      <c r="F4342" s="56">
        <v>13990.87</v>
      </c>
    </row>
    <row r="4343" spans="1:6" x14ac:dyDescent="0.25">
      <c r="A4343" s="43" t="s">
        <v>17</v>
      </c>
      <c r="B4343" s="59">
        <v>45965</v>
      </c>
      <c r="C4343" s="44" t="s">
        <v>21</v>
      </c>
      <c r="D4343" s="45" t="s">
        <v>13</v>
      </c>
      <c r="E4343" s="44" t="s">
        <v>22</v>
      </c>
      <c r="F4343" s="56">
        <v>13991.25</v>
      </c>
    </row>
    <row r="4344" spans="1:6" x14ac:dyDescent="0.25">
      <c r="A4344" s="43" t="s">
        <v>17</v>
      </c>
      <c r="B4344" s="59">
        <v>45966</v>
      </c>
      <c r="C4344" s="44" t="s">
        <v>21</v>
      </c>
      <c r="D4344" s="45" t="s">
        <v>13</v>
      </c>
      <c r="E4344" s="44" t="s">
        <v>22</v>
      </c>
      <c r="F4344" s="56">
        <v>338240.15</v>
      </c>
    </row>
    <row r="4345" spans="1:6" x14ac:dyDescent="0.25">
      <c r="A4345" s="43" t="s">
        <v>17</v>
      </c>
      <c r="B4345" s="59">
        <v>45967</v>
      </c>
      <c r="C4345" s="44" t="s">
        <v>21</v>
      </c>
      <c r="D4345" s="45" t="s">
        <v>13</v>
      </c>
      <c r="E4345" s="44" t="s">
        <v>22</v>
      </c>
      <c r="F4345" s="56">
        <v>338249.37</v>
      </c>
    </row>
    <row r="4346" spans="1:6" x14ac:dyDescent="0.25">
      <c r="A4346" s="43" t="s">
        <v>17</v>
      </c>
      <c r="B4346" s="59">
        <v>45968</v>
      </c>
      <c r="C4346" s="44" t="s">
        <v>21</v>
      </c>
      <c r="D4346" s="45" t="s">
        <v>13</v>
      </c>
      <c r="E4346" s="44" t="s">
        <v>22</v>
      </c>
      <c r="F4346" s="56">
        <v>7046.27</v>
      </c>
    </row>
    <row r="4347" spans="1:6" x14ac:dyDescent="0.25">
      <c r="A4347" s="43" t="s">
        <v>17</v>
      </c>
      <c r="B4347" s="59">
        <v>45969</v>
      </c>
      <c r="C4347" s="44" t="s">
        <v>21</v>
      </c>
      <c r="D4347" s="45" t="s">
        <v>13</v>
      </c>
      <c r="E4347" s="44" t="s">
        <v>22</v>
      </c>
      <c r="F4347" s="56">
        <v>7046.46</v>
      </c>
    </row>
    <row r="4348" spans="1:6" x14ac:dyDescent="0.25">
      <c r="A4348" s="43" t="s">
        <v>17</v>
      </c>
      <c r="B4348" s="59">
        <v>45970</v>
      </c>
      <c r="C4348" s="44" t="s">
        <v>21</v>
      </c>
      <c r="D4348" s="45" t="s">
        <v>13</v>
      </c>
      <c r="E4348" s="44" t="s">
        <v>22</v>
      </c>
      <c r="F4348" s="56">
        <v>7046.65</v>
      </c>
    </row>
    <row r="4349" spans="1:6" x14ac:dyDescent="0.25">
      <c r="A4349" s="43" t="s">
        <v>17</v>
      </c>
      <c r="B4349" s="59">
        <v>45971</v>
      </c>
      <c r="C4349" s="44" t="s">
        <v>21</v>
      </c>
      <c r="D4349" s="45" t="s">
        <v>13</v>
      </c>
      <c r="E4349" s="44" t="s">
        <v>22</v>
      </c>
      <c r="F4349" s="56">
        <v>13794.77</v>
      </c>
    </row>
    <row r="4350" spans="1:6" x14ac:dyDescent="0.25">
      <c r="A4350" s="43" t="s">
        <v>17</v>
      </c>
      <c r="B4350" s="59">
        <v>45972</v>
      </c>
      <c r="C4350" s="44" t="s">
        <v>21</v>
      </c>
      <c r="D4350" s="45" t="s">
        <v>13</v>
      </c>
      <c r="E4350" s="44" t="s">
        <v>22</v>
      </c>
      <c r="F4350" s="56">
        <v>15343.88</v>
      </c>
    </row>
    <row r="4351" spans="1:6" x14ac:dyDescent="0.25">
      <c r="A4351" s="43" t="s">
        <v>17</v>
      </c>
      <c r="B4351" s="59">
        <v>45973</v>
      </c>
      <c r="C4351" s="44" t="s">
        <v>21</v>
      </c>
      <c r="D4351" s="45" t="s">
        <v>13</v>
      </c>
      <c r="E4351" s="44" t="s">
        <v>22</v>
      </c>
      <c r="F4351" s="56">
        <v>15344.3</v>
      </c>
    </row>
    <row r="4352" spans="1:6" x14ac:dyDescent="0.25">
      <c r="A4352" s="43" t="s">
        <v>17</v>
      </c>
      <c r="B4352" s="59">
        <v>45974</v>
      </c>
      <c r="C4352" s="44" t="s">
        <v>21</v>
      </c>
      <c r="D4352" s="45" t="s">
        <v>13</v>
      </c>
      <c r="E4352" s="44" t="s">
        <v>22</v>
      </c>
      <c r="F4352" s="56">
        <v>38763.699999999997</v>
      </c>
    </row>
    <row r="4353" spans="1:6" x14ac:dyDescent="0.25">
      <c r="A4353" s="43" t="s">
        <v>17</v>
      </c>
      <c r="B4353" s="59">
        <v>45975</v>
      </c>
      <c r="C4353" s="44" t="s">
        <v>21</v>
      </c>
      <c r="D4353" s="45" t="s">
        <v>13</v>
      </c>
      <c r="E4353" s="44" t="s">
        <v>22</v>
      </c>
      <c r="F4353" s="56">
        <v>40947.589999999997</v>
      </c>
    </row>
    <row r="4354" spans="1:6" x14ac:dyDescent="0.25">
      <c r="A4354" s="43" t="s">
        <v>17</v>
      </c>
      <c r="B4354" s="59">
        <v>45976</v>
      </c>
      <c r="C4354" s="44" t="s">
        <v>21</v>
      </c>
      <c r="D4354" s="45" t="s">
        <v>13</v>
      </c>
      <c r="E4354" s="44" t="s">
        <v>22</v>
      </c>
      <c r="F4354" s="56">
        <v>40948.699999999997</v>
      </c>
    </row>
    <row r="4355" spans="1:6" x14ac:dyDescent="0.25">
      <c r="A4355" s="43" t="s">
        <v>17</v>
      </c>
      <c r="B4355" s="59">
        <v>45977</v>
      </c>
      <c r="C4355" s="44" t="s">
        <v>21</v>
      </c>
      <c r="D4355" s="45" t="s">
        <v>13</v>
      </c>
      <c r="E4355" s="44" t="s">
        <v>22</v>
      </c>
      <c r="F4355" s="56">
        <v>40949.82</v>
      </c>
    </row>
    <row r="4356" spans="1:6" x14ac:dyDescent="0.25">
      <c r="A4356" s="43" t="s">
        <v>17</v>
      </c>
      <c r="B4356" s="59">
        <v>45978</v>
      </c>
      <c r="C4356" s="44" t="s">
        <v>21</v>
      </c>
      <c r="D4356" s="45" t="s">
        <v>13</v>
      </c>
      <c r="E4356" s="44" t="s">
        <v>22</v>
      </c>
      <c r="F4356" s="56">
        <v>40950.94</v>
      </c>
    </row>
    <row r="4357" spans="1:6" x14ac:dyDescent="0.25">
      <c r="A4357" s="43" t="s">
        <v>17</v>
      </c>
      <c r="B4357" s="59">
        <v>45979</v>
      </c>
      <c r="C4357" s="44" t="s">
        <v>21</v>
      </c>
      <c r="D4357" s="45" t="s">
        <v>13</v>
      </c>
      <c r="E4357" s="44" t="s">
        <v>22</v>
      </c>
      <c r="F4357" s="56">
        <v>40952.050000000003</v>
      </c>
    </row>
    <row r="4358" spans="1:6" x14ac:dyDescent="0.25">
      <c r="A4358" s="43" t="s">
        <v>17</v>
      </c>
      <c r="B4358" s="59">
        <v>45980</v>
      </c>
      <c r="C4358" s="44" t="s">
        <v>21</v>
      </c>
      <c r="D4358" s="45" t="s">
        <v>13</v>
      </c>
      <c r="E4358" s="44" t="s">
        <v>22</v>
      </c>
      <c r="F4358" s="56">
        <v>40998.550000000003</v>
      </c>
    </row>
    <row r="4359" spans="1:6" x14ac:dyDescent="0.25">
      <c r="A4359" s="43" t="s">
        <v>17</v>
      </c>
      <c r="B4359" s="59">
        <v>45981</v>
      </c>
      <c r="C4359" s="44" t="s">
        <v>21</v>
      </c>
      <c r="D4359" s="45" t="s">
        <v>13</v>
      </c>
      <c r="E4359" s="44" t="s">
        <v>22</v>
      </c>
      <c r="F4359" s="56">
        <v>227338.62</v>
      </c>
    </row>
    <row r="4360" spans="1:6" x14ac:dyDescent="0.25">
      <c r="A4360" s="43" t="s">
        <v>17</v>
      </c>
      <c r="B4360" s="59">
        <v>45982</v>
      </c>
      <c r="C4360" s="44" t="s">
        <v>21</v>
      </c>
      <c r="D4360" s="45" t="s">
        <v>13</v>
      </c>
      <c r="E4360" s="44" t="s">
        <v>22</v>
      </c>
      <c r="F4360" s="56">
        <v>227355.92</v>
      </c>
    </row>
    <row r="4361" spans="1:6" x14ac:dyDescent="0.25">
      <c r="A4361" s="43" t="s">
        <v>17</v>
      </c>
      <c r="B4361" s="59">
        <v>45983</v>
      </c>
      <c r="C4361" s="44" t="s">
        <v>21</v>
      </c>
      <c r="D4361" s="45" t="s">
        <v>13</v>
      </c>
      <c r="E4361" s="44" t="s">
        <v>22</v>
      </c>
      <c r="F4361" s="56">
        <v>227362.12</v>
      </c>
    </row>
    <row r="4362" spans="1:6" x14ac:dyDescent="0.25">
      <c r="A4362" s="43" t="s">
        <v>17</v>
      </c>
      <c r="B4362" s="59">
        <v>45984</v>
      </c>
      <c r="C4362" s="44" t="s">
        <v>21</v>
      </c>
      <c r="D4362" s="45" t="s">
        <v>13</v>
      </c>
      <c r="E4362" s="44" t="s">
        <v>22</v>
      </c>
      <c r="F4362" s="56">
        <v>227368.32000000001</v>
      </c>
    </row>
    <row r="4363" spans="1:6" x14ac:dyDescent="0.25">
      <c r="A4363" s="43" t="s">
        <v>17</v>
      </c>
      <c r="B4363" s="59">
        <v>45985</v>
      </c>
      <c r="C4363" s="44" t="s">
        <v>21</v>
      </c>
      <c r="D4363" s="45" t="s">
        <v>13</v>
      </c>
      <c r="E4363" s="44" t="s">
        <v>22</v>
      </c>
      <c r="F4363" s="56">
        <v>227374.52</v>
      </c>
    </row>
    <row r="4364" spans="1:6" x14ac:dyDescent="0.25">
      <c r="A4364" s="43" t="s">
        <v>17</v>
      </c>
      <c r="B4364" s="59">
        <v>45986</v>
      </c>
      <c r="C4364" s="44" t="s">
        <v>21</v>
      </c>
      <c r="D4364" s="45" t="s">
        <v>13</v>
      </c>
      <c r="E4364" s="44" t="s">
        <v>22</v>
      </c>
      <c r="F4364" s="56">
        <v>6572.5</v>
      </c>
    </row>
    <row r="4365" spans="1:6" x14ac:dyDescent="0.25">
      <c r="A4365" s="43" t="s">
        <v>17</v>
      </c>
      <c r="B4365" s="59">
        <v>45987</v>
      </c>
      <c r="C4365" s="44" t="s">
        <v>21</v>
      </c>
      <c r="D4365" s="45" t="s">
        <v>13</v>
      </c>
      <c r="E4365" s="44" t="s">
        <v>22</v>
      </c>
      <c r="F4365" s="56">
        <v>6572.68</v>
      </c>
    </row>
    <row r="4366" spans="1:6" x14ac:dyDescent="0.25">
      <c r="A4366" s="43" t="s">
        <v>17</v>
      </c>
      <c r="B4366" s="59">
        <v>45988</v>
      </c>
      <c r="C4366" s="44" t="s">
        <v>21</v>
      </c>
      <c r="D4366" s="45" t="s">
        <v>13</v>
      </c>
      <c r="E4366" s="44" t="s">
        <v>22</v>
      </c>
      <c r="F4366" s="56">
        <v>6572.85</v>
      </c>
    </row>
    <row r="4367" spans="1:6" x14ac:dyDescent="0.25">
      <c r="A4367" s="43" t="s">
        <v>17</v>
      </c>
      <c r="B4367" s="59">
        <v>45989</v>
      </c>
      <c r="C4367" s="44" t="s">
        <v>21</v>
      </c>
      <c r="D4367" s="45" t="s">
        <v>13</v>
      </c>
      <c r="E4367" s="44" t="s">
        <v>22</v>
      </c>
      <c r="F4367" s="56">
        <v>6413.66</v>
      </c>
    </row>
    <row r="4368" spans="1:6" x14ac:dyDescent="0.25">
      <c r="A4368" s="43" t="s">
        <v>17</v>
      </c>
      <c r="B4368" s="59">
        <v>45990</v>
      </c>
      <c r="C4368" s="44" t="s">
        <v>21</v>
      </c>
      <c r="D4368" s="45" t="s">
        <v>13</v>
      </c>
      <c r="E4368" s="44" t="s">
        <v>22</v>
      </c>
      <c r="F4368" s="56">
        <v>6413.84</v>
      </c>
    </row>
    <row r="4369" spans="1:7" x14ac:dyDescent="0.25">
      <c r="A4369" s="43" t="s">
        <v>17</v>
      </c>
      <c r="B4369" s="59">
        <v>45991</v>
      </c>
      <c r="C4369" s="44" t="s">
        <v>21</v>
      </c>
      <c r="D4369" s="45" t="s">
        <v>13</v>
      </c>
      <c r="E4369" s="44" t="s">
        <v>22</v>
      </c>
      <c r="F4369" s="56">
        <v>6414.01</v>
      </c>
    </row>
    <row r="4370" spans="1:7" x14ac:dyDescent="0.25">
      <c r="A4370" s="43" t="s">
        <v>17</v>
      </c>
      <c r="B4370" s="59">
        <v>45991</v>
      </c>
      <c r="C4370" s="44" t="s">
        <v>20</v>
      </c>
      <c r="D4370" s="45" t="s">
        <v>13</v>
      </c>
      <c r="E4370" s="44" t="s">
        <v>19</v>
      </c>
      <c r="F4370" s="56">
        <v>239993353.13999999</v>
      </c>
    </row>
    <row r="4371" spans="1:7" x14ac:dyDescent="0.25">
      <c r="A4371" s="43" t="s">
        <v>17</v>
      </c>
      <c r="B4371" s="59">
        <v>45991</v>
      </c>
      <c r="C4371" s="44" t="s">
        <v>18</v>
      </c>
      <c r="D4371" s="45" t="s">
        <v>13</v>
      </c>
      <c r="E4371" s="44" t="s">
        <v>19</v>
      </c>
      <c r="F4371" s="56">
        <v>73556.33</v>
      </c>
    </row>
    <row r="4372" spans="1:7" x14ac:dyDescent="0.25">
      <c r="A4372" s="43" t="s">
        <v>17</v>
      </c>
      <c r="B4372" s="59">
        <v>45991</v>
      </c>
      <c r="C4372" s="44" t="s">
        <v>20</v>
      </c>
      <c r="D4372" s="45" t="s">
        <v>13</v>
      </c>
      <c r="E4372" s="44" t="s">
        <v>19</v>
      </c>
      <c r="F4372" s="56">
        <v>55277787.880000003</v>
      </c>
    </row>
    <row r="4373" spans="1:7" x14ac:dyDescent="0.25">
      <c r="A4373" s="43" t="s">
        <v>17</v>
      </c>
      <c r="B4373" s="59">
        <v>45991</v>
      </c>
      <c r="C4373" s="44" t="s">
        <v>20</v>
      </c>
      <c r="D4373" s="45" t="s">
        <v>13</v>
      </c>
      <c r="E4373" s="44" t="s">
        <v>19</v>
      </c>
      <c r="F4373" s="56">
        <v>7543706.3300000001</v>
      </c>
    </row>
    <row r="4374" spans="1:7" x14ac:dyDescent="0.25">
      <c r="A4374" s="43" t="s">
        <v>17</v>
      </c>
      <c r="B4374" s="59">
        <v>45991</v>
      </c>
      <c r="C4374" s="44" t="s">
        <v>20</v>
      </c>
      <c r="D4374" s="45" t="s">
        <v>13</v>
      </c>
      <c r="E4374" s="44" t="s">
        <v>19</v>
      </c>
      <c r="F4374" s="56">
        <v>1535030.73</v>
      </c>
    </row>
    <row r="4375" spans="1:7" x14ac:dyDescent="0.25">
      <c r="A4375" s="43" t="s">
        <v>17</v>
      </c>
      <c r="B4375" s="59">
        <v>45991</v>
      </c>
      <c r="C4375" s="44" t="s">
        <v>44</v>
      </c>
      <c r="D4375" s="45" t="s">
        <v>13</v>
      </c>
      <c r="E4375" s="44" t="s">
        <v>14</v>
      </c>
      <c r="F4375" s="56">
        <v>18732232.399999999</v>
      </c>
      <c r="G4375" s="41">
        <v>251849855297.76993</v>
      </c>
    </row>
    <row r="4376" spans="1:7" x14ac:dyDescent="0.25">
      <c r="A4376" s="43" t="s">
        <v>17</v>
      </c>
      <c r="B4376" s="59">
        <v>45965</v>
      </c>
      <c r="C4376" s="44" t="s">
        <v>32</v>
      </c>
      <c r="D4376" s="45" t="s">
        <v>33</v>
      </c>
      <c r="E4376" s="44" t="s">
        <v>34</v>
      </c>
      <c r="F4376" s="56">
        <v>40044.980000000003</v>
      </c>
      <c r="G4376" s="41"/>
    </row>
    <row r="4377" spans="1:7" x14ac:dyDescent="0.25">
      <c r="A4377" s="43" t="s">
        <v>17</v>
      </c>
      <c r="B4377" s="59">
        <v>45973</v>
      </c>
      <c r="C4377" s="44" t="s">
        <v>32</v>
      </c>
      <c r="D4377" s="45" t="s">
        <v>33</v>
      </c>
      <c r="E4377" s="44" t="s">
        <v>39</v>
      </c>
      <c r="F4377" s="56">
        <v>106742138967</v>
      </c>
      <c r="G4377" s="41"/>
    </row>
    <row r="4378" spans="1:7" x14ac:dyDescent="0.25">
      <c r="A4378" s="43" t="s">
        <v>17</v>
      </c>
      <c r="B4378" s="59">
        <v>45965</v>
      </c>
      <c r="C4378" s="44" t="s">
        <v>32</v>
      </c>
      <c r="D4378" s="45" t="s">
        <v>33</v>
      </c>
      <c r="E4378" s="44" t="s">
        <v>35</v>
      </c>
      <c r="F4378" s="56">
        <v>9373000</v>
      </c>
    </row>
    <row r="4379" spans="1:7" x14ac:dyDescent="0.25">
      <c r="A4379" s="43" t="s">
        <v>17</v>
      </c>
      <c r="B4379" s="59">
        <v>45965</v>
      </c>
      <c r="C4379" s="44" t="s">
        <v>32</v>
      </c>
      <c r="D4379" s="45" t="s">
        <v>33</v>
      </c>
      <c r="E4379" s="44" t="s">
        <v>35</v>
      </c>
      <c r="F4379" s="56">
        <v>5088200</v>
      </c>
    </row>
    <row r="4380" spans="1:7" x14ac:dyDescent="0.25">
      <c r="A4380" s="43" t="s">
        <v>17</v>
      </c>
      <c r="B4380" s="59">
        <v>45965</v>
      </c>
      <c r="C4380" s="44" t="s">
        <v>32</v>
      </c>
      <c r="D4380" s="45" t="s">
        <v>33</v>
      </c>
      <c r="E4380" s="44" t="s">
        <v>35</v>
      </c>
      <c r="F4380" s="56">
        <v>267800</v>
      </c>
    </row>
    <row r="4381" spans="1:7" x14ac:dyDescent="0.25">
      <c r="A4381" s="43" t="s">
        <v>17</v>
      </c>
      <c r="B4381" s="59">
        <v>45965</v>
      </c>
      <c r="C4381" s="44" t="s">
        <v>32</v>
      </c>
      <c r="D4381" s="45" t="s">
        <v>33</v>
      </c>
      <c r="E4381" s="44" t="s">
        <v>35</v>
      </c>
      <c r="F4381" s="56">
        <v>173142</v>
      </c>
    </row>
    <row r="4382" spans="1:7" x14ac:dyDescent="0.25">
      <c r="A4382" s="43" t="s">
        <v>17</v>
      </c>
      <c r="B4382" s="59">
        <v>45965</v>
      </c>
      <c r="C4382" s="44" t="s">
        <v>32</v>
      </c>
      <c r="D4382" s="45" t="s">
        <v>33</v>
      </c>
      <c r="E4382" s="44" t="s">
        <v>35</v>
      </c>
      <c r="F4382" s="56">
        <v>2158085</v>
      </c>
    </row>
    <row r="4383" spans="1:7" x14ac:dyDescent="0.25">
      <c r="A4383" s="43" t="s">
        <v>17</v>
      </c>
      <c r="B4383" s="59">
        <v>45965</v>
      </c>
      <c r="C4383" s="44" t="s">
        <v>32</v>
      </c>
      <c r="D4383" s="45" t="s">
        <v>33</v>
      </c>
      <c r="E4383" s="44" t="s">
        <v>35</v>
      </c>
      <c r="F4383" s="56">
        <v>173142</v>
      </c>
    </row>
    <row r="4384" spans="1:7" x14ac:dyDescent="0.25">
      <c r="A4384" s="43" t="s">
        <v>17</v>
      </c>
      <c r="B4384" s="59">
        <v>45965</v>
      </c>
      <c r="C4384" s="44" t="s">
        <v>32</v>
      </c>
      <c r="D4384" s="45" t="s">
        <v>33</v>
      </c>
      <c r="E4384" s="44" t="s">
        <v>35</v>
      </c>
      <c r="F4384" s="56">
        <v>180039</v>
      </c>
    </row>
    <row r="4385" spans="1:6" x14ac:dyDescent="0.25">
      <c r="A4385" s="43" t="s">
        <v>17</v>
      </c>
      <c r="B4385" s="59">
        <v>45965</v>
      </c>
      <c r="C4385" s="44" t="s">
        <v>32</v>
      </c>
      <c r="D4385" s="45" t="s">
        <v>33</v>
      </c>
      <c r="E4385" s="44" t="s">
        <v>35</v>
      </c>
      <c r="F4385" s="56">
        <v>209432</v>
      </c>
    </row>
    <row r="4386" spans="1:6" x14ac:dyDescent="0.25">
      <c r="A4386" s="43" t="s">
        <v>17</v>
      </c>
      <c r="B4386" s="59">
        <v>45965</v>
      </c>
      <c r="C4386" s="44" t="s">
        <v>32</v>
      </c>
      <c r="D4386" s="45" t="s">
        <v>33</v>
      </c>
      <c r="E4386" s="44" t="s">
        <v>35</v>
      </c>
      <c r="F4386" s="56">
        <v>470355</v>
      </c>
    </row>
    <row r="4387" spans="1:6" x14ac:dyDescent="0.25">
      <c r="A4387" s="43" t="s">
        <v>17</v>
      </c>
      <c r="B4387" s="59">
        <v>45965</v>
      </c>
      <c r="C4387" s="44" t="s">
        <v>32</v>
      </c>
      <c r="D4387" s="45" t="s">
        <v>33</v>
      </c>
      <c r="E4387" s="44" t="s">
        <v>35</v>
      </c>
      <c r="F4387" s="56">
        <v>740481</v>
      </c>
    </row>
    <row r="4388" spans="1:6" x14ac:dyDescent="0.25">
      <c r="A4388" s="43" t="s">
        <v>17</v>
      </c>
      <c r="B4388" s="59">
        <v>45965</v>
      </c>
      <c r="C4388" s="44" t="s">
        <v>32</v>
      </c>
      <c r="D4388" s="45" t="s">
        <v>33</v>
      </c>
      <c r="E4388" s="44" t="s">
        <v>35</v>
      </c>
      <c r="F4388" s="56">
        <v>609624</v>
      </c>
    </row>
    <row r="4389" spans="1:6" x14ac:dyDescent="0.25">
      <c r="A4389" s="43" t="s">
        <v>17</v>
      </c>
      <c r="B4389" s="59">
        <v>45965</v>
      </c>
      <c r="C4389" s="44" t="s">
        <v>32</v>
      </c>
      <c r="D4389" s="45" t="s">
        <v>33</v>
      </c>
      <c r="E4389" s="44" t="s">
        <v>35</v>
      </c>
      <c r="F4389" s="56">
        <v>555362</v>
      </c>
    </row>
    <row r="4390" spans="1:6" x14ac:dyDescent="0.25">
      <c r="A4390" s="43" t="s">
        <v>17</v>
      </c>
      <c r="B4390" s="59">
        <v>45965</v>
      </c>
      <c r="C4390" s="44" t="s">
        <v>32</v>
      </c>
      <c r="D4390" s="45" t="s">
        <v>33</v>
      </c>
      <c r="E4390" s="44" t="s">
        <v>35</v>
      </c>
      <c r="F4390" s="56">
        <v>180039</v>
      </c>
    </row>
    <row r="4391" spans="1:6" x14ac:dyDescent="0.25">
      <c r="A4391" s="43" t="s">
        <v>17</v>
      </c>
      <c r="B4391" s="59">
        <v>45965</v>
      </c>
      <c r="C4391" s="44" t="s">
        <v>32</v>
      </c>
      <c r="D4391" s="45" t="s">
        <v>33</v>
      </c>
      <c r="E4391" s="44" t="s">
        <v>35</v>
      </c>
      <c r="F4391" s="56">
        <v>246638</v>
      </c>
    </row>
    <row r="4392" spans="1:6" x14ac:dyDescent="0.25">
      <c r="A4392" s="43" t="s">
        <v>17</v>
      </c>
      <c r="B4392" s="59">
        <v>45965</v>
      </c>
      <c r="C4392" s="44" t="s">
        <v>32</v>
      </c>
      <c r="D4392" s="45" t="s">
        <v>33</v>
      </c>
      <c r="E4392" s="44" t="s">
        <v>35</v>
      </c>
      <c r="F4392" s="56">
        <v>173142</v>
      </c>
    </row>
    <row r="4393" spans="1:6" x14ac:dyDescent="0.25">
      <c r="A4393" s="43" t="s">
        <v>17</v>
      </c>
      <c r="B4393" s="59">
        <v>45965</v>
      </c>
      <c r="C4393" s="44" t="s">
        <v>32</v>
      </c>
      <c r="D4393" s="45" t="s">
        <v>33</v>
      </c>
      <c r="E4393" s="44" t="s">
        <v>35</v>
      </c>
      <c r="F4393" s="56">
        <v>11400</v>
      </c>
    </row>
    <row r="4394" spans="1:6" x14ac:dyDescent="0.25">
      <c r="A4394" s="43" t="s">
        <v>17</v>
      </c>
      <c r="B4394" s="59">
        <v>45965</v>
      </c>
      <c r="C4394" s="44" t="s">
        <v>32</v>
      </c>
      <c r="D4394" s="45" t="s">
        <v>33</v>
      </c>
      <c r="E4394" s="44" t="s">
        <v>35</v>
      </c>
      <c r="F4394" s="56">
        <v>200</v>
      </c>
    </row>
    <row r="4395" spans="1:6" x14ac:dyDescent="0.25">
      <c r="A4395" s="43" t="s">
        <v>17</v>
      </c>
      <c r="B4395" s="59">
        <v>45965</v>
      </c>
      <c r="C4395" s="44" t="s">
        <v>32</v>
      </c>
      <c r="D4395" s="45" t="s">
        <v>33</v>
      </c>
      <c r="E4395" s="44" t="s">
        <v>35</v>
      </c>
      <c r="F4395" s="56">
        <v>200</v>
      </c>
    </row>
    <row r="4396" spans="1:6" x14ac:dyDescent="0.25">
      <c r="A4396" s="43" t="s">
        <v>17</v>
      </c>
      <c r="B4396" s="59">
        <v>45965</v>
      </c>
      <c r="C4396" s="44" t="s">
        <v>32</v>
      </c>
      <c r="D4396" s="45" t="s">
        <v>33</v>
      </c>
      <c r="E4396" s="44" t="s">
        <v>35</v>
      </c>
      <c r="F4396" s="56">
        <v>200</v>
      </c>
    </row>
    <row r="4397" spans="1:6" x14ac:dyDescent="0.25">
      <c r="A4397" s="43" t="s">
        <v>17</v>
      </c>
      <c r="B4397" s="59">
        <v>45965</v>
      </c>
      <c r="C4397" s="44" t="s">
        <v>32</v>
      </c>
      <c r="D4397" s="45" t="s">
        <v>33</v>
      </c>
      <c r="E4397" s="44" t="s">
        <v>35</v>
      </c>
      <c r="F4397" s="56">
        <v>15899</v>
      </c>
    </row>
    <row r="4398" spans="1:6" x14ac:dyDescent="0.25">
      <c r="A4398" s="43" t="s">
        <v>17</v>
      </c>
      <c r="B4398" s="59">
        <v>45965</v>
      </c>
      <c r="C4398" s="44" t="s">
        <v>32</v>
      </c>
      <c r="D4398" s="45" t="s">
        <v>33</v>
      </c>
      <c r="E4398" s="44" t="s">
        <v>35</v>
      </c>
      <c r="F4398" s="56">
        <v>3240380</v>
      </c>
    </row>
    <row r="4399" spans="1:6" x14ac:dyDescent="0.25">
      <c r="A4399" s="43" t="s">
        <v>17</v>
      </c>
      <c r="B4399" s="59">
        <v>45965</v>
      </c>
      <c r="C4399" s="44" t="s">
        <v>32</v>
      </c>
      <c r="D4399" s="45" t="s">
        <v>33</v>
      </c>
      <c r="E4399" s="44" t="s">
        <v>35</v>
      </c>
      <c r="F4399" s="56">
        <v>747780</v>
      </c>
    </row>
    <row r="4400" spans="1:6" x14ac:dyDescent="0.25">
      <c r="A4400" s="43" t="s">
        <v>17</v>
      </c>
      <c r="B4400" s="59">
        <v>45965</v>
      </c>
      <c r="C4400" s="44" t="s">
        <v>32</v>
      </c>
      <c r="D4400" s="45" t="s">
        <v>33</v>
      </c>
      <c r="E4400" s="44" t="s">
        <v>35</v>
      </c>
      <c r="F4400" s="56">
        <v>498520</v>
      </c>
    </row>
    <row r="4401" spans="1:6" x14ac:dyDescent="0.25">
      <c r="A4401" s="43" t="s">
        <v>17</v>
      </c>
      <c r="B4401" s="59">
        <v>45965</v>
      </c>
      <c r="C4401" s="44" t="s">
        <v>32</v>
      </c>
      <c r="D4401" s="45" t="s">
        <v>33</v>
      </c>
      <c r="E4401" s="44" t="s">
        <v>35</v>
      </c>
      <c r="F4401" s="56">
        <v>498520</v>
      </c>
    </row>
    <row r="4402" spans="1:6" x14ac:dyDescent="0.25">
      <c r="A4402" s="43" t="s">
        <v>17</v>
      </c>
      <c r="B4402" s="59">
        <v>45965</v>
      </c>
      <c r="C4402" s="44" t="s">
        <v>32</v>
      </c>
      <c r="D4402" s="45" t="s">
        <v>33</v>
      </c>
      <c r="E4402" s="44" t="s">
        <v>35</v>
      </c>
      <c r="F4402" s="56">
        <v>10200000</v>
      </c>
    </row>
    <row r="4403" spans="1:6" x14ac:dyDescent="0.25">
      <c r="A4403" s="43" t="s">
        <v>17</v>
      </c>
      <c r="B4403" s="59">
        <v>45965</v>
      </c>
      <c r="C4403" s="44" t="s">
        <v>32</v>
      </c>
      <c r="D4403" s="45" t="s">
        <v>33</v>
      </c>
      <c r="E4403" s="44" t="s">
        <v>35</v>
      </c>
      <c r="F4403" s="56">
        <v>6798000</v>
      </c>
    </row>
    <row r="4404" spans="1:6" x14ac:dyDescent="0.25">
      <c r="A4404" s="43" t="s">
        <v>17</v>
      </c>
      <c r="B4404" s="59">
        <v>45965</v>
      </c>
      <c r="C4404" s="44" t="s">
        <v>32</v>
      </c>
      <c r="D4404" s="45" t="s">
        <v>33</v>
      </c>
      <c r="E4404" s="44" t="s">
        <v>35</v>
      </c>
      <c r="F4404" s="56">
        <v>11475000</v>
      </c>
    </row>
    <row r="4405" spans="1:6" x14ac:dyDescent="0.25">
      <c r="A4405" s="43" t="s">
        <v>17</v>
      </c>
      <c r="B4405" s="59">
        <v>45965</v>
      </c>
      <c r="C4405" s="44" t="s">
        <v>32</v>
      </c>
      <c r="D4405" s="45" t="s">
        <v>33</v>
      </c>
      <c r="E4405" s="44" t="s">
        <v>35</v>
      </c>
      <c r="F4405" s="56">
        <v>9373000</v>
      </c>
    </row>
    <row r="4406" spans="1:6" x14ac:dyDescent="0.25">
      <c r="A4406" s="43" t="s">
        <v>17</v>
      </c>
      <c r="B4406" s="59">
        <v>45965</v>
      </c>
      <c r="C4406" s="44" t="s">
        <v>32</v>
      </c>
      <c r="D4406" s="45" t="s">
        <v>33</v>
      </c>
      <c r="E4406" s="44" t="s">
        <v>35</v>
      </c>
      <c r="F4406" s="56">
        <v>6077000</v>
      </c>
    </row>
    <row r="4407" spans="1:6" x14ac:dyDescent="0.25">
      <c r="A4407" s="43" t="s">
        <v>17</v>
      </c>
      <c r="B4407" s="59">
        <v>45965</v>
      </c>
      <c r="C4407" s="44" t="s">
        <v>32</v>
      </c>
      <c r="D4407" s="45" t="s">
        <v>33</v>
      </c>
      <c r="E4407" s="44" t="s">
        <v>35</v>
      </c>
      <c r="F4407" s="56">
        <v>6077000</v>
      </c>
    </row>
    <row r="4408" spans="1:6" x14ac:dyDescent="0.25">
      <c r="A4408" s="43" t="s">
        <v>17</v>
      </c>
      <c r="B4408" s="59">
        <v>45965</v>
      </c>
      <c r="C4408" s="44" t="s">
        <v>32</v>
      </c>
      <c r="D4408" s="45" t="s">
        <v>33</v>
      </c>
      <c r="E4408" s="44" t="s">
        <v>35</v>
      </c>
      <c r="F4408" s="56">
        <v>5793750</v>
      </c>
    </row>
    <row r="4409" spans="1:6" x14ac:dyDescent="0.25">
      <c r="A4409" s="43" t="s">
        <v>17</v>
      </c>
      <c r="B4409" s="59">
        <v>45965</v>
      </c>
      <c r="C4409" s="44" t="s">
        <v>32</v>
      </c>
      <c r="D4409" s="45" t="s">
        <v>33</v>
      </c>
      <c r="E4409" s="44" t="s">
        <v>35</v>
      </c>
      <c r="F4409" s="56">
        <v>772500</v>
      </c>
    </row>
    <row r="4410" spans="1:6" x14ac:dyDescent="0.25">
      <c r="A4410" s="43" t="s">
        <v>17</v>
      </c>
      <c r="B4410" s="59">
        <v>45965</v>
      </c>
      <c r="C4410" s="44" t="s">
        <v>32</v>
      </c>
      <c r="D4410" s="45" t="s">
        <v>33</v>
      </c>
      <c r="E4410" s="44" t="s">
        <v>35</v>
      </c>
      <c r="F4410" s="56">
        <v>386250</v>
      </c>
    </row>
    <row r="4411" spans="1:6" x14ac:dyDescent="0.25">
      <c r="A4411" s="43" t="s">
        <v>17</v>
      </c>
      <c r="B4411" s="59">
        <v>45965</v>
      </c>
      <c r="C4411" s="44" t="s">
        <v>32</v>
      </c>
      <c r="D4411" s="45" t="s">
        <v>33</v>
      </c>
      <c r="E4411" s="44" t="s">
        <v>35</v>
      </c>
      <c r="F4411" s="56">
        <v>772500</v>
      </c>
    </row>
    <row r="4412" spans="1:6" x14ac:dyDescent="0.25">
      <c r="A4412" s="43" t="s">
        <v>17</v>
      </c>
      <c r="B4412" s="59">
        <v>45965</v>
      </c>
      <c r="C4412" s="44" t="s">
        <v>32</v>
      </c>
      <c r="D4412" s="45" t="s">
        <v>33</v>
      </c>
      <c r="E4412" s="44" t="s">
        <v>35</v>
      </c>
      <c r="F4412" s="56">
        <v>2048287</v>
      </c>
    </row>
    <row r="4413" spans="1:6" x14ac:dyDescent="0.25">
      <c r="A4413" s="43" t="s">
        <v>17</v>
      </c>
      <c r="B4413" s="59">
        <v>45965</v>
      </c>
      <c r="C4413" s="44" t="s">
        <v>32</v>
      </c>
      <c r="D4413" s="45" t="s">
        <v>33</v>
      </c>
      <c r="E4413" s="44" t="s">
        <v>35</v>
      </c>
      <c r="F4413" s="56">
        <v>1365525</v>
      </c>
    </row>
    <row r="4414" spans="1:6" x14ac:dyDescent="0.25">
      <c r="A4414" s="43" t="s">
        <v>17</v>
      </c>
      <c r="B4414" s="59">
        <v>45965</v>
      </c>
      <c r="C4414" s="44" t="s">
        <v>32</v>
      </c>
      <c r="D4414" s="45" t="s">
        <v>33</v>
      </c>
      <c r="E4414" s="44" t="s">
        <v>35</v>
      </c>
      <c r="F4414" s="56">
        <v>1365526</v>
      </c>
    </row>
    <row r="4415" spans="1:6" x14ac:dyDescent="0.25">
      <c r="A4415" s="43" t="s">
        <v>17</v>
      </c>
      <c r="B4415" s="59">
        <v>45965</v>
      </c>
      <c r="C4415" s="44" t="s">
        <v>32</v>
      </c>
      <c r="D4415" s="45" t="s">
        <v>33</v>
      </c>
      <c r="E4415" s="44" t="s">
        <v>35</v>
      </c>
      <c r="F4415" s="56">
        <v>8875912</v>
      </c>
    </row>
    <row r="4416" spans="1:6" x14ac:dyDescent="0.25">
      <c r="A4416" s="43" t="s">
        <v>17</v>
      </c>
      <c r="B4416" s="59">
        <v>45965</v>
      </c>
      <c r="C4416" s="44" t="s">
        <v>32</v>
      </c>
      <c r="D4416" s="45" t="s">
        <v>33</v>
      </c>
      <c r="E4416" s="44" t="s">
        <v>35</v>
      </c>
      <c r="F4416" s="56">
        <v>4817700</v>
      </c>
    </row>
    <row r="4417" spans="1:6" x14ac:dyDescent="0.25">
      <c r="A4417" s="43" t="s">
        <v>17</v>
      </c>
      <c r="B4417" s="59">
        <v>45965</v>
      </c>
      <c r="C4417" s="44" t="s">
        <v>32</v>
      </c>
      <c r="D4417" s="45" t="s">
        <v>33</v>
      </c>
      <c r="E4417" s="44" t="s">
        <v>35</v>
      </c>
      <c r="F4417" s="56">
        <v>802950</v>
      </c>
    </row>
    <row r="4418" spans="1:6" x14ac:dyDescent="0.25">
      <c r="A4418" s="43" t="s">
        <v>17</v>
      </c>
      <c r="B4418" s="59">
        <v>45965</v>
      </c>
      <c r="C4418" s="44" t="s">
        <v>32</v>
      </c>
      <c r="D4418" s="45" t="s">
        <v>33</v>
      </c>
      <c r="E4418" s="44" t="s">
        <v>35</v>
      </c>
      <c r="F4418" s="56">
        <v>802950</v>
      </c>
    </row>
    <row r="4419" spans="1:6" x14ac:dyDescent="0.25">
      <c r="A4419" s="43" t="s">
        <v>17</v>
      </c>
      <c r="B4419" s="59">
        <v>45965</v>
      </c>
      <c r="C4419" s="44" t="s">
        <v>32</v>
      </c>
      <c r="D4419" s="45" t="s">
        <v>33</v>
      </c>
      <c r="E4419" s="44" t="s">
        <v>35</v>
      </c>
      <c r="F4419" s="56">
        <v>802950</v>
      </c>
    </row>
    <row r="4420" spans="1:6" x14ac:dyDescent="0.25">
      <c r="A4420" s="43" t="s">
        <v>17</v>
      </c>
      <c r="B4420" s="59">
        <v>45965</v>
      </c>
      <c r="C4420" s="44" t="s">
        <v>32</v>
      </c>
      <c r="D4420" s="45" t="s">
        <v>33</v>
      </c>
      <c r="E4420" s="44" t="s">
        <v>35</v>
      </c>
      <c r="F4420" s="56">
        <v>5737500</v>
      </c>
    </row>
    <row r="4421" spans="1:6" x14ac:dyDescent="0.25">
      <c r="A4421" s="43" t="s">
        <v>17</v>
      </c>
      <c r="B4421" s="59">
        <v>45965</v>
      </c>
      <c r="C4421" s="44" t="s">
        <v>32</v>
      </c>
      <c r="D4421" s="45" t="s">
        <v>33</v>
      </c>
      <c r="E4421" s="44" t="s">
        <v>35</v>
      </c>
      <c r="F4421" s="56">
        <v>573750</v>
      </c>
    </row>
    <row r="4422" spans="1:6" x14ac:dyDescent="0.25">
      <c r="A4422" s="43" t="s">
        <v>17</v>
      </c>
      <c r="B4422" s="59">
        <v>45965</v>
      </c>
      <c r="C4422" s="44" t="s">
        <v>32</v>
      </c>
      <c r="D4422" s="45" t="s">
        <v>33</v>
      </c>
      <c r="E4422" s="44" t="s">
        <v>35</v>
      </c>
      <c r="F4422" s="56">
        <v>573750</v>
      </c>
    </row>
    <row r="4423" spans="1:6" x14ac:dyDescent="0.25">
      <c r="A4423" s="43" t="s">
        <v>17</v>
      </c>
      <c r="B4423" s="59">
        <v>45965</v>
      </c>
      <c r="C4423" s="44" t="s">
        <v>32</v>
      </c>
      <c r="D4423" s="45" t="s">
        <v>33</v>
      </c>
      <c r="E4423" s="44" t="s">
        <v>35</v>
      </c>
      <c r="F4423" s="56">
        <v>4590000</v>
      </c>
    </row>
    <row r="4424" spans="1:6" x14ac:dyDescent="0.25">
      <c r="A4424" s="43" t="s">
        <v>17</v>
      </c>
      <c r="B4424" s="59">
        <v>45965</v>
      </c>
      <c r="C4424" s="44" t="s">
        <v>32</v>
      </c>
      <c r="D4424" s="45" t="s">
        <v>33</v>
      </c>
      <c r="E4424" s="44" t="s">
        <v>35</v>
      </c>
      <c r="F4424" s="56">
        <v>6375000</v>
      </c>
    </row>
    <row r="4425" spans="1:6" x14ac:dyDescent="0.25">
      <c r="A4425" s="43" t="s">
        <v>17</v>
      </c>
      <c r="B4425" s="59">
        <v>45965</v>
      </c>
      <c r="C4425" s="44" t="s">
        <v>32</v>
      </c>
      <c r="D4425" s="45" t="s">
        <v>33</v>
      </c>
      <c r="E4425" s="44" t="s">
        <v>35</v>
      </c>
      <c r="F4425" s="56">
        <v>2805000</v>
      </c>
    </row>
    <row r="4426" spans="1:6" x14ac:dyDescent="0.25">
      <c r="A4426" s="43" t="s">
        <v>17</v>
      </c>
      <c r="B4426" s="59">
        <v>45965</v>
      </c>
      <c r="C4426" s="44" t="s">
        <v>32</v>
      </c>
      <c r="D4426" s="45" t="s">
        <v>33</v>
      </c>
      <c r="E4426" s="44" t="s">
        <v>35</v>
      </c>
      <c r="F4426" s="56">
        <v>1912500</v>
      </c>
    </row>
    <row r="4427" spans="1:6" x14ac:dyDescent="0.25">
      <c r="A4427" s="43" t="s">
        <v>17</v>
      </c>
      <c r="B4427" s="59">
        <v>45965</v>
      </c>
      <c r="C4427" s="44" t="s">
        <v>32</v>
      </c>
      <c r="D4427" s="45" t="s">
        <v>33</v>
      </c>
      <c r="E4427" s="44" t="s">
        <v>35</v>
      </c>
      <c r="F4427" s="56">
        <v>1657500</v>
      </c>
    </row>
    <row r="4428" spans="1:6" x14ac:dyDescent="0.25">
      <c r="A4428" s="43" t="s">
        <v>17</v>
      </c>
      <c r="B4428" s="59">
        <v>45965</v>
      </c>
      <c r="C4428" s="44" t="s">
        <v>32</v>
      </c>
      <c r="D4428" s="45" t="s">
        <v>33</v>
      </c>
      <c r="E4428" s="44" t="s">
        <v>35</v>
      </c>
      <c r="F4428" s="56">
        <v>6375000</v>
      </c>
    </row>
    <row r="4429" spans="1:6" x14ac:dyDescent="0.25">
      <c r="A4429" s="43" t="s">
        <v>17</v>
      </c>
      <c r="B4429" s="59">
        <v>45965</v>
      </c>
      <c r="C4429" s="44" t="s">
        <v>32</v>
      </c>
      <c r="D4429" s="45" t="s">
        <v>33</v>
      </c>
      <c r="E4429" s="44" t="s">
        <v>35</v>
      </c>
      <c r="F4429" s="56">
        <v>2550000</v>
      </c>
    </row>
    <row r="4430" spans="1:6" x14ac:dyDescent="0.25">
      <c r="A4430" s="43" t="s">
        <v>17</v>
      </c>
      <c r="B4430" s="59">
        <v>45965</v>
      </c>
      <c r="C4430" s="44" t="s">
        <v>32</v>
      </c>
      <c r="D4430" s="45" t="s">
        <v>33</v>
      </c>
      <c r="E4430" s="44" t="s">
        <v>35</v>
      </c>
      <c r="F4430" s="56">
        <v>1912500</v>
      </c>
    </row>
    <row r="4431" spans="1:6" x14ac:dyDescent="0.25">
      <c r="A4431" s="43" t="s">
        <v>17</v>
      </c>
      <c r="B4431" s="59">
        <v>45965</v>
      </c>
      <c r="C4431" s="44" t="s">
        <v>32</v>
      </c>
      <c r="D4431" s="45" t="s">
        <v>33</v>
      </c>
      <c r="E4431" s="44" t="s">
        <v>35</v>
      </c>
      <c r="F4431" s="56">
        <v>1912500</v>
      </c>
    </row>
    <row r="4432" spans="1:6" x14ac:dyDescent="0.25">
      <c r="A4432" s="43" t="s">
        <v>17</v>
      </c>
      <c r="B4432" s="59">
        <v>45965</v>
      </c>
      <c r="C4432" s="44" t="s">
        <v>32</v>
      </c>
      <c r="D4432" s="45" t="s">
        <v>33</v>
      </c>
      <c r="E4432" s="44" t="s">
        <v>35</v>
      </c>
      <c r="F4432" s="56">
        <v>6375000</v>
      </c>
    </row>
    <row r="4433" spans="1:6" x14ac:dyDescent="0.25">
      <c r="A4433" s="43" t="s">
        <v>17</v>
      </c>
      <c r="B4433" s="59">
        <v>45965</v>
      </c>
      <c r="C4433" s="44" t="s">
        <v>32</v>
      </c>
      <c r="D4433" s="45" t="s">
        <v>33</v>
      </c>
      <c r="E4433" s="44" t="s">
        <v>35</v>
      </c>
      <c r="F4433" s="56">
        <v>1912500</v>
      </c>
    </row>
    <row r="4434" spans="1:6" x14ac:dyDescent="0.25">
      <c r="A4434" s="43" t="s">
        <v>17</v>
      </c>
      <c r="B4434" s="59">
        <v>45965</v>
      </c>
      <c r="C4434" s="44" t="s">
        <v>32</v>
      </c>
      <c r="D4434" s="45" t="s">
        <v>33</v>
      </c>
      <c r="E4434" s="44" t="s">
        <v>35</v>
      </c>
      <c r="F4434" s="56">
        <v>1912500</v>
      </c>
    </row>
    <row r="4435" spans="1:6" x14ac:dyDescent="0.25">
      <c r="A4435" s="43" t="s">
        <v>17</v>
      </c>
      <c r="B4435" s="59">
        <v>45965</v>
      </c>
      <c r="C4435" s="44" t="s">
        <v>32</v>
      </c>
      <c r="D4435" s="45" t="s">
        <v>33</v>
      </c>
      <c r="E4435" s="44" t="s">
        <v>35</v>
      </c>
      <c r="F4435" s="56">
        <v>2550000</v>
      </c>
    </row>
    <row r="4436" spans="1:6" x14ac:dyDescent="0.25">
      <c r="A4436" s="43" t="s">
        <v>17</v>
      </c>
      <c r="B4436" s="59">
        <v>45965</v>
      </c>
      <c r="C4436" s="44" t="s">
        <v>32</v>
      </c>
      <c r="D4436" s="45" t="s">
        <v>33</v>
      </c>
      <c r="E4436" s="44" t="s">
        <v>35</v>
      </c>
      <c r="F4436" s="56">
        <v>6375000</v>
      </c>
    </row>
    <row r="4437" spans="1:6" x14ac:dyDescent="0.25">
      <c r="A4437" s="43" t="s">
        <v>17</v>
      </c>
      <c r="B4437" s="59">
        <v>45965</v>
      </c>
      <c r="C4437" s="44" t="s">
        <v>32</v>
      </c>
      <c r="D4437" s="45" t="s">
        <v>33</v>
      </c>
      <c r="E4437" s="44" t="s">
        <v>35</v>
      </c>
      <c r="F4437" s="56">
        <v>2295000</v>
      </c>
    </row>
    <row r="4438" spans="1:6" x14ac:dyDescent="0.25">
      <c r="A4438" s="43" t="s">
        <v>17</v>
      </c>
      <c r="B4438" s="59">
        <v>45965</v>
      </c>
      <c r="C4438" s="44" t="s">
        <v>32</v>
      </c>
      <c r="D4438" s="45" t="s">
        <v>33</v>
      </c>
      <c r="E4438" s="44" t="s">
        <v>35</v>
      </c>
      <c r="F4438" s="56">
        <v>1912500</v>
      </c>
    </row>
    <row r="4439" spans="1:6" x14ac:dyDescent="0.25">
      <c r="A4439" s="43" t="s">
        <v>17</v>
      </c>
      <c r="B4439" s="59">
        <v>45965</v>
      </c>
      <c r="C4439" s="44" t="s">
        <v>32</v>
      </c>
      <c r="D4439" s="45" t="s">
        <v>33</v>
      </c>
      <c r="E4439" s="44" t="s">
        <v>35</v>
      </c>
      <c r="F4439" s="56">
        <v>2167500</v>
      </c>
    </row>
    <row r="4440" spans="1:6" x14ac:dyDescent="0.25">
      <c r="A4440" s="43" t="s">
        <v>17</v>
      </c>
      <c r="B4440" s="59">
        <v>45965</v>
      </c>
      <c r="C4440" s="44" t="s">
        <v>32</v>
      </c>
      <c r="D4440" s="45" t="s">
        <v>33</v>
      </c>
      <c r="E4440" s="44" t="s">
        <v>35</v>
      </c>
      <c r="F4440" s="56">
        <v>3360000</v>
      </c>
    </row>
    <row r="4441" spans="1:6" x14ac:dyDescent="0.25">
      <c r="A4441" s="43" t="s">
        <v>17</v>
      </c>
      <c r="B4441" s="59">
        <v>45965</v>
      </c>
      <c r="C4441" s="44" t="s">
        <v>32</v>
      </c>
      <c r="D4441" s="45" t="s">
        <v>33</v>
      </c>
      <c r="E4441" s="44" t="s">
        <v>35</v>
      </c>
      <c r="F4441" s="56">
        <v>11475000</v>
      </c>
    </row>
    <row r="4442" spans="1:6" x14ac:dyDescent="0.25">
      <c r="A4442" s="43" t="s">
        <v>17</v>
      </c>
      <c r="B4442" s="59">
        <v>45965</v>
      </c>
      <c r="C4442" s="44" t="s">
        <v>32</v>
      </c>
      <c r="D4442" s="45" t="s">
        <v>33</v>
      </c>
      <c r="E4442" s="44" t="s">
        <v>35</v>
      </c>
      <c r="F4442" s="56">
        <v>6077000</v>
      </c>
    </row>
    <row r="4443" spans="1:6" x14ac:dyDescent="0.25">
      <c r="A4443" s="43" t="s">
        <v>17</v>
      </c>
      <c r="B4443" s="59">
        <v>45965</v>
      </c>
      <c r="C4443" s="44" t="s">
        <v>32</v>
      </c>
      <c r="D4443" s="45" t="s">
        <v>33</v>
      </c>
      <c r="E4443" s="44" t="s">
        <v>35</v>
      </c>
      <c r="F4443" s="56">
        <v>17066980</v>
      </c>
    </row>
    <row r="4444" spans="1:6" x14ac:dyDescent="0.25">
      <c r="A4444" s="43" t="s">
        <v>17</v>
      </c>
      <c r="B4444" s="59">
        <v>45965</v>
      </c>
      <c r="C4444" s="44" t="s">
        <v>32</v>
      </c>
      <c r="D4444" s="45" t="s">
        <v>33</v>
      </c>
      <c r="E4444" s="44" t="s">
        <v>35</v>
      </c>
      <c r="F4444" s="56">
        <v>5098500</v>
      </c>
    </row>
    <row r="4445" spans="1:6" x14ac:dyDescent="0.25">
      <c r="A4445" s="43" t="s">
        <v>17</v>
      </c>
      <c r="B4445" s="59">
        <v>45965</v>
      </c>
      <c r="C4445" s="44" t="s">
        <v>32</v>
      </c>
      <c r="D4445" s="45" t="s">
        <v>33</v>
      </c>
      <c r="E4445" s="44" t="s">
        <v>35</v>
      </c>
      <c r="F4445" s="56">
        <v>339900</v>
      </c>
    </row>
    <row r="4446" spans="1:6" x14ac:dyDescent="0.25">
      <c r="A4446" s="43" t="s">
        <v>17</v>
      </c>
      <c r="B4446" s="59">
        <v>45965</v>
      </c>
      <c r="C4446" s="44" t="s">
        <v>32</v>
      </c>
      <c r="D4446" s="45" t="s">
        <v>33</v>
      </c>
      <c r="E4446" s="44" t="s">
        <v>35</v>
      </c>
      <c r="F4446" s="56">
        <v>339900</v>
      </c>
    </row>
    <row r="4447" spans="1:6" x14ac:dyDescent="0.25">
      <c r="A4447" s="43" t="s">
        <v>17</v>
      </c>
      <c r="B4447" s="59">
        <v>45965</v>
      </c>
      <c r="C4447" s="44" t="s">
        <v>32</v>
      </c>
      <c r="D4447" s="45" t="s">
        <v>33</v>
      </c>
      <c r="E4447" s="44" t="s">
        <v>35</v>
      </c>
      <c r="F4447" s="56">
        <v>679800</v>
      </c>
    </row>
    <row r="4448" spans="1:6" x14ac:dyDescent="0.25">
      <c r="A4448" s="43" t="s">
        <v>17</v>
      </c>
      <c r="B4448" s="59">
        <v>45965</v>
      </c>
      <c r="C4448" s="44" t="s">
        <v>32</v>
      </c>
      <c r="D4448" s="45" t="s">
        <v>33</v>
      </c>
      <c r="E4448" s="44" t="s">
        <v>35</v>
      </c>
      <c r="F4448" s="56">
        <v>339900</v>
      </c>
    </row>
    <row r="4449" spans="1:6" x14ac:dyDescent="0.25">
      <c r="A4449" s="43" t="s">
        <v>17</v>
      </c>
      <c r="B4449" s="59">
        <v>45965</v>
      </c>
      <c r="C4449" s="44" t="s">
        <v>32</v>
      </c>
      <c r="D4449" s="45" t="s">
        <v>33</v>
      </c>
      <c r="E4449" s="44" t="s">
        <v>35</v>
      </c>
      <c r="F4449" s="56">
        <v>5098500</v>
      </c>
    </row>
    <row r="4450" spans="1:6" x14ac:dyDescent="0.25">
      <c r="A4450" s="43" t="s">
        <v>17</v>
      </c>
      <c r="B4450" s="59">
        <v>45965</v>
      </c>
      <c r="C4450" s="44" t="s">
        <v>32</v>
      </c>
      <c r="D4450" s="45" t="s">
        <v>33</v>
      </c>
      <c r="E4450" s="44" t="s">
        <v>35</v>
      </c>
      <c r="F4450" s="56">
        <v>339900</v>
      </c>
    </row>
    <row r="4451" spans="1:6" x14ac:dyDescent="0.25">
      <c r="A4451" s="43" t="s">
        <v>17</v>
      </c>
      <c r="B4451" s="59">
        <v>45965</v>
      </c>
      <c r="C4451" s="44" t="s">
        <v>32</v>
      </c>
      <c r="D4451" s="45" t="s">
        <v>33</v>
      </c>
      <c r="E4451" s="44" t="s">
        <v>35</v>
      </c>
      <c r="F4451" s="56">
        <v>339900</v>
      </c>
    </row>
    <row r="4452" spans="1:6" x14ac:dyDescent="0.25">
      <c r="A4452" s="43" t="s">
        <v>17</v>
      </c>
      <c r="B4452" s="59">
        <v>45965</v>
      </c>
      <c r="C4452" s="44" t="s">
        <v>32</v>
      </c>
      <c r="D4452" s="45" t="s">
        <v>33</v>
      </c>
      <c r="E4452" s="44" t="s">
        <v>35</v>
      </c>
      <c r="F4452" s="56">
        <v>679800</v>
      </c>
    </row>
    <row r="4453" spans="1:6" x14ac:dyDescent="0.25">
      <c r="A4453" s="43" t="s">
        <v>17</v>
      </c>
      <c r="B4453" s="59">
        <v>45965</v>
      </c>
      <c r="C4453" s="44" t="s">
        <v>32</v>
      </c>
      <c r="D4453" s="45" t="s">
        <v>33</v>
      </c>
      <c r="E4453" s="44" t="s">
        <v>35</v>
      </c>
      <c r="F4453" s="56">
        <v>339900</v>
      </c>
    </row>
    <row r="4454" spans="1:6" x14ac:dyDescent="0.25">
      <c r="A4454" s="43" t="s">
        <v>17</v>
      </c>
      <c r="B4454" s="59">
        <v>45965</v>
      </c>
      <c r="C4454" s="44" t="s">
        <v>32</v>
      </c>
      <c r="D4454" s="45" t="s">
        <v>33</v>
      </c>
      <c r="E4454" s="44" t="s">
        <v>35</v>
      </c>
      <c r="F4454" s="56">
        <v>3360000</v>
      </c>
    </row>
    <row r="4455" spans="1:6" x14ac:dyDescent="0.25">
      <c r="A4455" s="43" t="s">
        <v>17</v>
      </c>
      <c r="B4455" s="59">
        <v>45965</v>
      </c>
      <c r="C4455" s="44" t="s">
        <v>32</v>
      </c>
      <c r="D4455" s="45" t="s">
        <v>33</v>
      </c>
      <c r="E4455" s="44" t="s">
        <v>35</v>
      </c>
      <c r="F4455" s="56">
        <v>573750</v>
      </c>
    </row>
    <row r="4456" spans="1:6" x14ac:dyDescent="0.25">
      <c r="A4456" s="43" t="s">
        <v>17</v>
      </c>
      <c r="B4456" s="59">
        <v>45965</v>
      </c>
      <c r="C4456" s="44" t="s">
        <v>32</v>
      </c>
      <c r="D4456" s="45" t="s">
        <v>33</v>
      </c>
      <c r="E4456" s="44" t="s">
        <v>35</v>
      </c>
      <c r="F4456" s="56">
        <v>573750</v>
      </c>
    </row>
    <row r="4457" spans="1:6" x14ac:dyDescent="0.25">
      <c r="A4457" s="43" t="s">
        <v>17</v>
      </c>
      <c r="B4457" s="59">
        <v>45965</v>
      </c>
      <c r="C4457" s="44" t="s">
        <v>32</v>
      </c>
      <c r="D4457" s="45" t="s">
        <v>33</v>
      </c>
      <c r="E4457" s="44" t="s">
        <v>35</v>
      </c>
      <c r="F4457" s="56">
        <v>573750</v>
      </c>
    </row>
    <row r="4458" spans="1:6" x14ac:dyDescent="0.25">
      <c r="A4458" s="43" t="s">
        <v>17</v>
      </c>
      <c r="B4458" s="59">
        <v>45965</v>
      </c>
      <c r="C4458" s="44" t="s">
        <v>32</v>
      </c>
      <c r="D4458" s="45" t="s">
        <v>33</v>
      </c>
      <c r="E4458" s="44" t="s">
        <v>35</v>
      </c>
      <c r="F4458" s="56">
        <v>4725000</v>
      </c>
    </row>
    <row r="4459" spans="1:6" x14ac:dyDescent="0.25">
      <c r="A4459" s="43" t="s">
        <v>17</v>
      </c>
      <c r="B4459" s="59">
        <v>45965</v>
      </c>
      <c r="C4459" s="44" t="s">
        <v>32</v>
      </c>
      <c r="D4459" s="45" t="s">
        <v>33</v>
      </c>
      <c r="E4459" s="44" t="s">
        <v>35</v>
      </c>
      <c r="F4459" s="56">
        <v>1422456</v>
      </c>
    </row>
    <row r="4460" spans="1:6" x14ac:dyDescent="0.25">
      <c r="A4460" s="43" t="s">
        <v>17</v>
      </c>
      <c r="B4460" s="59">
        <v>45965</v>
      </c>
      <c r="C4460" s="44" t="s">
        <v>32</v>
      </c>
      <c r="D4460" s="45" t="s">
        <v>33</v>
      </c>
      <c r="E4460" s="44" t="s">
        <v>35</v>
      </c>
      <c r="F4460" s="56">
        <v>2128000</v>
      </c>
    </row>
    <row r="4461" spans="1:6" x14ac:dyDescent="0.25">
      <c r="A4461" s="43" t="s">
        <v>17</v>
      </c>
      <c r="B4461" s="59">
        <v>45965</v>
      </c>
      <c r="C4461" s="44" t="s">
        <v>32</v>
      </c>
      <c r="D4461" s="45" t="s">
        <v>33</v>
      </c>
      <c r="E4461" s="44" t="s">
        <v>35</v>
      </c>
      <c r="F4461" s="56">
        <v>4725000</v>
      </c>
    </row>
    <row r="4462" spans="1:6" x14ac:dyDescent="0.25">
      <c r="A4462" s="43" t="s">
        <v>17</v>
      </c>
      <c r="B4462" s="59">
        <v>45965</v>
      </c>
      <c r="C4462" s="44" t="s">
        <v>32</v>
      </c>
      <c r="D4462" s="45" t="s">
        <v>33</v>
      </c>
      <c r="E4462" s="44" t="s">
        <v>35</v>
      </c>
      <c r="F4462" s="56">
        <v>3360000</v>
      </c>
    </row>
    <row r="4463" spans="1:6" x14ac:dyDescent="0.25">
      <c r="A4463" s="43" t="s">
        <v>17</v>
      </c>
      <c r="B4463" s="59">
        <v>45965</v>
      </c>
      <c r="C4463" s="44" t="s">
        <v>32</v>
      </c>
      <c r="D4463" s="45" t="s">
        <v>33</v>
      </c>
      <c r="E4463" s="44" t="s">
        <v>35</v>
      </c>
      <c r="F4463" s="56">
        <v>3360000</v>
      </c>
    </row>
    <row r="4464" spans="1:6" x14ac:dyDescent="0.25">
      <c r="A4464" s="43" t="s">
        <v>17</v>
      </c>
      <c r="B4464" s="59">
        <v>45965</v>
      </c>
      <c r="C4464" s="44" t="s">
        <v>32</v>
      </c>
      <c r="D4464" s="45" t="s">
        <v>33</v>
      </c>
      <c r="E4464" s="44" t="s">
        <v>35</v>
      </c>
      <c r="F4464" s="56">
        <v>6077000</v>
      </c>
    </row>
    <row r="4465" spans="1:6" x14ac:dyDescent="0.25">
      <c r="A4465" s="43" t="s">
        <v>17</v>
      </c>
      <c r="B4465" s="59">
        <v>45965</v>
      </c>
      <c r="C4465" s="44" t="s">
        <v>32</v>
      </c>
      <c r="D4465" s="45" t="s">
        <v>33</v>
      </c>
      <c r="E4465" s="44" t="s">
        <v>35</v>
      </c>
      <c r="F4465" s="56">
        <v>3150000</v>
      </c>
    </row>
    <row r="4466" spans="1:6" x14ac:dyDescent="0.25">
      <c r="A4466" s="43" t="s">
        <v>17</v>
      </c>
      <c r="B4466" s="59">
        <v>45965</v>
      </c>
      <c r="C4466" s="44" t="s">
        <v>32</v>
      </c>
      <c r="D4466" s="45" t="s">
        <v>33</v>
      </c>
      <c r="E4466" s="44" t="s">
        <v>35</v>
      </c>
      <c r="F4466" s="56">
        <v>3150000</v>
      </c>
    </row>
    <row r="4467" spans="1:6" x14ac:dyDescent="0.25">
      <c r="A4467" s="43" t="s">
        <v>17</v>
      </c>
      <c r="B4467" s="59">
        <v>45965</v>
      </c>
      <c r="C4467" s="44" t="s">
        <v>32</v>
      </c>
      <c r="D4467" s="45" t="s">
        <v>33</v>
      </c>
      <c r="E4467" s="44" t="s">
        <v>35</v>
      </c>
      <c r="F4467" s="56">
        <v>3150000</v>
      </c>
    </row>
    <row r="4468" spans="1:6" x14ac:dyDescent="0.25">
      <c r="A4468" s="43" t="s">
        <v>17</v>
      </c>
      <c r="B4468" s="59">
        <v>45965</v>
      </c>
      <c r="C4468" s="44" t="s">
        <v>32</v>
      </c>
      <c r="D4468" s="45" t="s">
        <v>33</v>
      </c>
      <c r="E4468" s="44" t="s">
        <v>35</v>
      </c>
      <c r="F4468" s="56">
        <v>3150000</v>
      </c>
    </row>
    <row r="4469" spans="1:6" x14ac:dyDescent="0.25">
      <c r="A4469" s="43" t="s">
        <v>17</v>
      </c>
      <c r="B4469" s="59">
        <v>45965</v>
      </c>
      <c r="C4469" s="44" t="s">
        <v>32</v>
      </c>
      <c r="D4469" s="45" t="s">
        <v>33</v>
      </c>
      <c r="E4469" s="44" t="s">
        <v>35</v>
      </c>
      <c r="F4469" s="56">
        <v>5356000</v>
      </c>
    </row>
    <row r="4470" spans="1:6" x14ac:dyDescent="0.25">
      <c r="A4470" s="43" t="s">
        <v>17</v>
      </c>
      <c r="B4470" s="59">
        <v>45965</v>
      </c>
      <c r="C4470" s="44" t="s">
        <v>32</v>
      </c>
      <c r="D4470" s="45" t="s">
        <v>33</v>
      </c>
      <c r="E4470" s="44" t="s">
        <v>35</v>
      </c>
      <c r="F4470" s="56">
        <v>7185967</v>
      </c>
    </row>
    <row r="4471" spans="1:6" x14ac:dyDescent="0.25">
      <c r="A4471" s="43" t="s">
        <v>17</v>
      </c>
      <c r="B4471" s="59">
        <v>45965</v>
      </c>
      <c r="C4471" s="44" t="s">
        <v>32</v>
      </c>
      <c r="D4471" s="45" t="s">
        <v>33</v>
      </c>
      <c r="E4471" s="44" t="s">
        <v>35</v>
      </c>
      <c r="F4471" s="56">
        <v>11153870</v>
      </c>
    </row>
    <row r="4472" spans="1:6" x14ac:dyDescent="0.25">
      <c r="A4472" s="43" t="s">
        <v>17</v>
      </c>
      <c r="B4472" s="59">
        <v>45965</v>
      </c>
      <c r="C4472" s="44" t="s">
        <v>32</v>
      </c>
      <c r="D4472" s="45" t="s">
        <v>33</v>
      </c>
      <c r="E4472" s="44" t="s">
        <v>35</v>
      </c>
      <c r="F4472" s="56">
        <v>9373000</v>
      </c>
    </row>
    <row r="4473" spans="1:6" x14ac:dyDescent="0.25">
      <c r="A4473" s="43" t="s">
        <v>17</v>
      </c>
      <c r="B4473" s="59">
        <v>45965</v>
      </c>
      <c r="C4473" s="44" t="s">
        <v>32</v>
      </c>
      <c r="D4473" s="45" t="s">
        <v>33</v>
      </c>
      <c r="E4473" s="44" t="s">
        <v>35</v>
      </c>
      <c r="F4473" s="56">
        <v>3360000</v>
      </c>
    </row>
    <row r="4474" spans="1:6" x14ac:dyDescent="0.25">
      <c r="A4474" s="43" t="s">
        <v>17</v>
      </c>
      <c r="B4474" s="59">
        <v>45965</v>
      </c>
      <c r="C4474" s="44" t="s">
        <v>32</v>
      </c>
      <c r="D4474" s="45" t="s">
        <v>33</v>
      </c>
      <c r="E4474" s="44" t="s">
        <v>35</v>
      </c>
      <c r="F4474" s="56">
        <v>3360000</v>
      </c>
    </row>
    <row r="4475" spans="1:6" x14ac:dyDescent="0.25">
      <c r="A4475" s="43" t="s">
        <v>17</v>
      </c>
      <c r="B4475" s="59">
        <v>45965</v>
      </c>
      <c r="C4475" s="44" t="s">
        <v>32</v>
      </c>
      <c r="D4475" s="45" t="s">
        <v>33</v>
      </c>
      <c r="E4475" s="44" t="s">
        <v>35</v>
      </c>
      <c r="F4475" s="56">
        <v>2868400</v>
      </c>
    </row>
    <row r="4476" spans="1:6" x14ac:dyDescent="0.25">
      <c r="A4476" s="43" t="s">
        <v>17</v>
      </c>
      <c r="B4476" s="59">
        <v>45965</v>
      </c>
      <c r="C4476" s="44" t="s">
        <v>32</v>
      </c>
      <c r="D4476" s="45" t="s">
        <v>33</v>
      </c>
      <c r="E4476" s="44" t="s">
        <v>35</v>
      </c>
      <c r="F4476" s="56">
        <v>717100</v>
      </c>
    </row>
    <row r="4477" spans="1:6" x14ac:dyDescent="0.25">
      <c r="A4477" s="43" t="s">
        <v>17</v>
      </c>
      <c r="B4477" s="59">
        <v>45965</v>
      </c>
      <c r="C4477" s="44" t="s">
        <v>32</v>
      </c>
      <c r="D4477" s="45" t="s">
        <v>33</v>
      </c>
      <c r="E4477" s="44" t="s">
        <v>35</v>
      </c>
      <c r="F4477" s="56">
        <v>2151300</v>
      </c>
    </row>
    <row r="4478" spans="1:6" x14ac:dyDescent="0.25">
      <c r="A4478" s="43" t="s">
        <v>17</v>
      </c>
      <c r="B4478" s="59">
        <v>45965</v>
      </c>
      <c r="C4478" s="44" t="s">
        <v>32</v>
      </c>
      <c r="D4478" s="45" t="s">
        <v>33</v>
      </c>
      <c r="E4478" s="44" t="s">
        <v>35</v>
      </c>
      <c r="F4478" s="56">
        <v>10200000</v>
      </c>
    </row>
    <row r="4479" spans="1:6" x14ac:dyDescent="0.25">
      <c r="A4479" s="43" t="s">
        <v>17</v>
      </c>
      <c r="B4479" s="59">
        <v>45965</v>
      </c>
      <c r="C4479" s="44" t="s">
        <v>32</v>
      </c>
      <c r="D4479" s="45" t="s">
        <v>33</v>
      </c>
      <c r="E4479" s="44" t="s">
        <v>35</v>
      </c>
      <c r="F4479" s="56">
        <v>2550000</v>
      </c>
    </row>
    <row r="4480" spans="1:6" x14ac:dyDescent="0.25">
      <c r="A4480" s="43" t="s">
        <v>17</v>
      </c>
      <c r="B4480" s="59">
        <v>45965</v>
      </c>
      <c r="C4480" s="44" t="s">
        <v>32</v>
      </c>
      <c r="D4480" s="45" t="s">
        <v>33</v>
      </c>
      <c r="E4480" s="44" t="s">
        <v>35</v>
      </c>
      <c r="F4480" s="56">
        <v>11475000</v>
      </c>
    </row>
    <row r="4481" spans="1:6" x14ac:dyDescent="0.25">
      <c r="A4481" s="43" t="s">
        <v>17</v>
      </c>
      <c r="B4481" s="59">
        <v>45965</v>
      </c>
      <c r="C4481" s="44" t="s">
        <v>32</v>
      </c>
      <c r="D4481" s="45" t="s">
        <v>33</v>
      </c>
      <c r="E4481" s="44" t="s">
        <v>35</v>
      </c>
      <c r="F4481" s="56">
        <v>8925000</v>
      </c>
    </row>
    <row r="4482" spans="1:6" x14ac:dyDescent="0.25">
      <c r="A4482" s="43" t="s">
        <v>17</v>
      </c>
      <c r="B4482" s="59">
        <v>45965</v>
      </c>
      <c r="C4482" s="44" t="s">
        <v>32</v>
      </c>
      <c r="D4482" s="45" t="s">
        <v>33</v>
      </c>
      <c r="E4482" s="44" t="s">
        <v>35</v>
      </c>
      <c r="F4482" s="56">
        <v>637500</v>
      </c>
    </row>
    <row r="4483" spans="1:6" x14ac:dyDescent="0.25">
      <c r="A4483" s="43" t="s">
        <v>17</v>
      </c>
      <c r="B4483" s="59">
        <v>45965</v>
      </c>
      <c r="C4483" s="44" t="s">
        <v>32</v>
      </c>
      <c r="D4483" s="45" t="s">
        <v>33</v>
      </c>
      <c r="E4483" s="44" t="s">
        <v>35</v>
      </c>
      <c r="F4483" s="56">
        <v>3187500</v>
      </c>
    </row>
    <row r="4484" spans="1:6" x14ac:dyDescent="0.25">
      <c r="A4484" s="43" t="s">
        <v>17</v>
      </c>
      <c r="B4484" s="59">
        <v>45965</v>
      </c>
      <c r="C4484" s="44" t="s">
        <v>32</v>
      </c>
      <c r="D4484" s="45" t="s">
        <v>33</v>
      </c>
      <c r="E4484" s="44" t="s">
        <v>35</v>
      </c>
      <c r="F4484" s="56">
        <v>6630000</v>
      </c>
    </row>
    <row r="4485" spans="1:6" x14ac:dyDescent="0.25">
      <c r="A4485" s="43" t="s">
        <v>17</v>
      </c>
      <c r="B4485" s="59">
        <v>45965</v>
      </c>
      <c r="C4485" s="44" t="s">
        <v>32</v>
      </c>
      <c r="D4485" s="45" t="s">
        <v>33</v>
      </c>
      <c r="E4485" s="44" t="s">
        <v>35</v>
      </c>
      <c r="F4485" s="56">
        <v>2040000</v>
      </c>
    </row>
    <row r="4486" spans="1:6" x14ac:dyDescent="0.25">
      <c r="A4486" s="43" t="s">
        <v>17</v>
      </c>
      <c r="B4486" s="59">
        <v>45965</v>
      </c>
      <c r="C4486" s="44" t="s">
        <v>32</v>
      </c>
      <c r="D4486" s="45" t="s">
        <v>33</v>
      </c>
      <c r="E4486" s="44" t="s">
        <v>35</v>
      </c>
      <c r="F4486" s="56">
        <v>1020000</v>
      </c>
    </row>
    <row r="4487" spans="1:6" x14ac:dyDescent="0.25">
      <c r="A4487" s="43" t="s">
        <v>17</v>
      </c>
      <c r="B4487" s="59">
        <v>45965</v>
      </c>
      <c r="C4487" s="44" t="s">
        <v>32</v>
      </c>
      <c r="D4487" s="45" t="s">
        <v>33</v>
      </c>
      <c r="E4487" s="44" t="s">
        <v>35</v>
      </c>
      <c r="F4487" s="56">
        <v>510000</v>
      </c>
    </row>
    <row r="4488" spans="1:6" x14ac:dyDescent="0.25">
      <c r="A4488" s="43" t="s">
        <v>17</v>
      </c>
      <c r="B4488" s="59">
        <v>45965</v>
      </c>
      <c r="C4488" s="44" t="s">
        <v>32</v>
      </c>
      <c r="D4488" s="45" t="s">
        <v>33</v>
      </c>
      <c r="E4488" s="44" t="s">
        <v>35</v>
      </c>
      <c r="F4488" s="56">
        <v>3045000</v>
      </c>
    </row>
    <row r="4489" spans="1:6" x14ac:dyDescent="0.25">
      <c r="A4489" s="43" t="s">
        <v>17</v>
      </c>
      <c r="B4489" s="59">
        <v>45966</v>
      </c>
      <c r="C4489" s="44" t="s">
        <v>32</v>
      </c>
      <c r="D4489" s="45" t="s">
        <v>33</v>
      </c>
      <c r="E4489" s="44" t="s">
        <v>35</v>
      </c>
      <c r="F4489" s="56">
        <v>3045000</v>
      </c>
    </row>
    <row r="4490" spans="1:6" x14ac:dyDescent="0.25">
      <c r="A4490" s="43" t="s">
        <v>17</v>
      </c>
      <c r="B4490" s="59">
        <v>45966</v>
      </c>
      <c r="C4490" s="44" t="s">
        <v>32</v>
      </c>
      <c r="D4490" s="45" t="s">
        <v>33</v>
      </c>
      <c r="E4490" s="44" t="s">
        <v>35</v>
      </c>
      <c r="F4490" s="56">
        <v>3360000</v>
      </c>
    </row>
    <row r="4491" spans="1:6" x14ac:dyDescent="0.25">
      <c r="A4491" s="43" t="s">
        <v>17</v>
      </c>
      <c r="B4491" s="59">
        <v>45966</v>
      </c>
      <c r="C4491" s="44" t="s">
        <v>32</v>
      </c>
      <c r="D4491" s="45" t="s">
        <v>33</v>
      </c>
      <c r="E4491" s="44" t="s">
        <v>35</v>
      </c>
      <c r="F4491" s="56">
        <v>4725000</v>
      </c>
    </row>
    <row r="4492" spans="1:6" x14ac:dyDescent="0.25">
      <c r="A4492" s="43" t="s">
        <v>17</v>
      </c>
      <c r="B4492" s="59">
        <v>45966</v>
      </c>
      <c r="C4492" s="44" t="s">
        <v>32</v>
      </c>
      <c r="D4492" s="45" t="s">
        <v>33</v>
      </c>
      <c r="E4492" s="44" t="s">
        <v>35</v>
      </c>
      <c r="F4492" s="56">
        <v>11475000</v>
      </c>
    </row>
    <row r="4493" spans="1:6" x14ac:dyDescent="0.25">
      <c r="A4493" s="43" t="s">
        <v>17</v>
      </c>
      <c r="B4493" s="59">
        <v>45966</v>
      </c>
      <c r="C4493" s="44" t="s">
        <v>32</v>
      </c>
      <c r="D4493" s="45" t="s">
        <v>33</v>
      </c>
      <c r="E4493" s="44" t="s">
        <v>35</v>
      </c>
      <c r="F4493" s="56">
        <v>3399000</v>
      </c>
    </row>
    <row r="4494" spans="1:6" x14ac:dyDescent="0.25">
      <c r="A4494" s="43" t="s">
        <v>17</v>
      </c>
      <c r="B4494" s="59">
        <v>45966</v>
      </c>
      <c r="C4494" s="44" t="s">
        <v>32</v>
      </c>
      <c r="D4494" s="45" t="s">
        <v>33</v>
      </c>
      <c r="E4494" s="44" t="s">
        <v>35</v>
      </c>
      <c r="F4494" s="56">
        <v>1223640</v>
      </c>
    </row>
    <row r="4495" spans="1:6" x14ac:dyDescent="0.25">
      <c r="A4495" s="43" t="s">
        <v>17</v>
      </c>
      <c r="B4495" s="59">
        <v>45966</v>
      </c>
      <c r="C4495" s="44" t="s">
        <v>32</v>
      </c>
      <c r="D4495" s="45" t="s">
        <v>33</v>
      </c>
      <c r="E4495" s="44" t="s">
        <v>35</v>
      </c>
      <c r="F4495" s="56">
        <v>1223640</v>
      </c>
    </row>
    <row r="4496" spans="1:6" x14ac:dyDescent="0.25">
      <c r="A4496" s="43" t="s">
        <v>17</v>
      </c>
      <c r="B4496" s="59">
        <v>45966</v>
      </c>
      <c r="C4496" s="44" t="s">
        <v>32</v>
      </c>
      <c r="D4496" s="45" t="s">
        <v>33</v>
      </c>
      <c r="E4496" s="44" t="s">
        <v>35</v>
      </c>
      <c r="F4496" s="56">
        <v>951720</v>
      </c>
    </row>
    <row r="4497" spans="1:6" x14ac:dyDescent="0.25">
      <c r="A4497" s="43" t="s">
        <v>17</v>
      </c>
      <c r="B4497" s="59">
        <v>45966</v>
      </c>
      <c r="C4497" s="44" t="s">
        <v>32</v>
      </c>
      <c r="D4497" s="45" t="s">
        <v>33</v>
      </c>
      <c r="E4497" s="44" t="s">
        <v>35</v>
      </c>
      <c r="F4497" s="56">
        <v>5992500</v>
      </c>
    </row>
    <row r="4498" spans="1:6" x14ac:dyDescent="0.25">
      <c r="A4498" s="43" t="s">
        <v>17</v>
      </c>
      <c r="B4498" s="59">
        <v>45966</v>
      </c>
      <c r="C4498" s="44" t="s">
        <v>32</v>
      </c>
      <c r="D4498" s="45" t="s">
        <v>33</v>
      </c>
      <c r="E4498" s="44" t="s">
        <v>35</v>
      </c>
      <c r="F4498" s="56">
        <v>2550000</v>
      </c>
    </row>
    <row r="4499" spans="1:6" x14ac:dyDescent="0.25">
      <c r="A4499" s="43" t="s">
        <v>17</v>
      </c>
      <c r="B4499" s="59">
        <v>45966</v>
      </c>
      <c r="C4499" s="44" t="s">
        <v>32</v>
      </c>
      <c r="D4499" s="45" t="s">
        <v>33</v>
      </c>
      <c r="E4499" s="44" t="s">
        <v>35</v>
      </c>
      <c r="F4499" s="56">
        <v>2550000</v>
      </c>
    </row>
    <row r="4500" spans="1:6" x14ac:dyDescent="0.25">
      <c r="A4500" s="43" t="s">
        <v>17</v>
      </c>
      <c r="B4500" s="59">
        <v>45966</v>
      </c>
      <c r="C4500" s="44" t="s">
        <v>32</v>
      </c>
      <c r="D4500" s="45" t="s">
        <v>33</v>
      </c>
      <c r="E4500" s="44" t="s">
        <v>35</v>
      </c>
      <c r="F4500" s="56">
        <v>1657500</v>
      </c>
    </row>
    <row r="4501" spans="1:6" x14ac:dyDescent="0.25">
      <c r="A4501" s="43" t="s">
        <v>17</v>
      </c>
      <c r="B4501" s="59">
        <v>45966</v>
      </c>
      <c r="C4501" s="44" t="s">
        <v>32</v>
      </c>
      <c r="D4501" s="45" t="s">
        <v>33</v>
      </c>
      <c r="E4501" s="44" t="s">
        <v>35</v>
      </c>
      <c r="F4501" s="56">
        <v>573750</v>
      </c>
    </row>
    <row r="4502" spans="1:6" x14ac:dyDescent="0.25">
      <c r="A4502" s="43" t="s">
        <v>17</v>
      </c>
      <c r="B4502" s="59">
        <v>45966</v>
      </c>
      <c r="C4502" s="44" t="s">
        <v>32</v>
      </c>
      <c r="D4502" s="45" t="s">
        <v>33</v>
      </c>
      <c r="E4502" s="44" t="s">
        <v>35</v>
      </c>
      <c r="F4502" s="56">
        <v>173208</v>
      </c>
    </row>
    <row r="4503" spans="1:6" x14ac:dyDescent="0.25">
      <c r="A4503" s="43" t="s">
        <v>17</v>
      </c>
      <c r="B4503" s="59">
        <v>45966</v>
      </c>
      <c r="C4503" s="44" t="s">
        <v>32</v>
      </c>
      <c r="D4503" s="45" t="s">
        <v>33</v>
      </c>
      <c r="E4503" s="44" t="s">
        <v>35</v>
      </c>
      <c r="F4503" s="56">
        <v>10554835</v>
      </c>
    </row>
    <row r="4504" spans="1:6" x14ac:dyDescent="0.25">
      <c r="A4504" s="43" t="s">
        <v>17</v>
      </c>
      <c r="B4504" s="59">
        <v>45966</v>
      </c>
      <c r="C4504" s="44" t="s">
        <v>32</v>
      </c>
      <c r="D4504" s="45" t="s">
        <v>33</v>
      </c>
      <c r="E4504" s="44" t="s">
        <v>35</v>
      </c>
      <c r="F4504" s="56">
        <v>173207</v>
      </c>
    </row>
    <row r="4505" spans="1:6" x14ac:dyDescent="0.25">
      <c r="A4505" s="43" t="s">
        <v>17</v>
      </c>
      <c r="B4505" s="59">
        <v>45966</v>
      </c>
      <c r="C4505" s="44" t="s">
        <v>32</v>
      </c>
      <c r="D4505" s="45" t="s">
        <v>33</v>
      </c>
      <c r="E4505" s="44" t="s">
        <v>35</v>
      </c>
      <c r="F4505" s="56">
        <v>2362500</v>
      </c>
    </row>
    <row r="4506" spans="1:6" x14ac:dyDescent="0.25">
      <c r="A4506" s="43" t="s">
        <v>17</v>
      </c>
      <c r="B4506" s="59">
        <v>45966</v>
      </c>
      <c r="C4506" s="44" t="s">
        <v>32</v>
      </c>
      <c r="D4506" s="45" t="s">
        <v>33</v>
      </c>
      <c r="E4506" s="44" t="s">
        <v>35</v>
      </c>
      <c r="F4506" s="56">
        <v>5356000</v>
      </c>
    </row>
    <row r="4507" spans="1:6" x14ac:dyDescent="0.25">
      <c r="A4507" s="43" t="s">
        <v>17</v>
      </c>
      <c r="B4507" s="59">
        <v>45966</v>
      </c>
      <c r="C4507" s="44" t="s">
        <v>32</v>
      </c>
      <c r="D4507" s="45" t="s">
        <v>33</v>
      </c>
      <c r="E4507" s="44" t="s">
        <v>35</v>
      </c>
      <c r="F4507" s="56">
        <v>9373000</v>
      </c>
    </row>
    <row r="4508" spans="1:6" x14ac:dyDescent="0.25">
      <c r="A4508" s="43" t="s">
        <v>17</v>
      </c>
      <c r="B4508" s="59">
        <v>45966</v>
      </c>
      <c r="C4508" s="44" t="s">
        <v>32</v>
      </c>
      <c r="D4508" s="45" t="s">
        <v>33</v>
      </c>
      <c r="E4508" s="44" t="s">
        <v>35</v>
      </c>
      <c r="F4508" s="56">
        <v>6502500</v>
      </c>
    </row>
    <row r="4509" spans="1:6" x14ac:dyDescent="0.25">
      <c r="A4509" s="43" t="s">
        <v>17</v>
      </c>
      <c r="B4509" s="59">
        <v>45966</v>
      </c>
      <c r="C4509" s="44" t="s">
        <v>32</v>
      </c>
      <c r="D4509" s="45" t="s">
        <v>33</v>
      </c>
      <c r="E4509" s="44" t="s">
        <v>35</v>
      </c>
      <c r="F4509" s="56">
        <v>2295000</v>
      </c>
    </row>
    <row r="4510" spans="1:6" x14ac:dyDescent="0.25">
      <c r="A4510" s="43" t="s">
        <v>17</v>
      </c>
      <c r="B4510" s="59">
        <v>45966</v>
      </c>
      <c r="C4510" s="44" t="s">
        <v>32</v>
      </c>
      <c r="D4510" s="45" t="s">
        <v>33</v>
      </c>
      <c r="E4510" s="44" t="s">
        <v>35</v>
      </c>
      <c r="F4510" s="56">
        <v>2295000</v>
      </c>
    </row>
    <row r="4511" spans="1:6" x14ac:dyDescent="0.25">
      <c r="A4511" s="43" t="s">
        <v>17</v>
      </c>
      <c r="B4511" s="59">
        <v>45966</v>
      </c>
      <c r="C4511" s="44" t="s">
        <v>32</v>
      </c>
      <c r="D4511" s="45" t="s">
        <v>33</v>
      </c>
      <c r="E4511" s="44" t="s">
        <v>35</v>
      </c>
      <c r="F4511" s="56">
        <v>1657500</v>
      </c>
    </row>
    <row r="4512" spans="1:6" x14ac:dyDescent="0.25">
      <c r="A4512" s="43" t="s">
        <v>17</v>
      </c>
      <c r="B4512" s="59">
        <v>45966</v>
      </c>
      <c r="C4512" s="44" t="s">
        <v>32</v>
      </c>
      <c r="D4512" s="45" t="s">
        <v>33</v>
      </c>
      <c r="E4512" s="44" t="s">
        <v>35</v>
      </c>
      <c r="F4512" s="56">
        <v>2151300</v>
      </c>
    </row>
    <row r="4513" spans="1:6" x14ac:dyDescent="0.25">
      <c r="A4513" s="43" t="s">
        <v>17</v>
      </c>
      <c r="B4513" s="59">
        <v>45966</v>
      </c>
      <c r="C4513" s="44" t="s">
        <v>32</v>
      </c>
      <c r="D4513" s="45" t="s">
        <v>33</v>
      </c>
      <c r="E4513" s="44" t="s">
        <v>35</v>
      </c>
      <c r="F4513" s="56">
        <v>1434200</v>
      </c>
    </row>
    <row r="4514" spans="1:6" x14ac:dyDescent="0.25">
      <c r="A4514" s="43" t="s">
        <v>17</v>
      </c>
      <c r="B4514" s="59">
        <v>45966</v>
      </c>
      <c r="C4514" s="44" t="s">
        <v>32</v>
      </c>
      <c r="D4514" s="45" t="s">
        <v>33</v>
      </c>
      <c r="E4514" s="44" t="s">
        <v>35</v>
      </c>
      <c r="F4514" s="56">
        <v>1434200</v>
      </c>
    </row>
    <row r="4515" spans="1:6" x14ac:dyDescent="0.25">
      <c r="A4515" s="43" t="s">
        <v>17</v>
      </c>
      <c r="B4515" s="59">
        <v>45966</v>
      </c>
      <c r="C4515" s="44" t="s">
        <v>32</v>
      </c>
      <c r="D4515" s="45" t="s">
        <v>33</v>
      </c>
      <c r="E4515" s="44" t="s">
        <v>35</v>
      </c>
      <c r="F4515" s="56">
        <v>1434200</v>
      </c>
    </row>
    <row r="4516" spans="1:6" x14ac:dyDescent="0.25">
      <c r="A4516" s="43" t="s">
        <v>17</v>
      </c>
      <c r="B4516" s="59">
        <v>45966</v>
      </c>
      <c r="C4516" s="44" t="s">
        <v>32</v>
      </c>
      <c r="D4516" s="45" t="s">
        <v>33</v>
      </c>
      <c r="E4516" s="44" t="s">
        <v>35</v>
      </c>
      <c r="F4516" s="56">
        <v>1434200</v>
      </c>
    </row>
    <row r="4517" spans="1:6" x14ac:dyDescent="0.25">
      <c r="A4517" s="43" t="s">
        <v>17</v>
      </c>
      <c r="B4517" s="59">
        <v>45966</v>
      </c>
      <c r="C4517" s="44" t="s">
        <v>32</v>
      </c>
      <c r="D4517" s="45" t="s">
        <v>33</v>
      </c>
      <c r="E4517" s="44" t="s">
        <v>35</v>
      </c>
      <c r="F4517" s="56">
        <v>6885000</v>
      </c>
    </row>
    <row r="4518" spans="1:6" x14ac:dyDescent="0.25">
      <c r="A4518" s="43" t="s">
        <v>17</v>
      </c>
      <c r="B4518" s="59">
        <v>45966</v>
      </c>
      <c r="C4518" s="44" t="s">
        <v>32</v>
      </c>
      <c r="D4518" s="45" t="s">
        <v>33</v>
      </c>
      <c r="E4518" s="44" t="s">
        <v>35</v>
      </c>
      <c r="F4518" s="56">
        <v>1721250</v>
      </c>
    </row>
    <row r="4519" spans="1:6" x14ac:dyDescent="0.25">
      <c r="A4519" s="43" t="s">
        <v>17</v>
      </c>
      <c r="B4519" s="59">
        <v>45966</v>
      </c>
      <c r="C4519" s="44" t="s">
        <v>32</v>
      </c>
      <c r="D4519" s="45" t="s">
        <v>33</v>
      </c>
      <c r="E4519" s="44" t="s">
        <v>35</v>
      </c>
      <c r="F4519" s="56">
        <v>1147500</v>
      </c>
    </row>
    <row r="4520" spans="1:6" x14ac:dyDescent="0.25">
      <c r="A4520" s="43" t="s">
        <v>17</v>
      </c>
      <c r="B4520" s="59">
        <v>45966</v>
      </c>
      <c r="C4520" s="44" t="s">
        <v>32</v>
      </c>
      <c r="D4520" s="45" t="s">
        <v>33</v>
      </c>
      <c r="E4520" s="44" t="s">
        <v>35</v>
      </c>
      <c r="F4520" s="56">
        <v>1147500</v>
      </c>
    </row>
    <row r="4521" spans="1:6" x14ac:dyDescent="0.25">
      <c r="A4521" s="43" t="s">
        <v>17</v>
      </c>
      <c r="B4521" s="59">
        <v>45966</v>
      </c>
      <c r="C4521" s="44" t="s">
        <v>32</v>
      </c>
      <c r="D4521" s="45" t="s">
        <v>33</v>
      </c>
      <c r="E4521" s="44" t="s">
        <v>35</v>
      </c>
      <c r="F4521" s="56">
        <v>12750000</v>
      </c>
    </row>
    <row r="4522" spans="1:6" x14ac:dyDescent="0.25">
      <c r="A4522" s="43" t="s">
        <v>17</v>
      </c>
      <c r="B4522" s="59">
        <v>45966</v>
      </c>
      <c r="C4522" s="44" t="s">
        <v>32</v>
      </c>
      <c r="D4522" s="45" t="s">
        <v>33</v>
      </c>
      <c r="E4522" s="44" t="s">
        <v>35</v>
      </c>
      <c r="F4522" s="56">
        <v>11606962</v>
      </c>
    </row>
    <row r="4523" spans="1:6" x14ac:dyDescent="0.25">
      <c r="A4523" s="43" t="s">
        <v>17</v>
      </c>
      <c r="B4523" s="59">
        <v>45966</v>
      </c>
      <c r="C4523" s="44" t="s">
        <v>32</v>
      </c>
      <c r="D4523" s="45" t="s">
        <v>33</v>
      </c>
      <c r="E4523" s="44" t="s">
        <v>35</v>
      </c>
      <c r="F4523" s="56">
        <v>682762</v>
      </c>
    </row>
    <row r="4524" spans="1:6" x14ac:dyDescent="0.25">
      <c r="A4524" s="43" t="s">
        <v>17</v>
      </c>
      <c r="B4524" s="59">
        <v>45966</v>
      </c>
      <c r="C4524" s="44" t="s">
        <v>32</v>
      </c>
      <c r="D4524" s="45" t="s">
        <v>33</v>
      </c>
      <c r="E4524" s="44" t="s">
        <v>35</v>
      </c>
      <c r="F4524" s="56">
        <v>682763</v>
      </c>
    </row>
    <row r="4525" spans="1:6" x14ac:dyDescent="0.25">
      <c r="A4525" s="43" t="s">
        <v>17</v>
      </c>
      <c r="B4525" s="59">
        <v>45966</v>
      </c>
      <c r="C4525" s="44" t="s">
        <v>32</v>
      </c>
      <c r="D4525" s="45" t="s">
        <v>33</v>
      </c>
      <c r="E4525" s="44" t="s">
        <v>35</v>
      </c>
      <c r="F4525" s="56">
        <v>682763</v>
      </c>
    </row>
    <row r="4526" spans="1:6" x14ac:dyDescent="0.25">
      <c r="A4526" s="43" t="s">
        <v>17</v>
      </c>
      <c r="B4526" s="59">
        <v>45966</v>
      </c>
      <c r="C4526" s="44" t="s">
        <v>32</v>
      </c>
      <c r="D4526" s="45" t="s">
        <v>33</v>
      </c>
      <c r="E4526" s="44" t="s">
        <v>35</v>
      </c>
      <c r="F4526" s="56">
        <v>9180000</v>
      </c>
    </row>
    <row r="4527" spans="1:6" x14ac:dyDescent="0.25">
      <c r="A4527" s="43" t="s">
        <v>17</v>
      </c>
      <c r="B4527" s="59">
        <v>45966</v>
      </c>
      <c r="C4527" s="44" t="s">
        <v>32</v>
      </c>
      <c r="D4527" s="45" t="s">
        <v>33</v>
      </c>
      <c r="E4527" s="44" t="s">
        <v>35</v>
      </c>
      <c r="F4527" s="56">
        <v>11475000</v>
      </c>
    </row>
    <row r="4528" spans="1:6" x14ac:dyDescent="0.25">
      <c r="A4528" s="43" t="s">
        <v>17</v>
      </c>
      <c r="B4528" s="59">
        <v>45966</v>
      </c>
      <c r="C4528" s="44" t="s">
        <v>32</v>
      </c>
      <c r="D4528" s="45" t="s">
        <v>33</v>
      </c>
      <c r="E4528" s="44" t="s">
        <v>35</v>
      </c>
      <c r="F4528" s="56">
        <v>4820400</v>
      </c>
    </row>
    <row r="4529" spans="1:6" x14ac:dyDescent="0.25">
      <c r="A4529" s="43" t="s">
        <v>17</v>
      </c>
      <c r="B4529" s="59">
        <v>45966</v>
      </c>
      <c r="C4529" s="44" t="s">
        <v>32</v>
      </c>
      <c r="D4529" s="45" t="s">
        <v>33</v>
      </c>
      <c r="E4529" s="44" t="s">
        <v>35</v>
      </c>
      <c r="F4529" s="56">
        <v>267800</v>
      </c>
    </row>
    <row r="4530" spans="1:6" x14ac:dyDescent="0.25">
      <c r="A4530" s="43" t="s">
        <v>17</v>
      </c>
      <c r="B4530" s="59">
        <v>45966</v>
      </c>
      <c r="C4530" s="44" t="s">
        <v>32</v>
      </c>
      <c r="D4530" s="45" t="s">
        <v>33</v>
      </c>
      <c r="E4530" s="44" t="s">
        <v>35</v>
      </c>
      <c r="F4530" s="56">
        <v>267800</v>
      </c>
    </row>
    <row r="4531" spans="1:6" x14ac:dyDescent="0.25">
      <c r="A4531" s="43" t="s">
        <v>17</v>
      </c>
      <c r="B4531" s="59">
        <v>45966</v>
      </c>
      <c r="C4531" s="44" t="s">
        <v>32</v>
      </c>
      <c r="D4531" s="45" t="s">
        <v>33</v>
      </c>
      <c r="E4531" s="44" t="s">
        <v>35</v>
      </c>
      <c r="F4531" s="56">
        <v>4725000</v>
      </c>
    </row>
    <row r="4532" spans="1:6" x14ac:dyDescent="0.25">
      <c r="A4532" s="43" t="s">
        <v>17</v>
      </c>
      <c r="B4532" s="59">
        <v>45966</v>
      </c>
      <c r="C4532" s="44" t="s">
        <v>32</v>
      </c>
      <c r="D4532" s="45" t="s">
        <v>33</v>
      </c>
      <c r="E4532" s="44" t="s">
        <v>35</v>
      </c>
      <c r="F4532" s="56">
        <v>3625600</v>
      </c>
    </row>
    <row r="4533" spans="1:6" x14ac:dyDescent="0.25">
      <c r="A4533" s="43" t="s">
        <v>17</v>
      </c>
      <c r="B4533" s="59">
        <v>45966</v>
      </c>
      <c r="C4533" s="44" t="s">
        <v>32</v>
      </c>
      <c r="D4533" s="45" t="s">
        <v>33</v>
      </c>
      <c r="E4533" s="44" t="s">
        <v>35</v>
      </c>
      <c r="F4533" s="56">
        <v>3172400</v>
      </c>
    </row>
    <row r="4534" spans="1:6" x14ac:dyDescent="0.25">
      <c r="A4534" s="43" t="s">
        <v>17</v>
      </c>
      <c r="B4534" s="59">
        <v>45966</v>
      </c>
      <c r="C4534" s="44" t="s">
        <v>32</v>
      </c>
      <c r="D4534" s="45" t="s">
        <v>33</v>
      </c>
      <c r="E4534" s="44" t="s">
        <v>35</v>
      </c>
      <c r="F4534" s="56">
        <v>10901250</v>
      </c>
    </row>
    <row r="4535" spans="1:6" x14ac:dyDescent="0.25">
      <c r="A4535" s="43" t="s">
        <v>17</v>
      </c>
      <c r="B4535" s="59">
        <v>45966</v>
      </c>
      <c r="C4535" s="44" t="s">
        <v>32</v>
      </c>
      <c r="D4535" s="45" t="s">
        <v>33</v>
      </c>
      <c r="E4535" s="44" t="s">
        <v>35</v>
      </c>
      <c r="F4535" s="56">
        <v>573750</v>
      </c>
    </row>
    <row r="4536" spans="1:6" x14ac:dyDescent="0.25">
      <c r="A4536" s="43" t="s">
        <v>17</v>
      </c>
      <c r="B4536" s="59">
        <v>45966</v>
      </c>
      <c r="C4536" s="44" t="s">
        <v>32</v>
      </c>
      <c r="D4536" s="45" t="s">
        <v>33</v>
      </c>
      <c r="E4536" s="44" t="s">
        <v>35</v>
      </c>
      <c r="F4536" s="56">
        <v>8606250</v>
      </c>
    </row>
    <row r="4537" spans="1:6" x14ac:dyDescent="0.25">
      <c r="A4537" s="43" t="s">
        <v>17</v>
      </c>
      <c r="B4537" s="59">
        <v>45966</v>
      </c>
      <c r="C4537" s="44" t="s">
        <v>32</v>
      </c>
      <c r="D4537" s="45" t="s">
        <v>33</v>
      </c>
      <c r="E4537" s="44" t="s">
        <v>35</v>
      </c>
      <c r="F4537" s="56">
        <v>1721250</v>
      </c>
    </row>
    <row r="4538" spans="1:6" x14ac:dyDescent="0.25">
      <c r="A4538" s="43" t="s">
        <v>17</v>
      </c>
      <c r="B4538" s="59">
        <v>45966</v>
      </c>
      <c r="C4538" s="44" t="s">
        <v>32</v>
      </c>
      <c r="D4538" s="45" t="s">
        <v>33</v>
      </c>
      <c r="E4538" s="44" t="s">
        <v>35</v>
      </c>
      <c r="F4538" s="56">
        <v>573750</v>
      </c>
    </row>
    <row r="4539" spans="1:6" x14ac:dyDescent="0.25">
      <c r="A4539" s="43" t="s">
        <v>17</v>
      </c>
      <c r="B4539" s="59">
        <v>45966</v>
      </c>
      <c r="C4539" s="44" t="s">
        <v>32</v>
      </c>
      <c r="D4539" s="45" t="s">
        <v>33</v>
      </c>
      <c r="E4539" s="44" t="s">
        <v>35</v>
      </c>
      <c r="F4539" s="56">
        <v>573750</v>
      </c>
    </row>
    <row r="4540" spans="1:6" x14ac:dyDescent="0.25">
      <c r="A4540" s="43" t="s">
        <v>17</v>
      </c>
      <c r="B4540" s="59">
        <v>45966</v>
      </c>
      <c r="C4540" s="44" t="s">
        <v>32</v>
      </c>
      <c r="D4540" s="45" t="s">
        <v>33</v>
      </c>
      <c r="E4540" s="44" t="s">
        <v>35</v>
      </c>
      <c r="F4540" s="56">
        <v>15172500</v>
      </c>
    </row>
    <row r="4541" spans="1:6" x14ac:dyDescent="0.25">
      <c r="A4541" s="43" t="s">
        <v>17</v>
      </c>
      <c r="B4541" s="59">
        <v>45966</v>
      </c>
      <c r="C4541" s="44" t="s">
        <v>32</v>
      </c>
      <c r="D4541" s="45" t="s">
        <v>33</v>
      </c>
      <c r="E4541" s="44" t="s">
        <v>35</v>
      </c>
      <c r="F4541" s="56">
        <v>1099520</v>
      </c>
    </row>
    <row r="4542" spans="1:6" x14ac:dyDescent="0.25">
      <c r="A4542" s="43" t="s">
        <v>17</v>
      </c>
      <c r="B4542" s="59">
        <v>45966</v>
      </c>
      <c r="C4542" s="44" t="s">
        <v>32</v>
      </c>
      <c r="D4542" s="45" t="s">
        <v>33</v>
      </c>
      <c r="E4542" s="44" t="s">
        <v>35</v>
      </c>
      <c r="F4542" s="56">
        <v>209432</v>
      </c>
    </row>
    <row r="4543" spans="1:6" x14ac:dyDescent="0.25">
      <c r="A4543" s="43" t="s">
        <v>17</v>
      </c>
      <c r="B4543" s="59">
        <v>45966</v>
      </c>
      <c r="C4543" s="44" t="s">
        <v>32</v>
      </c>
      <c r="D4543" s="45" t="s">
        <v>33</v>
      </c>
      <c r="E4543" s="44" t="s">
        <v>35</v>
      </c>
      <c r="F4543" s="56">
        <v>111050</v>
      </c>
    </row>
    <row r="4544" spans="1:6" x14ac:dyDescent="0.25">
      <c r="A4544" s="43" t="s">
        <v>17</v>
      </c>
      <c r="B4544" s="59">
        <v>45966</v>
      </c>
      <c r="C4544" s="44" t="s">
        <v>32</v>
      </c>
      <c r="D4544" s="45" t="s">
        <v>33</v>
      </c>
      <c r="E4544" s="44" t="s">
        <v>35</v>
      </c>
      <c r="F4544" s="56">
        <v>881172</v>
      </c>
    </row>
    <row r="4545" spans="1:6" x14ac:dyDescent="0.25">
      <c r="A4545" s="43" t="s">
        <v>17</v>
      </c>
      <c r="B4545" s="59">
        <v>45966</v>
      </c>
      <c r="C4545" s="44" t="s">
        <v>32</v>
      </c>
      <c r="D4545" s="45" t="s">
        <v>33</v>
      </c>
      <c r="E4545" s="44" t="s">
        <v>35</v>
      </c>
      <c r="F4545" s="56">
        <v>246638</v>
      </c>
    </row>
    <row r="4546" spans="1:6" x14ac:dyDescent="0.25">
      <c r="A4546" s="43" t="s">
        <v>17</v>
      </c>
      <c r="B4546" s="59">
        <v>45966</v>
      </c>
      <c r="C4546" s="44" t="s">
        <v>32</v>
      </c>
      <c r="D4546" s="45" t="s">
        <v>33</v>
      </c>
      <c r="E4546" s="44" t="s">
        <v>35</v>
      </c>
      <c r="F4546" s="56">
        <v>5556427</v>
      </c>
    </row>
    <row r="4547" spans="1:6" x14ac:dyDescent="0.25">
      <c r="A4547" s="43" t="s">
        <v>17</v>
      </c>
      <c r="B4547" s="59">
        <v>45966</v>
      </c>
      <c r="C4547" s="44" t="s">
        <v>32</v>
      </c>
      <c r="D4547" s="45" t="s">
        <v>33</v>
      </c>
      <c r="E4547" s="44" t="s">
        <v>35</v>
      </c>
      <c r="F4547" s="56">
        <v>14507401</v>
      </c>
    </row>
    <row r="4548" spans="1:6" x14ac:dyDescent="0.25">
      <c r="A4548" s="43" t="s">
        <v>17</v>
      </c>
      <c r="B4548" s="59">
        <v>45966</v>
      </c>
      <c r="C4548" s="44" t="s">
        <v>32</v>
      </c>
      <c r="D4548" s="45" t="s">
        <v>33</v>
      </c>
      <c r="E4548" s="44" t="s">
        <v>35</v>
      </c>
      <c r="F4548" s="56">
        <v>6180000</v>
      </c>
    </row>
    <row r="4549" spans="1:6" x14ac:dyDescent="0.25">
      <c r="A4549" s="43" t="s">
        <v>17</v>
      </c>
      <c r="B4549" s="59">
        <v>45966</v>
      </c>
      <c r="C4549" s="44" t="s">
        <v>32</v>
      </c>
      <c r="D4549" s="45" t="s">
        <v>33</v>
      </c>
      <c r="E4549" s="44" t="s">
        <v>35</v>
      </c>
      <c r="F4549" s="56">
        <v>9373000</v>
      </c>
    </row>
    <row r="4550" spans="1:6" x14ac:dyDescent="0.25">
      <c r="A4550" s="43" t="s">
        <v>17</v>
      </c>
      <c r="B4550" s="59">
        <v>45966</v>
      </c>
      <c r="C4550" s="44" t="s">
        <v>32</v>
      </c>
      <c r="D4550" s="45" t="s">
        <v>33</v>
      </c>
      <c r="E4550" s="44" t="s">
        <v>35</v>
      </c>
      <c r="F4550" s="56">
        <v>3060000</v>
      </c>
    </row>
    <row r="4551" spans="1:6" x14ac:dyDescent="0.25">
      <c r="A4551" s="43" t="s">
        <v>17</v>
      </c>
      <c r="B4551" s="59">
        <v>45966</v>
      </c>
      <c r="C4551" s="44" t="s">
        <v>32</v>
      </c>
      <c r="D4551" s="45" t="s">
        <v>33</v>
      </c>
      <c r="E4551" s="44" t="s">
        <v>35</v>
      </c>
      <c r="F4551" s="56">
        <v>3780000</v>
      </c>
    </row>
    <row r="4552" spans="1:6" x14ac:dyDescent="0.25">
      <c r="A4552" s="43" t="s">
        <v>17</v>
      </c>
      <c r="B4552" s="59">
        <v>45966</v>
      </c>
      <c r="C4552" s="44" t="s">
        <v>32</v>
      </c>
      <c r="D4552" s="45" t="s">
        <v>33</v>
      </c>
      <c r="E4552" s="44" t="s">
        <v>35</v>
      </c>
      <c r="F4552" s="56">
        <v>3646200</v>
      </c>
    </row>
    <row r="4553" spans="1:6" x14ac:dyDescent="0.25">
      <c r="A4553" s="43" t="s">
        <v>17</v>
      </c>
      <c r="B4553" s="59">
        <v>45966</v>
      </c>
      <c r="C4553" s="44" t="s">
        <v>32</v>
      </c>
      <c r="D4553" s="45" t="s">
        <v>33</v>
      </c>
      <c r="E4553" s="44" t="s">
        <v>35</v>
      </c>
      <c r="F4553" s="56">
        <v>911550</v>
      </c>
    </row>
    <row r="4554" spans="1:6" x14ac:dyDescent="0.25">
      <c r="A4554" s="43" t="s">
        <v>17</v>
      </c>
      <c r="B4554" s="59">
        <v>45966</v>
      </c>
      <c r="C4554" s="44" t="s">
        <v>32</v>
      </c>
      <c r="D4554" s="45" t="s">
        <v>33</v>
      </c>
      <c r="E4554" s="44" t="s">
        <v>35</v>
      </c>
      <c r="F4554" s="56">
        <v>607700</v>
      </c>
    </row>
    <row r="4555" spans="1:6" x14ac:dyDescent="0.25">
      <c r="A4555" s="43" t="s">
        <v>17</v>
      </c>
      <c r="B4555" s="59">
        <v>45966</v>
      </c>
      <c r="C4555" s="44" t="s">
        <v>32</v>
      </c>
      <c r="D4555" s="45" t="s">
        <v>33</v>
      </c>
      <c r="E4555" s="44" t="s">
        <v>35</v>
      </c>
      <c r="F4555" s="56">
        <v>911550</v>
      </c>
    </row>
    <row r="4556" spans="1:6" x14ac:dyDescent="0.25">
      <c r="A4556" s="43" t="s">
        <v>17</v>
      </c>
      <c r="B4556" s="59">
        <v>45966</v>
      </c>
      <c r="C4556" s="44" t="s">
        <v>32</v>
      </c>
      <c r="D4556" s="45" t="s">
        <v>33</v>
      </c>
      <c r="E4556" s="44" t="s">
        <v>35</v>
      </c>
      <c r="F4556" s="56">
        <v>2677500</v>
      </c>
    </row>
    <row r="4557" spans="1:6" x14ac:dyDescent="0.25">
      <c r="A4557" s="43" t="s">
        <v>17</v>
      </c>
      <c r="B4557" s="59">
        <v>45966</v>
      </c>
      <c r="C4557" s="44" t="s">
        <v>32</v>
      </c>
      <c r="D4557" s="45" t="s">
        <v>33</v>
      </c>
      <c r="E4557" s="44" t="s">
        <v>35</v>
      </c>
      <c r="F4557" s="56">
        <v>267800</v>
      </c>
    </row>
    <row r="4558" spans="1:6" x14ac:dyDescent="0.25">
      <c r="A4558" s="43" t="s">
        <v>17</v>
      </c>
      <c r="B4558" s="59">
        <v>45966</v>
      </c>
      <c r="C4558" s="44" t="s">
        <v>32</v>
      </c>
      <c r="D4558" s="45" t="s">
        <v>33</v>
      </c>
      <c r="E4558" s="44" t="s">
        <v>35</v>
      </c>
      <c r="F4558" s="56">
        <v>267800</v>
      </c>
    </row>
    <row r="4559" spans="1:6" x14ac:dyDescent="0.25">
      <c r="A4559" s="43" t="s">
        <v>17</v>
      </c>
      <c r="B4559" s="59">
        <v>45966</v>
      </c>
      <c r="C4559" s="44" t="s">
        <v>32</v>
      </c>
      <c r="D4559" s="45" t="s">
        <v>33</v>
      </c>
      <c r="E4559" s="44" t="s">
        <v>35</v>
      </c>
      <c r="F4559" s="56">
        <v>267800</v>
      </c>
    </row>
    <row r="4560" spans="1:6" x14ac:dyDescent="0.25">
      <c r="A4560" s="43" t="s">
        <v>17</v>
      </c>
      <c r="B4560" s="59">
        <v>45966</v>
      </c>
      <c r="C4560" s="44" t="s">
        <v>32</v>
      </c>
      <c r="D4560" s="45" t="s">
        <v>33</v>
      </c>
      <c r="E4560" s="44" t="s">
        <v>35</v>
      </c>
      <c r="F4560" s="56">
        <v>267800</v>
      </c>
    </row>
    <row r="4561" spans="1:6" x14ac:dyDescent="0.25">
      <c r="A4561" s="43" t="s">
        <v>17</v>
      </c>
      <c r="B4561" s="59">
        <v>45966</v>
      </c>
      <c r="C4561" s="44" t="s">
        <v>32</v>
      </c>
      <c r="D4561" s="45" t="s">
        <v>33</v>
      </c>
      <c r="E4561" s="44" t="s">
        <v>35</v>
      </c>
      <c r="F4561" s="56">
        <v>2677500</v>
      </c>
    </row>
    <row r="4562" spans="1:6" x14ac:dyDescent="0.25">
      <c r="A4562" s="43" t="s">
        <v>17</v>
      </c>
      <c r="B4562" s="59">
        <v>45966</v>
      </c>
      <c r="C4562" s="44" t="s">
        <v>32</v>
      </c>
      <c r="D4562" s="45" t="s">
        <v>33</v>
      </c>
      <c r="E4562" s="44" t="s">
        <v>35</v>
      </c>
      <c r="F4562" s="56">
        <v>2677500</v>
      </c>
    </row>
    <row r="4563" spans="1:6" x14ac:dyDescent="0.25">
      <c r="A4563" s="43" t="s">
        <v>17</v>
      </c>
      <c r="B4563" s="59">
        <v>45966</v>
      </c>
      <c r="C4563" s="44" t="s">
        <v>32</v>
      </c>
      <c r="D4563" s="45" t="s">
        <v>33</v>
      </c>
      <c r="E4563" s="44" t="s">
        <v>35</v>
      </c>
      <c r="F4563" s="56">
        <v>2677500</v>
      </c>
    </row>
    <row r="4564" spans="1:6" x14ac:dyDescent="0.25">
      <c r="A4564" s="43" t="s">
        <v>17</v>
      </c>
      <c r="B4564" s="59">
        <v>45966</v>
      </c>
      <c r="C4564" s="44" t="s">
        <v>32</v>
      </c>
      <c r="D4564" s="45" t="s">
        <v>33</v>
      </c>
      <c r="E4564" s="44" t="s">
        <v>35</v>
      </c>
      <c r="F4564" s="56">
        <v>8160000</v>
      </c>
    </row>
    <row r="4565" spans="1:6" x14ac:dyDescent="0.25">
      <c r="A4565" s="43" t="s">
        <v>17</v>
      </c>
      <c r="B4565" s="59">
        <v>45966</v>
      </c>
      <c r="C4565" s="44" t="s">
        <v>32</v>
      </c>
      <c r="D4565" s="45" t="s">
        <v>33</v>
      </c>
      <c r="E4565" s="44" t="s">
        <v>35</v>
      </c>
      <c r="F4565" s="56">
        <v>1020000</v>
      </c>
    </row>
    <row r="4566" spans="1:6" x14ac:dyDescent="0.25">
      <c r="A4566" s="43" t="s">
        <v>17</v>
      </c>
      <c r="B4566" s="59">
        <v>45966</v>
      </c>
      <c r="C4566" s="44" t="s">
        <v>32</v>
      </c>
      <c r="D4566" s="45" t="s">
        <v>33</v>
      </c>
      <c r="E4566" s="44" t="s">
        <v>35</v>
      </c>
      <c r="F4566" s="56">
        <v>510000</v>
      </c>
    </row>
    <row r="4567" spans="1:6" x14ac:dyDescent="0.25">
      <c r="A4567" s="43" t="s">
        <v>17</v>
      </c>
      <c r="B4567" s="59">
        <v>45966</v>
      </c>
      <c r="C4567" s="44" t="s">
        <v>32</v>
      </c>
      <c r="D4567" s="45" t="s">
        <v>33</v>
      </c>
      <c r="E4567" s="44" t="s">
        <v>35</v>
      </c>
      <c r="F4567" s="56">
        <v>510000</v>
      </c>
    </row>
    <row r="4568" spans="1:6" x14ac:dyDescent="0.25">
      <c r="A4568" s="43" t="s">
        <v>17</v>
      </c>
      <c r="B4568" s="59">
        <v>45966</v>
      </c>
      <c r="C4568" s="44" t="s">
        <v>32</v>
      </c>
      <c r="D4568" s="45" t="s">
        <v>33</v>
      </c>
      <c r="E4568" s="44" t="s">
        <v>35</v>
      </c>
      <c r="F4568" s="56">
        <v>11606962</v>
      </c>
    </row>
    <row r="4569" spans="1:6" x14ac:dyDescent="0.25">
      <c r="A4569" s="43" t="s">
        <v>17</v>
      </c>
      <c r="B4569" s="59">
        <v>45966</v>
      </c>
      <c r="C4569" s="44" t="s">
        <v>32</v>
      </c>
      <c r="D4569" s="45" t="s">
        <v>33</v>
      </c>
      <c r="E4569" s="44" t="s">
        <v>35</v>
      </c>
      <c r="F4569" s="56">
        <v>682763</v>
      </c>
    </row>
    <row r="4570" spans="1:6" x14ac:dyDescent="0.25">
      <c r="A4570" s="43" t="s">
        <v>17</v>
      </c>
      <c r="B4570" s="59">
        <v>45966</v>
      </c>
      <c r="C4570" s="44" t="s">
        <v>32</v>
      </c>
      <c r="D4570" s="45" t="s">
        <v>33</v>
      </c>
      <c r="E4570" s="44" t="s">
        <v>35</v>
      </c>
      <c r="F4570" s="56">
        <v>682763</v>
      </c>
    </row>
    <row r="4571" spans="1:6" x14ac:dyDescent="0.25">
      <c r="A4571" s="43" t="s">
        <v>17</v>
      </c>
      <c r="B4571" s="59">
        <v>45966</v>
      </c>
      <c r="C4571" s="44" t="s">
        <v>32</v>
      </c>
      <c r="D4571" s="45" t="s">
        <v>33</v>
      </c>
      <c r="E4571" s="44" t="s">
        <v>35</v>
      </c>
      <c r="F4571" s="56">
        <v>682762</v>
      </c>
    </row>
    <row r="4572" spans="1:6" x14ac:dyDescent="0.25">
      <c r="A4572" s="43" t="s">
        <v>17</v>
      </c>
      <c r="B4572" s="59">
        <v>45966</v>
      </c>
      <c r="C4572" s="44" t="s">
        <v>32</v>
      </c>
      <c r="D4572" s="45" t="s">
        <v>33</v>
      </c>
      <c r="E4572" s="44" t="s">
        <v>35</v>
      </c>
      <c r="F4572" s="56">
        <v>637500</v>
      </c>
    </row>
    <row r="4573" spans="1:6" x14ac:dyDescent="0.25">
      <c r="A4573" s="43" t="s">
        <v>17</v>
      </c>
      <c r="B4573" s="59">
        <v>45966</v>
      </c>
      <c r="C4573" s="44" t="s">
        <v>32</v>
      </c>
      <c r="D4573" s="45" t="s">
        <v>33</v>
      </c>
      <c r="E4573" s="44" t="s">
        <v>35</v>
      </c>
      <c r="F4573" s="56">
        <v>637500</v>
      </c>
    </row>
    <row r="4574" spans="1:6" x14ac:dyDescent="0.25">
      <c r="A4574" s="43" t="s">
        <v>17</v>
      </c>
      <c r="B4574" s="59">
        <v>45966</v>
      </c>
      <c r="C4574" s="44" t="s">
        <v>32</v>
      </c>
      <c r="D4574" s="45" t="s">
        <v>33</v>
      </c>
      <c r="E4574" s="44" t="s">
        <v>35</v>
      </c>
      <c r="F4574" s="56">
        <v>637500</v>
      </c>
    </row>
    <row r="4575" spans="1:6" x14ac:dyDescent="0.25">
      <c r="A4575" s="43" t="s">
        <v>17</v>
      </c>
      <c r="B4575" s="59">
        <v>45966</v>
      </c>
      <c r="C4575" s="44" t="s">
        <v>32</v>
      </c>
      <c r="D4575" s="45" t="s">
        <v>33</v>
      </c>
      <c r="E4575" s="44" t="s">
        <v>35</v>
      </c>
      <c r="F4575" s="56">
        <v>637500</v>
      </c>
    </row>
    <row r="4576" spans="1:6" x14ac:dyDescent="0.25">
      <c r="A4576" s="43" t="s">
        <v>17</v>
      </c>
      <c r="B4576" s="59">
        <v>45966</v>
      </c>
      <c r="C4576" s="44" t="s">
        <v>32</v>
      </c>
      <c r="D4576" s="45" t="s">
        <v>33</v>
      </c>
      <c r="E4576" s="44" t="s">
        <v>35</v>
      </c>
      <c r="F4576" s="56">
        <v>4418700</v>
      </c>
    </row>
    <row r="4577" spans="1:6" x14ac:dyDescent="0.25">
      <c r="A4577" s="43" t="s">
        <v>17</v>
      </c>
      <c r="B4577" s="59">
        <v>45966</v>
      </c>
      <c r="C4577" s="44" t="s">
        <v>32</v>
      </c>
      <c r="D4577" s="45" t="s">
        <v>33</v>
      </c>
      <c r="E4577" s="44" t="s">
        <v>35</v>
      </c>
      <c r="F4577" s="56">
        <v>679800</v>
      </c>
    </row>
    <row r="4578" spans="1:6" x14ac:dyDescent="0.25">
      <c r="A4578" s="43" t="s">
        <v>17</v>
      </c>
      <c r="B4578" s="59">
        <v>45966</v>
      </c>
      <c r="C4578" s="44" t="s">
        <v>32</v>
      </c>
      <c r="D4578" s="45" t="s">
        <v>33</v>
      </c>
      <c r="E4578" s="44" t="s">
        <v>35</v>
      </c>
      <c r="F4578" s="56">
        <v>339900</v>
      </c>
    </row>
    <row r="4579" spans="1:6" x14ac:dyDescent="0.25">
      <c r="A4579" s="43" t="s">
        <v>17</v>
      </c>
      <c r="B4579" s="59">
        <v>45966</v>
      </c>
      <c r="C4579" s="44" t="s">
        <v>32</v>
      </c>
      <c r="D4579" s="45" t="s">
        <v>33</v>
      </c>
      <c r="E4579" s="44" t="s">
        <v>35</v>
      </c>
      <c r="F4579" s="56">
        <v>1359600</v>
      </c>
    </row>
    <row r="4580" spans="1:6" x14ac:dyDescent="0.25">
      <c r="A4580" s="43" t="s">
        <v>17</v>
      </c>
      <c r="B4580" s="59">
        <v>45966</v>
      </c>
      <c r="C4580" s="44" t="s">
        <v>32</v>
      </c>
      <c r="D4580" s="45" t="s">
        <v>33</v>
      </c>
      <c r="E4580" s="44" t="s">
        <v>35</v>
      </c>
      <c r="F4580" s="56">
        <v>9753750</v>
      </c>
    </row>
    <row r="4581" spans="1:6" x14ac:dyDescent="0.25">
      <c r="A4581" s="43" t="s">
        <v>17</v>
      </c>
      <c r="B4581" s="59">
        <v>45966</v>
      </c>
      <c r="C4581" s="44" t="s">
        <v>32</v>
      </c>
      <c r="D4581" s="45" t="s">
        <v>33</v>
      </c>
      <c r="E4581" s="44" t="s">
        <v>35</v>
      </c>
      <c r="F4581" s="56">
        <v>573750</v>
      </c>
    </row>
    <row r="4582" spans="1:6" x14ac:dyDescent="0.25">
      <c r="A4582" s="43" t="s">
        <v>17</v>
      </c>
      <c r="B4582" s="59">
        <v>45966</v>
      </c>
      <c r="C4582" s="44" t="s">
        <v>32</v>
      </c>
      <c r="D4582" s="45" t="s">
        <v>33</v>
      </c>
      <c r="E4582" s="44" t="s">
        <v>35</v>
      </c>
      <c r="F4582" s="56">
        <v>573750</v>
      </c>
    </row>
    <row r="4583" spans="1:6" x14ac:dyDescent="0.25">
      <c r="A4583" s="43" t="s">
        <v>17</v>
      </c>
      <c r="B4583" s="59">
        <v>45966</v>
      </c>
      <c r="C4583" s="44" t="s">
        <v>32</v>
      </c>
      <c r="D4583" s="45" t="s">
        <v>33</v>
      </c>
      <c r="E4583" s="44" t="s">
        <v>35</v>
      </c>
      <c r="F4583" s="56">
        <v>573750</v>
      </c>
    </row>
    <row r="4584" spans="1:6" x14ac:dyDescent="0.25">
      <c r="A4584" s="43" t="s">
        <v>17</v>
      </c>
      <c r="B4584" s="59">
        <v>45966</v>
      </c>
      <c r="C4584" s="44" t="s">
        <v>32</v>
      </c>
      <c r="D4584" s="45" t="s">
        <v>33</v>
      </c>
      <c r="E4584" s="44" t="s">
        <v>35</v>
      </c>
      <c r="F4584" s="56">
        <v>3360000</v>
      </c>
    </row>
    <row r="4585" spans="1:6" x14ac:dyDescent="0.25">
      <c r="A4585" s="43" t="s">
        <v>17</v>
      </c>
      <c r="B4585" s="59">
        <v>45966</v>
      </c>
      <c r="C4585" s="44" t="s">
        <v>32</v>
      </c>
      <c r="D4585" s="45" t="s">
        <v>33</v>
      </c>
      <c r="E4585" s="44" t="s">
        <v>35</v>
      </c>
      <c r="F4585" s="56">
        <v>4217850</v>
      </c>
    </row>
    <row r="4586" spans="1:6" x14ac:dyDescent="0.25">
      <c r="A4586" s="43" t="s">
        <v>17</v>
      </c>
      <c r="B4586" s="59">
        <v>45966</v>
      </c>
      <c r="C4586" s="44" t="s">
        <v>32</v>
      </c>
      <c r="D4586" s="45" t="s">
        <v>33</v>
      </c>
      <c r="E4586" s="44" t="s">
        <v>35</v>
      </c>
      <c r="F4586" s="56">
        <v>1874600</v>
      </c>
    </row>
    <row r="4587" spans="1:6" x14ac:dyDescent="0.25">
      <c r="A4587" s="43" t="s">
        <v>17</v>
      </c>
      <c r="B4587" s="59">
        <v>45966</v>
      </c>
      <c r="C4587" s="44" t="s">
        <v>32</v>
      </c>
      <c r="D4587" s="45" t="s">
        <v>33</v>
      </c>
      <c r="E4587" s="44" t="s">
        <v>35</v>
      </c>
      <c r="F4587" s="56">
        <v>1874600</v>
      </c>
    </row>
    <row r="4588" spans="1:6" x14ac:dyDescent="0.25">
      <c r="A4588" s="43" t="s">
        <v>17</v>
      </c>
      <c r="B4588" s="59">
        <v>45966</v>
      </c>
      <c r="C4588" s="44" t="s">
        <v>32</v>
      </c>
      <c r="D4588" s="45" t="s">
        <v>33</v>
      </c>
      <c r="E4588" s="44" t="s">
        <v>35</v>
      </c>
      <c r="F4588" s="56">
        <v>1405950</v>
      </c>
    </row>
    <row r="4589" spans="1:6" x14ac:dyDescent="0.25">
      <c r="A4589" s="43" t="s">
        <v>17</v>
      </c>
      <c r="B4589" s="59">
        <v>45966</v>
      </c>
      <c r="C4589" s="44" t="s">
        <v>32</v>
      </c>
      <c r="D4589" s="45" t="s">
        <v>33</v>
      </c>
      <c r="E4589" s="44" t="s">
        <v>35</v>
      </c>
      <c r="F4589" s="56">
        <v>3263040</v>
      </c>
    </row>
    <row r="4590" spans="1:6" x14ac:dyDescent="0.25">
      <c r="A4590" s="43" t="s">
        <v>17</v>
      </c>
      <c r="B4590" s="59">
        <v>45966</v>
      </c>
      <c r="C4590" s="44" t="s">
        <v>32</v>
      </c>
      <c r="D4590" s="45" t="s">
        <v>33</v>
      </c>
      <c r="E4590" s="44" t="s">
        <v>35</v>
      </c>
      <c r="F4590" s="56">
        <v>1291620</v>
      </c>
    </row>
    <row r="4591" spans="1:6" x14ac:dyDescent="0.25">
      <c r="A4591" s="43" t="s">
        <v>17</v>
      </c>
      <c r="B4591" s="59">
        <v>45966</v>
      </c>
      <c r="C4591" s="44" t="s">
        <v>32</v>
      </c>
      <c r="D4591" s="45" t="s">
        <v>33</v>
      </c>
      <c r="E4591" s="44" t="s">
        <v>35</v>
      </c>
      <c r="F4591" s="56">
        <v>1019700</v>
      </c>
    </row>
    <row r="4592" spans="1:6" x14ac:dyDescent="0.25">
      <c r="A4592" s="43" t="s">
        <v>17</v>
      </c>
      <c r="B4592" s="59">
        <v>45966</v>
      </c>
      <c r="C4592" s="44" t="s">
        <v>32</v>
      </c>
      <c r="D4592" s="45" t="s">
        <v>33</v>
      </c>
      <c r="E4592" s="44" t="s">
        <v>35</v>
      </c>
      <c r="F4592" s="56">
        <v>1223640</v>
      </c>
    </row>
    <row r="4593" spans="1:6" x14ac:dyDescent="0.25">
      <c r="A4593" s="43" t="s">
        <v>17</v>
      </c>
      <c r="B4593" s="59">
        <v>45966</v>
      </c>
      <c r="C4593" s="44" t="s">
        <v>32</v>
      </c>
      <c r="D4593" s="45" t="s">
        <v>33</v>
      </c>
      <c r="E4593" s="44" t="s">
        <v>35</v>
      </c>
      <c r="F4593" s="56">
        <v>9373000</v>
      </c>
    </row>
    <row r="4594" spans="1:6" x14ac:dyDescent="0.25">
      <c r="A4594" s="43" t="s">
        <v>17</v>
      </c>
      <c r="B4594" s="59">
        <v>45966</v>
      </c>
      <c r="C4594" s="44" t="s">
        <v>32</v>
      </c>
      <c r="D4594" s="45" t="s">
        <v>33</v>
      </c>
      <c r="E4594" s="44" t="s">
        <v>35</v>
      </c>
      <c r="F4594" s="56">
        <v>3862500</v>
      </c>
    </row>
    <row r="4595" spans="1:6" x14ac:dyDescent="0.25">
      <c r="A4595" s="43" t="s">
        <v>17</v>
      </c>
      <c r="B4595" s="59">
        <v>45966</v>
      </c>
      <c r="C4595" s="44" t="s">
        <v>32</v>
      </c>
      <c r="D4595" s="45" t="s">
        <v>33</v>
      </c>
      <c r="E4595" s="44" t="s">
        <v>35</v>
      </c>
      <c r="F4595" s="56">
        <v>3090000</v>
      </c>
    </row>
    <row r="4596" spans="1:6" x14ac:dyDescent="0.25">
      <c r="A4596" s="43" t="s">
        <v>17</v>
      </c>
      <c r="B4596" s="59">
        <v>45966</v>
      </c>
      <c r="C4596" s="44" t="s">
        <v>32</v>
      </c>
      <c r="D4596" s="45" t="s">
        <v>33</v>
      </c>
      <c r="E4596" s="44" t="s">
        <v>35</v>
      </c>
      <c r="F4596" s="56">
        <v>386250</v>
      </c>
    </row>
    <row r="4597" spans="1:6" x14ac:dyDescent="0.25">
      <c r="A4597" s="43" t="s">
        <v>17</v>
      </c>
      <c r="B4597" s="59">
        <v>45966</v>
      </c>
      <c r="C4597" s="44" t="s">
        <v>32</v>
      </c>
      <c r="D4597" s="45" t="s">
        <v>33</v>
      </c>
      <c r="E4597" s="44" t="s">
        <v>35</v>
      </c>
      <c r="F4597" s="56">
        <v>386250</v>
      </c>
    </row>
    <row r="4598" spans="1:6" x14ac:dyDescent="0.25">
      <c r="A4598" s="43" t="s">
        <v>17</v>
      </c>
      <c r="B4598" s="59">
        <v>45966</v>
      </c>
      <c r="C4598" s="44" t="s">
        <v>32</v>
      </c>
      <c r="D4598" s="45" t="s">
        <v>33</v>
      </c>
      <c r="E4598" s="44" t="s">
        <v>35</v>
      </c>
      <c r="F4598" s="56">
        <v>5120094</v>
      </c>
    </row>
    <row r="4599" spans="1:6" x14ac:dyDescent="0.25">
      <c r="A4599" s="43" t="s">
        <v>17</v>
      </c>
      <c r="B4599" s="59">
        <v>45966</v>
      </c>
      <c r="C4599" s="44" t="s">
        <v>32</v>
      </c>
      <c r="D4599" s="45" t="s">
        <v>33</v>
      </c>
      <c r="E4599" s="44" t="s">
        <v>35</v>
      </c>
      <c r="F4599" s="56">
        <v>853349</v>
      </c>
    </row>
    <row r="4600" spans="1:6" x14ac:dyDescent="0.25">
      <c r="A4600" s="43" t="s">
        <v>17</v>
      </c>
      <c r="B4600" s="59">
        <v>45966</v>
      </c>
      <c r="C4600" s="44" t="s">
        <v>32</v>
      </c>
      <c r="D4600" s="45" t="s">
        <v>33</v>
      </c>
      <c r="E4600" s="44" t="s">
        <v>35</v>
      </c>
      <c r="F4600" s="56">
        <v>853349</v>
      </c>
    </row>
    <row r="4601" spans="1:6" x14ac:dyDescent="0.25">
      <c r="A4601" s="43" t="s">
        <v>17</v>
      </c>
      <c r="B4601" s="59">
        <v>45966</v>
      </c>
      <c r="C4601" s="44" t="s">
        <v>32</v>
      </c>
      <c r="D4601" s="45" t="s">
        <v>33</v>
      </c>
      <c r="E4601" s="44" t="s">
        <v>35</v>
      </c>
      <c r="F4601" s="56">
        <v>853349</v>
      </c>
    </row>
    <row r="4602" spans="1:6" x14ac:dyDescent="0.25">
      <c r="A4602" s="43" t="s">
        <v>17</v>
      </c>
      <c r="B4602" s="59">
        <v>45967</v>
      </c>
      <c r="C4602" s="44" t="s">
        <v>32</v>
      </c>
      <c r="D4602" s="45" t="s">
        <v>33</v>
      </c>
      <c r="E4602" s="44" t="s">
        <v>35</v>
      </c>
      <c r="F4602" s="56">
        <v>7650000</v>
      </c>
    </row>
    <row r="4603" spans="1:6" x14ac:dyDescent="0.25">
      <c r="A4603" s="43" t="s">
        <v>17</v>
      </c>
      <c r="B4603" s="59">
        <v>45967</v>
      </c>
      <c r="C4603" s="44" t="s">
        <v>32</v>
      </c>
      <c r="D4603" s="45" t="s">
        <v>33</v>
      </c>
      <c r="E4603" s="44" t="s">
        <v>35</v>
      </c>
      <c r="F4603" s="56">
        <v>5100000</v>
      </c>
    </row>
    <row r="4604" spans="1:6" x14ac:dyDescent="0.25">
      <c r="A4604" s="43" t="s">
        <v>17</v>
      </c>
      <c r="B4604" s="59">
        <v>45967</v>
      </c>
      <c r="C4604" s="44" t="s">
        <v>32</v>
      </c>
      <c r="D4604" s="45" t="s">
        <v>33</v>
      </c>
      <c r="E4604" s="44" t="s">
        <v>35</v>
      </c>
      <c r="F4604" s="56">
        <v>11475000</v>
      </c>
    </row>
    <row r="4605" spans="1:6" x14ac:dyDescent="0.25">
      <c r="A4605" s="43" t="s">
        <v>17</v>
      </c>
      <c r="B4605" s="59">
        <v>45967</v>
      </c>
      <c r="C4605" s="44" t="s">
        <v>32</v>
      </c>
      <c r="D4605" s="45" t="s">
        <v>33</v>
      </c>
      <c r="E4605" s="44" t="s">
        <v>35</v>
      </c>
      <c r="F4605" s="56">
        <v>2868750</v>
      </c>
    </row>
    <row r="4606" spans="1:6" x14ac:dyDescent="0.25">
      <c r="A4606" s="43" t="s">
        <v>17</v>
      </c>
      <c r="B4606" s="59">
        <v>45967</v>
      </c>
      <c r="C4606" s="44" t="s">
        <v>32</v>
      </c>
      <c r="D4606" s="45" t="s">
        <v>33</v>
      </c>
      <c r="E4606" s="44" t="s">
        <v>35</v>
      </c>
      <c r="F4606" s="56">
        <v>4016250</v>
      </c>
    </row>
    <row r="4607" spans="1:6" x14ac:dyDescent="0.25">
      <c r="A4607" s="43" t="s">
        <v>17</v>
      </c>
      <c r="B4607" s="59">
        <v>45967</v>
      </c>
      <c r="C4607" s="44" t="s">
        <v>32</v>
      </c>
      <c r="D4607" s="45" t="s">
        <v>33</v>
      </c>
      <c r="E4607" s="44" t="s">
        <v>35</v>
      </c>
      <c r="F4607" s="56">
        <v>3442500</v>
      </c>
    </row>
    <row r="4608" spans="1:6" x14ac:dyDescent="0.25">
      <c r="A4608" s="43" t="s">
        <v>17</v>
      </c>
      <c r="B4608" s="59">
        <v>45967</v>
      </c>
      <c r="C4608" s="44" t="s">
        <v>32</v>
      </c>
      <c r="D4608" s="45" t="s">
        <v>33</v>
      </c>
      <c r="E4608" s="44" t="s">
        <v>35</v>
      </c>
      <c r="F4608" s="56">
        <v>682763</v>
      </c>
    </row>
    <row r="4609" spans="1:6" x14ac:dyDescent="0.25">
      <c r="A4609" s="43" t="s">
        <v>17</v>
      </c>
      <c r="B4609" s="59">
        <v>45967</v>
      </c>
      <c r="C4609" s="44" t="s">
        <v>32</v>
      </c>
      <c r="D4609" s="45" t="s">
        <v>33</v>
      </c>
      <c r="E4609" s="44" t="s">
        <v>35</v>
      </c>
      <c r="F4609" s="56">
        <v>682763</v>
      </c>
    </row>
    <row r="4610" spans="1:6" x14ac:dyDescent="0.25">
      <c r="A4610" s="43" t="s">
        <v>17</v>
      </c>
      <c r="B4610" s="59">
        <v>45967</v>
      </c>
      <c r="C4610" s="44" t="s">
        <v>32</v>
      </c>
      <c r="D4610" s="45" t="s">
        <v>33</v>
      </c>
      <c r="E4610" s="44" t="s">
        <v>35</v>
      </c>
      <c r="F4610" s="56">
        <v>682762</v>
      </c>
    </row>
    <row r="4611" spans="1:6" x14ac:dyDescent="0.25">
      <c r="A4611" s="43" t="s">
        <v>17</v>
      </c>
      <c r="B4611" s="59">
        <v>45967</v>
      </c>
      <c r="C4611" s="44" t="s">
        <v>32</v>
      </c>
      <c r="D4611" s="45" t="s">
        <v>33</v>
      </c>
      <c r="E4611" s="44" t="s">
        <v>35</v>
      </c>
      <c r="F4611" s="56">
        <v>682762</v>
      </c>
    </row>
    <row r="4612" spans="1:6" x14ac:dyDescent="0.25">
      <c r="A4612" s="43" t="s">
        <v>17</v>
      </c>
      <c r="B4612" s="59">
        <v>45967</v>
      </c>
      <c r="C4612" s="44" t="s">
        <v>32</v>
      </c>
      <c r="D4612" s="45" t="s">
        <v>33</v>
      </c>
      <c r="E4612" s="44" t="s">
        <v>35</v>
      </c>
      <c r="F4612" s="56">
        <v>11475000</v>
      </c>
    </row>
    <row r="4613" spans="1:6" x14ac:dyDescent="0.25">
      <c r="A4613" s="43" t="s">
        <v>17</v>
      </c>
      <c r="B4613" s="59">
        <v>45967</v>
      </c>
      <c r="C4613" s="44" t="s">
        <v>32</v>
      </c>
      <c r="D4613" s="45" t="s">
        <v>33</v>
      </c>
      <c r="E4613" s="44" t="s">
        <v>35</v>
      </c>
      <c r="F4613" s="56">
        <v>9373000</v>
      </c>
    </row>
    <row r="4614" spans="1:6" x14ac:dyDescent="0.25">
      <c r="A4614" s="43" t="s">
        <v>17</v>
      </c>
      <c r="B4614" s="59">
        <v>45967</v>
      </c>
      <c r="C4614" s="44" t="s">
        <v>32</v>
      </c>
      <c r="D4614" s="45" t="s">
        <v>33</v>
      </c>
      <c r="E4614" s="44" t="s">
        <v>35</v>
      </c>
      <c r="F4614" s="56">
        <v>7725000</v>
      </c>
    </row>
    <row r="4615" spans="1:6" x14ac:dyDescent="0.25">
      <c r="A4615" s="43" t="s">
        <v>17</v>
      </c>
      <c r="B4615" s="59">
        <v>45967</v>
      </c>
      <c r="C4615" s="44" t="s">
        <v>32</v>
      </c>
      <c r="D4615" s="45" t="s">
        <v>33</v>
      </c>
      <c r="E4615" s="44" t="s">
        <v>35</v>
      </c>
      <c r="F4615" s="56">
        <v>6561100</v>
      </c>
    </row>
    <row r="4616" spans="1:6" x14ac:dyDescent="0.25">
      <c r="A4616" s="43" t="s">
        <v>17</v>
      </c>
      <c r="B4616" s="59">
        <v>45967</v>
      </c>
      <c r="C4616" s="44" t="s">
        <v>32</v>
      </c>
      <c r="D4616" s="45" t="s">
        <v>33</v>
      </c>
      <c r="E4616" s="44" t="s">
        <v>35</v>
      </c>
      <c r="F4616" s="56">
        <v>937300</v>
      </c>
    </row>
    <row r="4617" spans="1:6" x14ac:dyDescent="0.25">
      <c r="A4617" s="43" t="s">
        <v>17</v>
      </c>
      <c r="B4617" s="59">
        <v>45967</v>
      </c>
      <c r="C4617" s="44" t="s">
        <v>32</v>
      </c>
      <c r="D4617" s="45" t="s">
        <v>33</v>
      </c>
      <c r="E4617" s="44" t="s">
        <v>35</v>
      </c>
      <c r="F4617" s="56">
        <v>937300</v>
      </c>
    </row>
    <row r="4618" spans="1:6" x14ac:dyDescent="0.25">
      <c r="A4618" s="43" t="s">
        <v>17</v>
      </c>
      <c r="B4618" s="59">
        <v>45967</v>
      </c>
      <c r="C4618" s="44" t="s">
        <v>32</v>
      </c>
      <c r="D4618" s="45" t="s">
        <v>33</v>
      </c>
      <c r="E4618" s="44" t="s">
        <v>35</v>
      </c>
      <c r="F4618" s="56">
        <v>937300</v>
      </c>
    </row>
    <row r="4619" spans="1:6" x14ac:dyDescent="0.25">
      <c r="A4619" s="43" t="s">
        <v>17</v>
      </c>
      <c r="B4619" s="59">
        <v>45967</v>
      </c>
      <c r="C4619" s="44" t="s">
        <v>32</v>
      </c>
      <c r="D4619" s="45" t="s">
        <v>33</v>
      </c>
      <c r="E4619" s="44" t="s">
        <v>35</v>
      </c>
      <c r="F4619" s="56">
        <v>4725000</v>
      </c>
    </row>
    <row r="4620" spans="1:6" x14ac:dyDescent="0.25">
      <c r="A4620" s="43" t="s">
        <v>17</v>
      </c>
      <c r="B4620" s="59">
        <v>45967</v>
      </c>
      <c r="C4620" s="44" t="s">
        <v>32</v>
      </c>
      <c r="D4620" s="45" t="s">
        <v>33</v>
      </c>
      <c r="E4620" s="44" t="s">
        <v>35</v>
      </c>
      <c r="F4620" s="56">
        <v>12750000</v>
      </c>
    </row>
    <row r="4621" spans="1:6" x14ac:dyDescent="0.25">
      <c r="A4621" s="43" t="s">
        <v>17</v>
      </c>
      <c r="B4621" s="59">
        <v>45967</v>
      </c>
      <c r="C4621" s="44" t="s">
        <v>32</v>
      </c>
      <c r="D4621" s="45" t="s">
        <v>33</v>
      </c>
      <c r="E4621" s="44" t="s">
        <v>35</v>
      </c>
      <c r="F4621" s="56">
        <v>12750000</v>
      </c>
    </row>
    <row r="4622" spans="1:6" x14ac:dyDescent="0.25">
      <c r="A4622" s="43" t="s">
        <v>17</v>
      </c>
      <c r="B4622" s="59">
        <v>45967</v>
      </c>
      <c r="C4622" s="44" t="s">
        <v>32</v>
      </c>
      <c r="D4622" s="45" t="s">
        <v>33</v>
      </c>
      <c r="E4622" s="44" t="s">
        <v>35</v>
      </c>
      <c r="F4622" s="56">
        <v>4725000</v>
      </c>
    </row>
    <row r="4623" spans="1:6" x14ac:dyDescent="0.25">
      <c r="A4623" s="43" t="s">
        <v>17</v>
      </c>
      <c r="B4623" s="59">
        <v>45967</v>
      </c>
      <c r="C4623" s="44" t="s">
        <v>32</v>
      </c>
      <c r="D4623" s="45" t="s">
        <v>33</v>
      </c>
      <c r="E4623" s="44" t="s">
        <v>35</v>
      </c>
      <c r="F4623" s="56">
        <v>4758600</v>
      </c>
    </row>
    <row r="4624" spans="1:6" x14ac:dyDescent="0.25">
      <c r="A4624" s="43" t="s">
        <v>17</v>
      </c>
      <c r="B4624" s="59">
        <v>45967</v>
      </c>
      <c r="C4624" s="44" t="s">
        <v>32</v>
      </c>
      <c r="D4624" s="45" t="s">
        <v>33</v>
      </c>
      <c r="E4624" s="44" t="s">
        <v>35</v>
      </c>
      <c r="F4624" s="56">
        <v>679800</v>
      </c>
    </row>
    <row r="4625" spans="1:6" x14ac:dyDescent="0.25">
      <c r="A4625" s="43" t="s">
        <v>17</v>
      </c>
      <c r="B4625" s="59">
        <v>45967</v>
      </c>
      <c r="C4625" s="44" t="s">
        <v>32</v>
      </c>
      <c r="D4625" s="45" t="s">
        <v>33</v>
      </c>
      <c r="E4625" s="44" t="s">
        <v>35</v>
      </c>
      <c r="F4625" s="56">
        <v>679800</v>
      </c>
    </row>
    <row r="4626" spans="1:6" x14ac:dyDescent="0.25">
      <c r="A4626" s="43" t="s">
        <v>17</v>
      </c>
      <c r="B4626" s="59">
        <v>45967</v>
      </c>
      <c r="C4626" s="44" t="s">
        <v>32</v>
      </c>
      <c r="D4626" s="45" t="s">
        <v>33</v>
      </c>
      <c r="E4626" s="44" t="s">
        <v>35</v>
      </c>
      <c r="F4626" s="56">
        <v>679800</v>
      </c>
    </row>
    <row r="4627" spans="1:6" x14ac:dyDescent="0.25">
      <c r="A4627" s="43" t="s">
        <v>17</v>
      </c>
      <c r="B4627" s="59">
        <v>45967</v>
      </c>
      <c r="C4627" s="44" t="s">
        <v>32</v>
      </c>
      <c r="D4627" s="45" t="s">
        <v>33</v>
      </c>
      <c r="E4627" s="44" t="s">
        <v>35</v>
      </c>
      <c r="F4627" s="56">
        <v>3045000</v>
      </c>
    </row>
    <row r="4628" spans="1:6" x14ac:dyDescent="0.25">
      <c r="A4628" s="43" t="s">
        <v>17</v>
      </c>
      <c r="B4628" s="59">
        <v>45967</v>
      </c>
      <c r="C4628" s="44" t="s">
        <v>32</v>
      </c>
      <c r="D4628" s="45" t="s">
        <v>33</v>
      </c>
      <c r="E4628" s="44" t="s">
        <v>35</v>
      </c>
      <c r="F4628" s="56">
        <v>3360000</v>
      </c>
    </row>
    <row r="4629" spans="1:6" x14ac:dyDescent="0.25">
      <c r="A4629" s="43" t="s">
        <v>17</v>
      </c>
      <c r="B4629" s="59">
        <v>45967</v>
      </c>
      <c r="C4629" s="44" t="s">
        <v>32</v>
      </c>
      <c r="D4629" s="45" t="s">
        <v>33</v>
      </c>
      <c r="E4629" s="44" t="s">
        <v>35</v>
      </c>
      <c r="F4629" s="56">
        <v>11475000</v>
      </c>
    </row>
    <row r="4630" spans="1:6" x14ac:dyDescent="0.25">
      <c r="A4630" s="43" t="s">
        <v>17</v>
      </c>
      <c r="B4630" s="59">
        <v>45967</v>
      </c>
      <c r="C4630" s="44" t="s">
        <v>32</v>
      </c>
      <c r="D4630" s="45" t="s">
        <v>33</v>
      </c>
      <c r="E4630" s="44" t="s">
        <v>35</v>
      </c>
      <c r="F4630" s="56">
        <v>3360000</v>
      </c>
    </row>
    <row r="4631" spans="1:6" x14ac:dyDescent="0.25">
      <c r="A4631" s="43" t="s">
        <v>17</v>
      </c>
      <c r="B4631" s="59">
        <v>45967</v>
      </c>
      <c r="C4631" s="44" t="s">
        <v>32</v>
      </c>
      <c r="D4631" s="45" t="s">
        <v>33</v>
      </c>
      <c r="E4631" s="44" t="s">
        <v>35</v>
      </c>
      <c r="F4631" s="56">
        <v>9373000</v>
      </c>
    </row>
    <row r="4632" spans="1:6" x14ac:dyDescent="0.25">
      <c r="A4632" s="43" t="s">
        <v>17</v>
      </c>
      <c r="B4632" s="59">
        <v>45967</v>
      </c>
      <c r="C4632" s="44" t="s">
        <v>32</v>
      </c>
      <c r="D4632" s="45" t="s">
        <v>33</v>
      </c>
      <c r="E4632" s="44" t="s">
        <v>35</v>
      </c>
      <c r="F4632" s="56">
        <v>5311367</v>
      </c>
    </row>
    <row r="4633" spans="1:6" x14ac:dyDescent="0.25">
      <c r="A4633" s="43" t="s">
        <v>17</v>
      </c>
      <c r="B4633" s="59">
        <v>45967</v>
      </c>
      <c r="C4633" s="44" t="s">
        <v>32</v>
      </c>
      <c r="D4633" s="45" t="s">
        <v>33</v>
      </c>
      <c r="E4633" s="44" t="s">
        <v>35</v>
      </c>
      <c r="F4633" s="56">
        <v>15172500</v>
      </c>
    </row>
    <row r="4634" spans="1:6" x14ac:dyDescent="0.25">
      <c r="A4634" s="43" t="s">
        <v>17</v>
      </c>
      <c r="B4634" s="59">
        <v>45967</v>
      </c>
      <c r="C4634" s="44" t="s">
        <v>32</v>
      </c>
      <c r="D4634" s="45" t="s">
        <v>33</v>
      </c>
      <c r="E4634" s="44" t="s">
        <v>35</v>
      </c>
      <c r="F4634" s="56">
        <v>4725000</v>
      </c>
    </row>
    <row r="4635" spans="1:6" x14ac:dyDescent="0.25">
      <c r="A4635" s="43" t="s">
        <v>17</v>
      </c>
      <c r="B4635" s="59">
        <v>45967</v>
      </c>
      <c r="C4635" s="44" t="s">
        <v>32</v>
      </c>
      <c r="D4635" s="45" t="s">
        <v>33</v>
      </c>
      <c r="E4635" s="44" t="s">
        <v>35</v>
      </c>
      <c r="F4635" s="56">
        <v>4725000</v>
      </c>
    </row>
    <row r="4636" spans="1:6" x14ac:dyDescent="0.25">
      <c r="A4636" s="43" t="s">
        <v>17</v>
      </c>
      <c r="B4636" s="59">
        <v>45967</v>
      </c>
      <c r="C4636" s="44" t="s">
        <v>32</v>
      </c>
      <c r="D4636" s="45" t="s">
        <v>33</v>
      </c>
      <c r="E4636" s="44" t="s">
        <v>35</v>
      </c>
      <c r="F4636" s="56">
        <v>3937500</v>
      </c>
    </row>
    <row r="4637" spans="1:6" x14ac:dyDescent="0.25">
      <c r="A4637" s="43" t="s">
        <v>17</v>
      </c>
      <c r="B4637" s="59">
        <v>45967</v>
      </c>
      <c r="C4637" s="44" t="s">
        <v>32</v>
      </c>
      <c r="D4637" s="45" t="s">
        <v>33</v>
      </c>
      <c r="E4637" s="44" t="s">
        <v>35</v>
      </c>
      <c r="F4637" s="56">
        <v>13655250</v>
      </c>
    </row>
    <row r="4638" spans="1:6" x14ac:dyDescent="0.25">
      <c r="A4638" s="43" t="s">
        <v>17</v>
      </c>
      <c r="B4638" s="59">
        <v>45967</v>
      </c>
      <c r="C4638" s="44" t="s">
        <v>32</v>
      </c>
      <c r="D4638" s="45" t="s">
        <v>33</v>
      </c>
      <c r="E4638" s="44" t="s">
        <v>35</v>
      </c>
      <c r="F4638" s="56">
        <v>1178320</v>
      </c>
    </row>
    <row r="4639" spans="1:6" x14ac:dyDescent="0.25">
      <c r="A4639" s="43" t="s">
        <v>17</v>
      </c>
      <c r="B4639" s="59">
        <v>45967</v>
      </c>
      <c r="C4639" s="44" t="s">
        <v>32</v>
      </c>
      <c r="D4639" s="45" t="s">
        <v>33</v>
      </c>
      <c r="E4639" s="44" t="s">
        <v>35</v>
      </c>
      <c r="F4639" s="56">
        <v>271920</v>
      </c>
    </row>
    <row r="4640" spans="1:6" x14ac:dyDescent="0.25">
      <c r="A4640" s="43" t="s">
        <v>17</v>
      </c>
      <c r="B4640" s="59">
        <v>45967</v>
      </c>
      <c r="C4640" s="44" t="s">
        <v>32</v>
      </c>
      <c r="D4640" s="45" t="s">
        <v>33</v>
      </c>
      <c r="E4640" s="44" t="s">
        <v>35</v>
      </c>
      <c r="F4640" s="56">
        <v>181280</v>
      </c>
    </row>
    <row r="4641" spans="1:6" x14ac:dyDescent="0.25">
      <c r="A4641" s="43" t="s">
        <v>17</v>
      </c>
      <c r="B4641" s="59">
        <v>45967</v>
      </c>
      <c r="C4641" s="44" t="s">
        <v>32</v>
      </c>
      <c r="D4641" s="45" t="s">
        <v>33</v>
      </c>
      <c r="E4641" s="44" t="s">
        <v>35</v>
      </c>
      <c r="F4641" s="56">
        <v>181280</v>
      </c>
    </row>
    <row r="4642" spans="1:6" x14ac:dyDescent="0.25">
      <c r="A4642" s="43" t="s">
        <v>17</v>
      </c>
      <c r="B4642" s="59">
        <v>45967</v>
      </c>
      <c r="C4642" s="44" t="s">
        <v>32</v>
      </c>
      <c r="D4642" s="45" t="s">
        <v>33</v>
      </c>
      <c r="E4642" s="44" t="s">
        <v>35</v>
      </c>
      <c r="F4642" s="56">
        <v>5356000</v>
      </c>
    </row>
    <row r="4643" spans="1:6" x14ac:dyDescent="0.25">
      <c r="A4643" s="43" t="s">
        <v>17</v>
      </c>
      <c r="B4643" s="59">
        <v>45967</v>
      </c>
      <c r="C4643" s="44" t="s">
        <v>32</v>
      </c>
      <c r="D4643" s="45" t="s">
        <v>33</v>
      </c>
      <c r="E4643" s="44" t="s">
        <v>35</v>
      </c>
      <c r="F4643" s="56">
        <v>4725000</v>
      </c>
    </row>
    <row r="4644" spans="1:6" x14ac:dyDescent="0.25">
      <c r="A4644" s="43" t="s">
        <v>17</v>
      </c>
      <c r="B4644" s="59">
        <v>45967</v>
      </c>
      <c r="C4644" s="44" t="s">
        <v>32</v>
      </c>
      <c r="D4644" s="45" t="s">
        <v>33</v>
      </c>
      <c r="E4644" s="44" t="s">
        <v>35</v>
      </c>
      <c r="F4644" s="56">
        <v>3060000</v>
      </c>
    </row>
    <row r="4645" spans="1:6" x14ac:dyDescent="0.25">
      <c r="A4645" s="43" t="s">
        <v>17</v>
      </c>
      <c r="B4645" s="59">
        <v>45967</v>
      </c>
      <c r="C4645" s="44" t="s">
        <v>32</v>
      </c>
      <c r="D4645" s="45" t="s">
        <v>33</v>
      </c>
      <c r="E4645" s="44" t="s">
        <v>35</v>
      </c>
      <c r="F4645" s="56">
        <v>11475000</v>
      </c>
    </row>
    <row r="4646" spans="1:6" x14ac:dyDescent="0.25">
      <c r="A4646" s="43" t="s">
        <v>17</v>
      </c>
      <c r="B4646" s="59">
        <v>45967</v>
      </c>
      <c r="C4646" s="44" t="s">
        <v>32</v>
      </c>
      <c r="D4646" s="45" t="s">
        <v>33</v>
      </c>
      <c r="E4646" s="44" t="s">
        <v>35</v>
      </c>
      <c r="F4646" s="56">
        <v>3360000</v>
      </c>
    </row>
    <row r="4647" spans="1:6" x14ac:dyDescent="0.25">
      <c r="A4647" s="43" t="s">
        <v>17</v>
      </c>
      <c r="B4647" s="59">
        <v>45967</v>
      </c>
      <c r="C4647" s="44" t="s">
        <v>32</v>
      </c>
      <c r="D4647" s="45" t="s">
        <v>33</v>
      </c>
      <c r="E4647" s="44" t="s">
        <v>35</v>
      </c>
      <c r="F4647" s="56">
        <v>6827625</v>
      </c>
    </row>
    <row r="4648" spans="1:6" x14ac:dyDescent="0.25">
      <c r="A4648" s="43" t="s">
        <v>17</v>
      </c>
      <c r="B4648" s="59">
        <v>45967</v>
      </c>
      <c r="C4648" s="44" t="s">
        <v>32</v>
      </c>
      <c r="D4648" s="45" t="s">
        <v>33</v>
      </c>
      <c r="E4648" s="44" t="s">
        <v>35</v>
      </c>
      <c r="F4648" s="56">
        <v>472500</v>
      </c>
    </row>
    <row r="4649" spans="1:6" x14ac:dyDescent="0.25">
      <c r="A4649" s="43" t="s">
        <v>17</v>
      </c>
      <c r="B4649" s="59">
        <v>45967</v>
      </c>
      <c r="C4649" s="44" t="s">
        <v>32</v>
      </c>
      <c r="D4649" s="45" t="s">
        <v>33</v>
      </c>
      <c r="E4649" s="44" t="s">
        <v>35</v>
      </c>
      <c r="F4649" s="56">
        <v>472500</v>
      </c>
    </row>
    <row r="4650" spans="1:6" x14ac:dyDescent="0.25">
      <c r="A4650" s="43" t="s">
        <v>17</v>
      </c>
      <c r="B4650" s="59">
        <v>45967</v>
      </c>
      <c r="C4650" s="44" t="s">
        <v>32</v>
      </c>
      <c r="D4650" s="45" t="s">
        <v>33</v>
      </c>
      <c r="E4650" s="44" t="s">
        <v>35</v>
      </c>
      <c r="F4650" s="56">
        <v>15172500</v>
      </c>
    </row>
    <row r="4651" spans="1:6" x14ac:dyDescent="0.25">
      <c r="A4651" s="43" t="s">
        <v>17</v>
      </c>
      <c r="B4651" s="59">
        <v>45967</v>
      </c>
      <c r="C4651" s="44" t="s">
        <v>32</v>
      </c>
      <c r="D4651" s="45" t="s">
        <v>33</v>
      </c>
      <c r="E4651" s="44" t="s">
        <v>35</v>
      </c>
      <c r="F4651" s="56">
        <v>11153870</v>
      </c>
    </row>
    <row r="4652" spans="1:6" x14ac:dyDescent="0.25">
      <c r="A4652" s="43" t="s">
        <v>17</v>
      </c>
      <c r="B4652" s="59">
        <v>45967</v>
      </c>
      <c r="C4652" s="44" t="s">
        <v>32</v>
      </c>
      <c r="D4652" s="45" t="s">
        <v>33</v>
      </c>
      <c r="E4652" s="44" t="s">
        <v>35</v>
      </c>
      <c r="F4652" s="56">
        <v>8606440</v>
      </c>
    </row>
    <row r="4653" spans="1:6" x14ac:dyDescent="0.25">
      <c r="A4653" s="43" t="s">
        <v>17</v>
      </c>
      <c r="B4653" s="59">
        <v>45967</v>
      </c>
      <c r="C4653" s="44" t="s">
        <v>32</v>
      </c>
      <c r="D4653" s="45" t="s">
        <v>33</v>
      </c>
      <c r="E4653" s="44" t="s">
        <v>35</v>
      </c>
      <c r="F4653" s="56">
        <v>1147525</v>
      </c>
    </row>
    <row r="4654" spans="1:6" x14ac:dyDescent="0.25">
      <c r="A4654" s="43" t="s">
        <v>17</v>
      </c>
      <c r="B4654" s="59">
        <v>45967</v>
      </c>
      <c r="C4654" s="44" t="s">
        <v>32</v>
      </c>
      <c r="D4654" s="45" t="s">
        <v>33</v>
      </c>
      <c r="E4654" s="44" t="s">
        <v>35</v>
      </c>
      <c r="F4654" s="56">
        <v>573510</v>
      </c>
    </row>
    <row r="4655" spans="1:6" x14ac:dyDescent="0.25">
      <c r="A4655" s="43" t="s">
        <v>17</v>
      </c>
      <c r="B4655" s="59">
        <v>45967</v>
      </c>
      <c r="C4655" s="44" t="s">
        <v>32</v>
      </c>
      <c r="D4655" s="45" t="s">
        <v>33</v>
      </c>
      <c r="E4655" s="44" t="s">
        <v>35</v>
      </c>
      <c r="F4655" s="56">
        <v>1147525</v>
      </c>
    </row>
    <row r="4656" spans="1:6" x14ac:dyDescent="0.25">
      <c r="A4656" s="43" t="s">
        <v>17</v>
      </c>
      <c r="B4656" s="59">
        <v>45967</v>
      </c>
      <c r="C4656" s="44" t="s">
        <v>32</v>
      </c>
      <c r="D4656" s="45" t="s">
        <v>33</v>
      </c>
      <c r="E4656" s="44" t="s">
        <v>35</v>
      </c>
      <c r="F4656" s="56">
        <v>9373000</v>
      </c>
    </row>
    <row r="4657" spans="1:6" x14ac:dyDescent="0.25">
      <c r="A4657" s="43" t="s">
        <v>17</v>
      </c>
      <c r="B4657" s="59">
        <v>45967</v>
      </c>
      <c r="C4657" s="44" t="s">
        <v>32</v>
      </c>
      <c r="D4657" s="45" t="s">
        <v>33</v>
      </c>
      <c r="E4657" s="44" t="s">
        <v>35</v>
      </c>
      <c r="F4657" s="56">
        <v>14342000</v>
      </c>
    </row>
    <row r="4658" spans="1:6" x14ac:dyDescent="0.25">
      <c r="A4658" s="43" t="s">
        <v>17</v>
      </c>
      <c r="B4658" s="59">
        <v>45968</v>
      </c>
      <c r="C4658" s="44" t="s">
        <v>32</v>
      </c>
      <c r="D4658" s="45" t="s">
        <v>33</v>
      </c>
      <c r="E4658" s="44" t="s">
        <v>35</v>
      </c>
      <c r="F4658" s="56">
        <v>4873960</v>
      </c>
    </row>
    <row r="4659" spans="1:6" x14ac:dyDescent="0.25">
      <c r="A4659" s="43" t="s">
        <v>17</v>
      </c>
      <c r="B4659" s="59">
        <v>45968</v>
      </c>
      <c r="C4659" s="44" t="s">
        <v>32</v>
      </c>
      <c r="D4659" s="45" t="s">
        <v>33</v>
      </c>
      <c r="E4659" s="44" t="s">
        <v>35</v>
      </c>
      <c r="F4659" s="56">
        <v>339900</v>
      </c>
    </row>
    <row r="4660" spans="1:6" x14ac:dyDescent="0.25">
      <c r="A4660" s="43" t="s">
        <v>17</v>
      </c>
      <c r="B4660" s="59">
        <v>45968</v>
      </c>
      <c r="C4660" s="44" t="s">
        <v>32</v>
      </c>
      <c r="D4660" s="45" t="s">
        <v>33</v>
      </c>
      <c r="E4660" s="44" t="s">
        <v>35</v>
      </c>
      <c r="F4660" s="56">
        <v>4758600</v>
      </c>
    </row>
    <row r="4661" spans="1:6" x14ac:dyDescent="0.25">
      <c r="A4661" s="43" t="s">
        <v>17</v>
      </c>
      <c r="B4661" s="59">
        <v>45968</v>
      </c>
      <c r="C4661" s="44" t="s">
        <v>32</v>
      </c>
      <c r="D4661" s="45" t="s">
        <v>33</v>
      </c>
      <c r="E4661" s="44" t="s">
        <v>35</v>
      </c>
      <c r="F4661" s="56">
        <v>679800</v>
      </c>
    </row>
    <row r="4662" spans="1:6" x14ac:dyDescent="0.25">
      <c r="A4662" s="43" t="s">
        <v>17</v>
      </c>
      <c r="B4662" s="59">
        <v>45968</v>
      </c>
      <c r="C4662" s="44" t="s">
        <v>32</v>
      </c>
      <c r="D4662" s="45" t="s">
        <v>33</v>
      </c>
      <c r="E4662" s="44" t="s">
        <v>35</v>
      </c>
      <c r="F4662" s="56">
        <v>339900</v>
      </c>
    </row>
    <row r="4663" spans="1:6" x14ac:dyDescent="0.25">
      <c r="A4663" s="43" t="s">
        <v>17</v>
      </c>
      <c r="B4663" s="59">
        <v>45968</v>
      </c>
      <c r="C4663" s="44" t="s">
        <v>32</v>
      </c>
      <c r="D4663" s="45" t="s">
        <v>33</v>
      </c>
      <c r="E4663" s="44" t="s">
        <v>35</v>
      </c>
      <c r="F4663" s="56">
        <v>679800</v>
      </c>
    </row>
    <row r="4664" spans="1:6" x14ac:dyDescent="0.25">
      <c r="A4664" s="43" t="s">
        <v>17</v>
      </c>
      <c r="B4664" s="59">
        <v>45968</v>
      </c>
      <c r="C4664" s="44" t="s">
        <v>32</v>
      </c>
      <c r="D4664" s="45" t="s">
        <v>33</v>
      </c>
      <c r="E4664" s="44" t="s">
        <v>35</v>
      </c>
      <c r="F4664" s="56">
        <v>10069518</v>
      </c>
    </row>
    <row r="4665" spans="1:6" x14ac:dyDescent="0.25">
      <c r="A4665" s="43" t="s">
        <v>17</v>
      </c>
      <c r="B4665" s="59">
        <v>45968</v>
      </c>
      <c r="C4665" s="44" t="s">
        <v>32</v>
      </c>
      <c r="D4665" s="45" t="s">
        <v>33</v>
      </c>
      <c r="E4665" s="44" t="s">
        <v>35</v>
      </c>
      <c r="F4665" s="56">
        <v>11475000</v>
      </c>
    </row>
    <row r="4666" spans="1:6" x14ac:dyDescent="0.25">
      <c r="A4666" s="43" t="s">
        <v>17</v>
      </c>
      <c r="B4666" s="59">
        <v>45968</v>
      </c>
      <c r="C4666" s="44" t="s">
        <v>32</v>
      </c>
      <c r="D4666" s="45" t="s">
        <v>33</v>
      </c>
      <c r="E4666" s="44" t="s">
        <v>35</v>
      </c>
      <c r="F4666" s="56">
        <v>12044250</v>
      </c>
    </row>
    <row r="4667" spans="1:6" x14ac:dyDescent="0.25">
      <c r="A4667" s="43" t="s">
        <v>17</v>
      </c>
      <c r="B4667" s="59">
        <v>45968</v>
      </c>
      <c r="C4667" s="44" t="s">
        <v>32</v>
      </c>
      <c r="D4667" s="45" t="s">
        <v>33</v>
      </c>
      <c r="E4667" s="44" t="s">
        <v>35</v>
      </c>
      <c r="F4667" s="56">
        <v>802950</v>
      </c>
    </row>
    <row r="4668" spans="1:6" x14ac:dyDescent="0.25">
      <c r="A4668" s="43" t="s">
        <v>17</v>
      </c>
      <c r="B4668" s="59">
        <v>45968</v>
      </c>
      <c r="C4668" s="44" t="s">
        <v>32</v>
      </c>
      <c r="D4668" s="45" t="s">
        <v>33</v>
      </c>
      <c r="E4668" s="44" t="s">
        <v>35</v>
      </c>
      <c r="F4668" s="56">
        <v>802950</v>
      </c>
    </row>
    <row r="4669" spans="1:6" x14ac:dyDescent="0.25">
      <c r="A4669" s="43" t="s">
        <v>17</v>
      </c>
      <c r="B4669" s="59">
        <v>45968</v>
      </c>
      <c r="C4669" s="44" t="s">
        <v>32</v>
      </c>
      <c r="D4669" s="45" t="s">
        <v>33</v>
      </c>
      <c r="E4669" s="44" t="s">
        <v>35</v>
      </c>
      <c r="F4669" s="56">
        <v>802950</v>
      </c>
    </row>
    <row r="4670" spans="1:6" x14ac:dyDescent="0.25">
      <c r="A4670" s="43" t="s">
        <v>17</v>
      </c>
      <c r="B4670" s="59">
        <v>45968</v>
      </c>
      <c r="C4670" s="44" t="s">
        <v>32</v>
      </c>
      <c r="D4670" s="45" t="s">
        <v>33</v>
      </c>
      <c r="E4670" s="44" t="s">
        <v>35</v>
      </c>
      <c r="F4670" s="56">
        <v>1605900</v>
      </c>
    </row>
    <row r="4671" spans="1:6" x14ac:dyDescent="0.25">
      <c r="A4671" s="43" t="s">
        <v>17</v>
      </c>
      <c r="B4671" s="59">
        <v>45968</v>
      </c>
      <c r="C4671" s="44" t="s">
        <v>32</v>
      </c>
      <c r="D4671" s="45" t="s">
        <v>33</v>
      </c>
      <c r="E4671" s="44" t="s">
        <v>35</v>
      </c>
      <c r="F4671" s="56">
        <v>1147500</v>
      </c>
    </row>
    <row r="4672" spans="1:6" x14ac:dyDescent="0.25">
      <c r="A4672" s="43" t="s">
        <v>17</v>
      </c>
      <c r="B4672" s="59">
        <v>45968</v>
      </c>
      <c r="C4672" s="44" t="s">
        <v>32</v>
      </c>
      <c r="D4672" s="45" t="s">
        <v>33</v>
      </c>
      <c r="E4672" s="44" t="s">
        <v>35</v>
      </c>
      <c r="F4672" s="56">
        <v>6069000</v>
      </c>
    </row>
    <row r="4673" spans="1:6" x14ac:dyDescent="0.25">
      <c r="A4673" s="43" t="s">
        <v>17</v>
      </c>
      <c r="B4673" s="59">
        <v>45968</v>
      </c>
      <c r="C4673" s="44" t="s">
        <v>32</v>
      </c>
      <c r="D4673" s="45" t="s">
        <v>33</v>
      </c>
      <c r="E4673" s="44" t="s">
        <v>35</v>
      </c>
      <c r="F4673" s="56">
        <v>1517250</v>
      </c>
    </row>
    <row r="4674" spans="1:6" x14ac:dyDescent="0.25">
      <c r="A4674" s="43" t="s">
        <v>17</v>
      </c>
      <c r="B4674" s="59">
        <v>45968</v>
      </c>
      <c r="C4674" s="44" t="s">
        <v>32</v>
      </c>
      <c r="D4674" s="45" t="s">
        <v>33</v>
      </c>
      <c r="E4674" s="44" t="s">
        <v>35</v>
      </c>
      <c r="F4674" s="56">
        <v>3034500</v>
      </c>
    </row>
    <row r="4675" spans="1:6" x14ac:dyDescent="0.25">
      <c r="A4675" s="43" t="s">
        <v>17</v>
      </c>
      <c r="B4675" s="59">
        <v>45968</v>
      </c>
      <c r="C4675" s="44" t="s">
        <v>32</v>
      </c>
      <c r="D4675" s="45" t="s">
        <v>33</v>
      </c>
      <c r="E4675" s="44" t="s">
        <v>35</v>
      </c>
      <c r="F4675" s="56">
        <v>1517250</v>
      </c>
    </row>
    <row r="4676" spans="1:6" x14ac:dyDescent="0.25">
      <c r="A4676" s="43" t="s">
        <v>17</v>
      </c>
      <c r="B4676" s="59">
        <v>45968</v>
      </c>
      <c r="C4676" s="44" t="s">
        <v>32</v>
      </c>
      <c r="D4676" s="45" t="s">
        <v>33</v>
      </c>
      <c r="E4676" s="44" t="s">
        <v>35</v>
      </c>
      <c r="F4676" s="56">
        <v>3034500</v>
      </c>
    </row>
    <row r="4677" spans="1:6" x14ac:dyDescent="0.25">
      <c r="A4677" s="43" t="s">
        <v>17</v>
      </c>
      <c r="B4677" s="59">
        <v>45968</v>
      </c>
      <c r="C4677" s="44" t="s">
        <v>32</v>
      </c>
      <c r="D4677" s="45" t="s">
        <v>33</v>
      </c>
      <c r="E4677" s="44" t="s">
        <v>35</v>
      </c>
      <c r="F4677" s="56">
        <v>11475000</v>
      </c>
    </row>
    <row r="4678" spans="1:6" x14ac:dyDescent="0.25">
      <c r="A4678" s="43" t="s">
        <v>17</v>
      </c>
      <c r="B4678" s="59">
        <v>45968</v>
      </c>
      <c r="C4678" s="44" t="s">
        <v>32</v>
      </c>
      <c r="D4678" s="45" t="s">
        <v>33</v>
      </c>
      <c r="E4678" s="44" t="s">
        <v>35</v>
      </c>
      <c r="F4678" s="56">
        <v>10200000</v>
      </c>
    </row>
    <row r="4679" spans="1:6" x14ac:dyDescent="0.25">
      <c r="A4679" s="43" t="s">
        <v>17</v>
      </c>
      <c r="B4679" s="59">
        <v>45971</v>
      </c>
      <c r="C4679" s="44" t="s">
        <v>32</v>
      </c>
      <c r="D4679" s="45" t="s">
        <v>33</v>
      </c>
      <c r="E4679" s="44" t="s">
        <v>35</v>
      </c>
      <c r="F4679" s="56">
        <v>14342000</v>
      </c>
    </row>
    <row r="4680" spans="1:6" x14ac:dyDescent="0.25">
      <c r="A4680" s="43" t="s">
        <v>17</v>
      </c>
      <c r="B4680" s="59">
        <v>45971</v>
      </c>
      <c r="C4680" s="44" t="s">
        <v>32</v>
      </c>
      <c r="D4680" s="45" t="s">
        <v>33</v>
      </c>
      <c r="E4680" s="44" t="s">
        <v>35</v>
      </c>
      <c r="F4680" s="56">
        <v>3360000</v>
      </c>
    </row>
    <row r="4681" spans="1:6" x14ac:dyDescent="0.25">
      <c r="A4681" s="43" t="s">
        <v>17</v>
      </c>
      <c r="B4681" s="59">
        <v>45971</v>
      </c>
      <c r="C4681" s="44" t="s">
        <v>32</v>
      </c>
      <c r="D4681" s="45" t="s">
        <v>33</v>
      </c>
      <c r="E4681" s="44" t="s">
        <v>35</v>
      </c>
      <c r="F4681" s="56">
        <v>13655250</v>
      </c>
    </row>
    <row r="4682" spans="1:6" x14ac:dyDescent="0.25">
      <c r="A4682" s="43" t="s">
        <v>17</v>
      </c>
      <c r="B4682" s="59">
        <v>45971</v>
      </c>
      <c r="C4682" s="44" t="s">
        <v>32</v>
      </c>
      <c r="D4682" s="45" t="s">
        <v>33</v>
      </c>
      <c r="E4682" s="44" t="s">
        <v>35</v>
      </c>
      <c r="F4682" s="56">
        <v>3622500</v>
      </c>
    </row>
    <row r="4683" spans="1:6" x14ac:dyDescent="0.25">
      <c r="A4683" s="43" t="s">
        <v>17</v>
      </c>
      <c r="B4683" s="59">
        <v>45971</v>
      </c>
      <c r="C4683" s="44" t="s">
        <v>32</v>
      </c>
      <c r="D4683" s="45" t="s">
        <v>33</v>
      </c>
      <c r="E4683" s="44" t="s">
        <v>35</v>
      </c>
      <c r="F4683" s="56">
        <v>1721250</v>
      </c>
    </row>
    <row r="4684" spans="1:6" x14ac:dyDescent="0.25">
      <c r="A4684" s="43" t="s">
        <v>17</v>
      </c>
      <c r="B4684" s="59">
        <v>45971</v>
      </c>
      <c r="C4684" s="44" t="s">
        <v>32</v>
      </c>
      <c r="D4684" s="45" t="s">
        <v>33</v>
      </c>
      <c r="E4684" s="44" t="s">
        <v>35</v>
      </c>
      <c r="F4684" s="56">
        <v>1721250</v>
      </c>
    </row>
    <row r="4685" spans="1:6" x14ac:dyDescent="0.25">
      <c r="A4685" s="43" t="s">
        <v>17</v>
      </c>
      <c r="B4685" s="59">
        <v>45971</v>
      </c>
      <c r="C4685" s="44" t="s">
        <v>32</v>
      </c>
      <c r="D4685" s="45" t="s">
        <v>33</v>
      </c>
      <c r="E4685" s="44" t="s">
        <v>35</v>
      </c>
      <c r="F4685" s="56">
        <v>5163750</v>
      </c>
    </row>
    <row r="4686" spans="1:6" x14ac:dyDescent="0.25">
      <c r="A4686" s="43" t="s">
        <v>17</v>
      </c>
      <c r="B4686" s="59">
        <v>45971</v>
      </c>
      <c r="C4686" s="44" t="s">
        <v>32</v>
      </c>
      <c r="D4686" s="45" t="s">
        <v>33</v>
      </c>
      <c r="E4686" s="44" t="s">
        <v>35</v>
      </c>
      <c r="F4686" s="56">
        <v>11475000</v>
      </c>
    </row>
    <row r="4687" spans="1:6" x14ac:dyDescent="0.25">
      <c r="A4687" s="43" t="s">
        <v>17</v>
      </c>
      <c r="B4687" s="59">
        <v>45971</v>
      </c>
      <c r="C4687" s="44" t="s">
        <v>32</v>
      </c>
      <c r="D4687" s="45" t="s">
        <v>33</v>
      </c>
      <c r="E4687" s="44" t="s">
        <v>35</v>
      </c>
      <c r="F4687" s="56">
        <v>11475000</v>
      </c>
    </row>
    <row r="4688" spans="1:6" x14ac:dyDescent="0.25">
      <c r="A4688" s="43" t="s">
        <v>17</v>
      </c>
      <c r="B4688" s="59">
        <v>45971</v>
      </c>
      <c r="C4688" s="44" t="s">
        <v>32</v>
      </c>
      <c r="D4688" s="45" t="s">
        <v>33</v>
      </c>
      <c r="E4688" s="44" t="s">
        <v>35</v>
      </c>
      <c r="F4688" s="56">
        <v>840000</v>
      </c>
    </row>
    <row r="4689" spans="1:6" x14ac:dyDescent="0.25">
      <c r="A4689" s="43" t="s">
        <v>17</v>
      </c>
      <c r="B4689" s="59">
        <v>45971</v>
      </c>
      <c r="C4689" s="44" t="s">
        <v>32</v>
      </c>
      <c r="D4689" s="45" t="s">
        <v>33</v>
      </c>
      <c r="E4689" s="44" t="s">
        <v>35</v>
      </c>
      <c r="F4689" s="56">
        <v>336000</v>
      </c>
    </row>
    <row r="4690" spans="1:6" x14ac:dyDescent="0.25">
      <c r="A4690" s="43" t="s">
        <v>17</v>
      </c>
      <c r="B4690" s="59">
        <v>45971</v>
      </c>
      <c r="C4690" s="44" t="s">
        <v>32</v>
      </c>
      <c r="D4690" s="45" t="s">
        <v>33</v>
      </c>
      <c r="E4690" s="44" t="s">
        <v>35</v>
      </c>
      <c r="F4690" s="56">
        <v>672000</v>
      </c>
    </row>
    <row r="4691" spans="1:6" x14ac:dyDescent="0.25">
      <c r="A4691" s="43" t="s">
        <v>17</v>
      </c>
      <c r="B4691" s="59">
        <v>45971</v>
      </c>
      <c r="C4691" s="44" t="s">
        <v>32</v>
      </c>
      <c r="D4691" s="45" t="s">
        <v>33</v>
      </c>
      <c r="E4691" s="44" t="s">
        <v>35</v>
      </c>
      <c r="F4691" s="56">
        <v>1512000</v>
      </c>
    </row>
    <row r="4692" spans="1:6" x14ac:dyDescent="0.25">
      <c r="A4692" s="43" t="s">
        <v>17</v>
      </c>
      <c r="B4692" s="59">
        <v>45971</v>
      </c>
      <c r="C4692" s="44" t="s">
        <v>32</v>
      </c>
      <c r="D4692" s="45" t="s">
        <v>33</v>
      </c>
      <c r="E4692" s="44" t="s">
        <v>35</v>
      </c>
      <c r="F4692" s="56">
        <v>14342000</v>
      </c>
    </row>
    <row r="4693" spans="1:6" x14ac:dyDescent="0.25">
      <c r="A4693" s="43" t="s">
        <v>17</v>
      </c>
      <c r="B4693" s="59">
        <v>45971</v>
      </c>
      <c r="C4693" s="44" t="s">
        <v>32</v>
      </c>
      <c r="D4693" s="45" t="s">
        <v>33</v>
      </c>
      <c r="E4693" s="44" t="s">
        <v>35</v>
      </c>
      <c r="F4693" s="56">
        <v>11241300</v>
      </c>
    </row>
    <row r="4694" spans="1:6" x14ac:dyDescent="0.25">
      <c r="A4694" s="43" t="s">
        <v>17</v>
      </c>
      <c r="B4694" s="59">
        <v>45971</v>
      </c>
      <c r="C4694" s="44" t="s">
        <v>32</v>
      </c>
      <c r="D4694" s="45" t="s">
        <v>33</v>
      </c>
      <c r="E4694" s="44" t="s">
        <v>35</v>
      </c>
      <c r="F4694" s="56">
        <v>802950</v>
      </c>
    </row>
    <row r="4695" spans="1:6" x14ac:dyDescent="0.25">
      <c r="A4695" s="43" t="s">
        <v>17</v>
      </c>
      <c r="B4695" s="59">
        <v>45971</v>
      </c>
      <c r="C4695" s="44" t="s">
        <v>32</v>
      </c>
      <c r="D4695" s="45" t="s">
        <v>33</v>
      </c>
      <c r="E4695" s="44" t="s">
        <v>35</v>
      </c>
      <c r="F4695" s="56">
        <v>1605900</v>
      </c>
    </row>
    <row r="4696" spans="1:6" x14ac:dyDescent="0.25">
      <c r="A4696" s="43" t="s">
        <v>17</v>
      </c>
      <c r="B4696" s="59">
        <v>45971</v>
      </c>
      <c r="C4696" s="44" t="s">
        <v>32</v>
      </c>
      <c r="D4696" s="45" t="s">
        <v>33</v>
      </c>
      <c r="E4696" s="44" t="s">
        <v>35</v>
      </c>
      <c r="F4696" s="56">
        <v>802950</v>
      </c>
    </row>
    <row r="4697" spans="1:6" x14ac:dyDescent="0.25">
      <c r="A4697" s="43" t="s">
        <v>17</v>
      </c>
      <c r="B4697" s="59">
        <v>45971</v>
      </c>
      <c r="C4697" s="44" t="s">
        <v>32</v>
      </c>
      <c r="D4697" s="45" t="s">
        <v>33</v>
      </c>
      <c r="E4697" s="44" t="s">
        <v>35</v>
      </c>
      <c r="F4697" s="56">
        <v>1605900</v>
      </c>
    </row>
    <row r="4698" spans="1:6" x14ac:dyDescent="0.25">
      <c r="A4698" s="43" t="s">
        <v>17</v>
      </c>
      <c r="B4698" s="59">
        <v>45971</v>
      </c>
      <c r="C4698" s="44" t="s">
        <v>32</v>
      </c>
      <c r="D4698" s="45" t="s">
        <v>33</v>
      </c>
      <c r="E4698" s="44" t="s">
        <v>35</v>
      </c>
      <c r="F4698" s="56">
        <v>9373000</v>
      </c>
    </row>
    <row r="4699" spans="1:6" x14ac:dyDescent="0.25">
      <c r="A4699" s="43" t="s">
        <v>17</v>
      </c>
      <c r="B4699" s="59">
        <v>45971</v>
      </c>
      <c r="C4699" s="44" t="s">
        <v>32</v>
      </c>
      <c r="D4699" s="45" t="s">
        <v>33</v>
      </c>
      <c r="E4699" s="44" t="s">
        <v>35</v>
      </c>
      <c r="F4699" s="56">
        <v>2295000</v>
      </c>
    </row>
    <row r="4700" spans="1:6" x14ac:dyDescent="0.25">
      <c r="A4700" s="43" t="s">
        <v>17</v>
      </c>
      <c r="B4700" s="59">
        <v>45971</v>
      </c>
      <c r="C4700" s="44" t="s">
        <v>32</v>
      </c>
      <c r="D4700" s="45" t="s">
        <v>33</v>
      </c>
      <c r="E4700" s="44" t="s">
        <v>35</v>
      </c>
      <c r="F4700" s="56">
        <v>1147500</v>
      </c>
    </row>
    <row r="4701" spans="1:6" x14ac:dyDescent="0.25">
      <c r="A4701" s="43" t="s">
        <v>17</v>
      </c>
      <c r="B4701" s="59">
        <v>45971</v>
      </c>
      <c r="C4701" s="44" t="s">
        <v>32</v>
      </c>
      <c r="D4701" s="45" t="s">
        <v>33</v>
      </c>
      <c r="E4701" s="44" t="s">
        <v>35</v>
      </c>
      <c r="F4701" s="56">
        <v>11475000</v>
      </c>
    </row>
    <row r="4702" spans="1:6" x14ac:dyDescent="0.25">
      <c r="A4702" s="43" t="s">
        <v>17</v>
      </c>
      <c r="B4702" s="59">
        <v>45971</v>
      </c>
      <c r="C4702" s="44" t="s">
        <v>32</v>
      </c>
      <c r="D4702" s="45" t="s">
        <v>33</v>
      </c>
      <c r="E4702" s="44" t="s">
        <v>35</v>
      </c>
      <c r="F4702" s="56">
        <v>11475000</v>
      </c>
    </row>
    <row r="4703" spans="1:6" x14ac:dyDescent="0.25">
      <c r="A4703" s="43" t="s">
        <v>17</v>
      </c>
      <c r="B4703" s="59">
        <v>45971</v>
      </c>
      <c r="C4703" s="44" t="s">
        <v>32</v>
      </c>
      <c r="D4703" s="45" t="s">
        <v>33</v>
      </c>
      <c r="E4703" s="44" t="s">
        <v>35</v>
      </c>
      <c r="F4703" s="56">
        <v>7477875</v>
      </c>
    </row>
    <row r="4704" spans="1:6" x14ac:dyDescent="0.25">
      <c r="A4704" s="43" t="s">
        <v>17</v>
      </c>
      <c r="B4704" s="59">
        <v>45971</v>
      </c>
      <c r="C4704" s="44" t="s">
        <v>32</v>
      </c>
      <c r="D4704" s="45" t="s">
        <v>33</v>
      </c>
      <c r="E4704" s="44" t="s">
        <v>35</v>
      </c>
      <c r="F4704" s="56">
        <v>439875</v>
      </c>
    </row>
    <row r="4705" spans="1:6" x14ac:dyDescent="0.25">
      <c r="A4705" s="43" t="s">
        <v>17</v>
      </c>
      <c r="B4705" s="59">
        <v>45971</v>
      </c>
      <c r="C4705" s="44" t="s">
        <v>32</v>
      </c>
      <c r="D4705" s="45" t="s">
        <v>33</v>
      </c>
      <c r="E4705" s="44" t="s">
        <v>35</v>
      </c>
      <c r="F4705" s="56">
        <v>439875</v>
      </c>
    </row>
    <row r="4706" spans="1:6" x14ac:dyDescent="0.25">
      <c r="A4706" s="43" t="s">
        <v>17</v>
      </c>
      <c r="B4706" s="59">
        <v>45971</v>
      </c>
      <c r="C4706" s="44" t="s">
        <v>32</v>
      </c>
      <c r="D4706" s="45" t="s">
        <v>33</v>
      </c>
      <c r="E4706" s="44" t="s">
        <v>35</v>
      </c>
      <c r="F4706" s="56">
        <v>439875</v>
      </c>
    </row>
    <row r="4707" spans="1:6" x14ac:dyDescent="0.25">
      <c r="A4707" s="43" t="s">
        <v>17</v>
      </c>
      <c r="B4707" s="59">
        <v>45971</v>
      </c>
      <c r="C4707" s="44" t="s">
        <v>32</v>
      </c>
      <c r="D4707" s="45" t="s">
        <v>33</v>
      </c>
      <c r="E4707" s="44" t="s">
        <v>35</v>
      </c>
      <c r="F4707" s="56">
        <v>2275875</v>
      </c>
    </row>
    <row r="4708" spans="1:6" x14ac:dyDescent="0.25">
      <c r="A4708" s="43" t="s">
        <v>17</v>
      </c>
      <c r="B4708" s="59">
        <v>45971</v>
      </c>
      <c r="C4708" s="44" t="s">
        <v>32</v>
      </c>
      <c r="D4708" s="45" t="s">
        <v>33</v>
      </c>
      <c r="E4708" s="44" t="s">
        <v>35</v>
      </c>
      <c r="F4708" s="56">
        <v>133875</v>
      </c>
    </row>
    <row r="4709" spans="1:6" x14ac:dyDescent="0.25">
      <c r="A4709" s="43" t="s">
        <v>17</v>
      </c>
      <c r="B4709" s="59">
        <v>45971</v>
      </c>
      <c r="C4709" s="44" t="s">
        <v>32</v>
      </c>
      <c r="D4709" s="45" t="s">
        <v>33</v>
      </c>
      <c r="E4709" s="44" t="s">
        <v>35</v>
      </c>
      <c r="F4709" s="56">
        <v>133875</v>
      </c>
    </row>
    <row r="4710" spans="1:6" x14ac:dyDescent="0.25">
      <c r="A4710" s="43" t="s">
        <v>17</v>
      </c>
      <c r="B4710" s="59">
        <v>45971</v>
      </c>
      <c r="C4710" s="44" t="s">
        <v>32</v>
      </c>
      <c r="D4710" s="45" t="s">
        <v>33</v>
      </c>
      <c r="E4710" s="44" t="s">
        <v>35</v>
      </c>
      <c r="F4710" s="56">
        <v>133875</v>
      </c>
    </row>
    <row r="4711" spans="1:6" x14ac:dyDescent="0.25">
      <c r="A4711" s="43" t="s">
        <v>17</v>
      </c>
      <c r="B4711" s="59">
        <v>45971</v>
      </c>
      <c r="C4711" s="44" t="s">
        <v>32</v>
      </c>
      <c r="D4711" s="45" t="s">
        <v>33</v>
      </c>
      <c r="E4711" s="44" t="s">
        <v>35</v>
      </c>
      <c r="F4711" s="56">
        <v>843570</v>
      </c>
    </row>
    <row r="4712" spans="1:6" x14ac:dyDescent="0.25">
      <c r="A4712" s="43" t="s">
        <v>17</v>
      </c>
      <c r="B4712" s="59">
        <v>45971</v>
      </c>
      <c r="C4712" s="44" t="s">
        <v>32</v>
      </c>
      <c r="D4712" s="45" t="s">
        <v>33</v>
      </c>
      <c r="E4712" s="44" t="s">
        <v>35</v>
      </c>
      <c r="F4712" s="56">
        <v>3842930</v>
      </c>
    </row>
    <row r="4713" spans="1:6" x14ac:dyDescent="0.25">
      <c r="A4713" s="43" t="s">
        <v>17</v>
      </c>
      <c r="B4713" s="59">
        <v>45971</v>
      </c>
      <c r="C4713" s="44" t="s">
        <v>32</v>
      </c>
      <c r="D4713" s="45" t="s">
        <v>33</v>
      </c>
      <c r="E4713" s="44" t="s">
        <v>35</v>
      </c>
      <c r="F4713" s="56">
        <v>937300</v>
      </c>
    </row>
    <row r="4714" spans="1:6" x14ac:dyDescent="0.25">
      <c r="A4714" s="43" t="s">
        <v>17</v>
      </c>
      <c r="B4714" s="59">
        <v>45971</v>
      </c>
      <c r="C4714" s="44" t="s">
        <v>32</v>
      </c>
      <c r="D4714" s="45" t="s">
        <v>33</v>
      </c>
      <c r="E4714" s="44" t="s">
        <v>35</v>
      </c>
      <c r="F4714" s="56">
        <v>1405950</v>
      </c>
    </row>
    <row r="4715" spans="1:6" x14ac:dyDescent="0.25">
      <c r="A4715" s="43" t="s">
        <v>17</v>
      </c>
      <c r="B4715" s="59">
        <v>45971</v>
      </c>
      <c r="C4715" s="44" t="s">
        <v>32</v>
      </c>
      <c r="D4715" s="45" t="s">
        <v>33</v>
      </c>
      <c r="E4715" s="44" t="s">
        <v>35</v>
      </c>
      <c r="F4715" s="56">
        <v>2550000</v>
      </c>
    </row>
    <row r="4716" spans="1:6" x14ac:dyDescent="0.25">
      <c r="A4716" s="43" t="s">
        <v>17</v>
      </c>
      <c r="B4716" s="59">
        <v>45971</v>
      </c>
      <c r="C4716" s="44" t="s">
        <v>32</v>
      </c>
      <c r="D4716" s="45" t="s">
        <v>33</v>
      </c>
      <c r="E4716" s="44" t="s">
        <v>35</v>
      </c>
      <c r="F4716" s="56">
        <v>1020000</v>
      </c>
    </row>
    <row r="4717" spans="1:6" x14ac:dyDescent="0.25">
      <c r="A4717" s="43" t="s">
        <v>17</v>
      </c>
      <c r="B4717" s="59">
        <v>45971</v>
      </c>
      <c r="C4717" s="44" t="s">
        <v>32</v>
      </c>
      <c r="D4717" s="45" t="s">
        <v>33</v>
      </c>
      <c r="E4717" s="44" t="s">
        <v>35</v>
      </c>
      <c r="F4717" s="56">
        <v>2550000</v>
      </c>
    </row>
    <row r="4718" spans="1:6" x14ac:dyDescent="0.25">
      <c r="A4718" s="43" t="s">
        <v>17</v>
      </c>
      <c r="B4718" s="59">
        <v>45971</v>
      </c>
      <c r="C4718" s="44" t="s">
        <v>32</v>
      </c>
      <c r="D4718" s="45" t="s">
        <v>33</v>
      </c>
      <c r="E4718" s="44" t="s">
        <v>35</v>
      </c>
      <c r="F4718" s="56">
        <v>1020000</v>
      </c>
    </row>
    <row r="4719" spans="1:6" x14ac:dyDescent="0.25">
      <c r="A4719" s="43" t="s">
        <v>17</v>
      </c>
      <c r="B4719" s="59">
        <v>45971</v>
      </c>
      <c r="C4719" s="44" t="s">
        <v>32</v>
      </c>
      <c r="D4719" s="45" t="s">
        <v>33</v>
      </c>
      <c r="E4719" s="44" t="s">
        <v>35</v>
      </c>
      <c r="F4719" s="56">
        <v>3060000</v>
      </c>
    </row>
    <row r="4720" spans="1:6" x14ac:dyDescent="0.25">
      <c r="A4720" s="43" t="s">
        <v>17</v>
      </c>
      <c r="B4720" s="59">
        <v>45971</v>
      </c>
      <c r="C4720" s="44" t="s">
        <v>32</v>
      </c>
      <c r="D4720" s="45" t="s">
        <v>33</v>
      </c>
      <c r="E4720" s="44" t="s">
        <v>35</v>
      </c>
      <c r="F4720" s="56">
        <v>1147500</v>
      </c>
    </row>
    <row r="4721" spans="1:6" x14ac:dyDescent="0.25">
      <c r="A4721" s="43" t="s">
        <v>17</v>
      </c>
      <c r="B4721" s="59">
        <v>45971</v>
      </c>
      <c r="C4721" s="44" t="s">
        <v>32</v>
      </c>
      <c r="D4721" s="45" t="s">
        <v>33</v>
      </c>
      <c r="E4721" s="44" t="s">
        <v>35</v>
      </c>
      <c r="F4721" s="56">
        <v>1147500</v>
      </c>
    </row>
    <row r="4722" spans="1:6" x14ac:dyDescent="0.25">
      <c r="A4722" s="43" t="s">
        <v>17</v>
      </c>
      <c r="B4722" s="59">
        <v>45971</v>
      </c>
      <c r="C4722" s="44" t="s">
        <v>32</v>
      </c>
      <c r="D4722" s="45" t="s">
        <v>33</v>
      </c>
      <c r="E4722" s="44" t="s">
        <v>35</v>
      </c>
      <c r="F4722" s="56">
        <v>4590000</v>
      </c>
    </row>
    <row r="4723" spans="1:6" x14ac:dyDescent="0.25">
      <c r="A4723" s="43" t="s">
        <v>17</v>
      </c>
      <c r="B4723" s="59">
        <v>45971</v>
      </c>
      <c r="C4723" s="44" t="s">
        <v>32</v>
      </c>
      <c r="D4723" s="45" t="s">
        <v>33</v>
      </c>
      <c r="E4723" s="44" t="s">
        <v>35</v>
      </c>
      <c r="F4723" s="56">
        <v>1147500</v>
      </c>
    </row>
    <row r="4724" spans="1:6" x14ac:dyDescent="0.25">
      <c r="A4724" s="43" t="s">
        <v>17</v>
      </c>
      <c r="B4724" s="59">
        <v>45971</v>
      </c>
      <c r="C4724" s="44" t="s">
        <v>32</v>
      </c>
      <c r="D4724" s="45" t="s">
        <v>33</v>
      </c>
      <c r="E4724" s="44" t="s">
        <v>35</v>
      </c>
      <c r="F4724" s="56">
        <v>3442500</v>
      </c>
    </row>
    <row r="4725" spans="1:6" x14ac:dyDescent="0.25">
      <c r="A4725" s="43" t="s">
        <v>17</v>
      </c>
      <c r="B4725" s="59">
        <v>45971</v>
      </c>
      <c r="C4725" s="44" t="s">
        <v>32</v>
      </c>
      <c r="D4725" s="45" t="s">
        <v>33</v>
      </c>
      <c r="E4725" s="44" t="s">
        <v>35</v>
      </c>
      <c r="F4725" s="56">
        <v>3045000</v>
      </c>
    </row>
    <row r="4726" spans="1:6" x14ac:dyDescent="0.25">
      <c r="A4726" s="43" t="s">
        <v>17</v>
      </c>
      <c r="B4726" s="59">
        <v>45972</v>
      </c>
      <c r="C4726" s="44" t="s">
        <v>32</v>
      </c>
      <c r="D4726" s="45" t="s">
        <v>33</v>
      </c>
      <c r="E4726" s="44" t="s">
        <v>35</v>
      </c>
      <c r="F4726" s="56">
        <v>10200000</v>
      </c>
    </row>
    <row r="4727" spans="1:6" x14ac:dyDescent="0.25">
      <c r="A4727" s="43" t="s">
        <v>17</v>
      </c>
      <c r="B4727" s="59">
        <v>45972</v>
      </c>
      <c r="C4727" s="44" t="s">
        <v>32</v>
      </c>
      <c r="D4727" s="45" t="s">
        <v>33</v>
      </c>
      <c r="E4727" s="44" t="s">
        <v>35</v>
      </c>
      <c r="F4727" s="56">
        <v>6077000</v>
      </c>
    </row>
    <row r="4728" spans="1:6" x14ac:dyDescent="0.25">
      <c r="A4728" s="43" t="s">
        <v>17</v>
      </c>
      <c r="B4728" s="59">
        <v>45972</v>
      </c>
      <c r="C4728" s="44" t="s">
        <v>32</v>
      </c>
      <c r="D4728" s="45" t="s">
        <v>33</v>
      </c>
      <c r="E4728" s="44" t="s">
        <v>35</v>
      </c>
      <c r="F4728" s="56">
        <v>1287500</v>
      </c>
    </row>
    <row r="4729" spans="1:6" x14ac:dyDescent="0.25">
      <c r="A4729" s="43" t="s">
        <v>17</v>
      </c>
      <c r="B4729" s="59">
        <v>45972</v>
      </c>
      <c r="C4729" s="44" t="s">
        <v>32</v>
      </c>
      <c r="D4729" s="45" t="s">
        <v>33</v>
      </c>
      <c r="E4729" s="44" t="s">
        <v>35</v>
      </c>
      <c r="F4729" s="56">
        <v>1700000</v>
      </c>
    </row>
    <row r="4730" spans="1:6" x14ac:dyDescent="0.25">
      <c r="A4730" s="43" t="s">
        <v>17</v>
      </c>
      <c r="B4730" s="59">
        <v>45972</v>
      </c>
      <c r="C4730" s="44" t="s">
        <v>32</v>
      </c>
      <c r="D4730" s="45" t="s">
        <v>33</v>
      </c>
      <c r="E4730" s="44" t="s">
        <v>35</v>
      </c>
      <c r="F4730" s="56">
        <v>13149500</v>
      </c>
    </row>
    <row r="4731" spans="1:6" x14ac:dyDescent="0.25">
      <c r="A4731" s="43" t="s">
        <v>17</v>
      </c>
      <c r="B4731" s="59">
        <v>45972</v>
      </c>
      <c r="C4731" s="44" t="s">
        <v>32</v>
      </c>
      <c r="D4731" s="45" t="s">
        <v>33</v>
      </c>
      <c r="E4731" s="44" t="s">
        <v>35</v>
      </c>
      <c r="F4731" s="56">
        <v>2023000</v>
      </c>
    </row>
    <row r="4732" spans="1:6" x14ac:dyDescent="0.25">
      <c r="A4732" s="43" t="s">
        <v>17</v>
      </c>
      <c r="B4732" s="59">
        <v>45972</v>
      </c>
      <c r="C4732" s="44" t="s">
        <v>32</v>
      </c>
      <c r="D4732" s="45" t="s">
        <v>33</v>
      </c>
      <c r="E4732" s="44" t="s">
        <v>35</v>
      </c>
      <c r="F4732" s="56">
        <v>15172500</v>
      </c>
    </row>
    <row r="4733" spans="1:6" x14ac:dyDescent="0.25">
      <c r="A4733" s="43" t="s">
        <v>17</v>
      </c>
      <c r="B4733" s="59">
        <v>45972</v>
      </c>
      <c r="C4733" s="44" t="s">
        <v>32</v>
      </c>
      <c r="D4733" s="45" t="s">
        <v>33</v>
      </c>
      <c r="E4733" s="44" t="s">
        <v>35</v>
      </c>
      <c r="F4733" s="56">
        <v>1434200</v>
      </c>
    </row>
    <row r="4734" spans="1:6" x14ac:dyDescent="0.25">
      <c r="A4734" s="43" t="s">
        <v>17</v>
      </c>
      <c r="B4734" s="59">
        <v>45972</v>
      </c>
      <c r="C4734" s="44" t="s">
        <v>32</v>
      </c>
      <c r="D4734" s="45" t="s">
        <v>33</v>
      </c>
      <c r="E4734" s="44" t="s">
        <v>35</v>
      </c>
      <c r="F4734" s="56">
        <v>5736800</v>
      </c>
    </row>
    <row r="4735" spans="1:6" x14ac:dyDescent="0.25">
      <c r="A4735" s="43" t="s">
        <v>17</v>
      </c>
      <c r="B4735" s="59">
        <v>45972</v>
      </c>
      <c r="C4735" s="44" t="s">
        <v>32</v>
      </c>
      <c r="D4735" s="45" t="s">
        <v>33</v>
      </c>
      <c r="E4735" s="44" t="s">
        <v>35</v>
      </c>
      <c r="F4735" s="56">
        <v>1434200</v>
      </c>
    </row>
    <row r="4736" spans="1:6" x14ac:dyDescent="0.25">
      <c r="A4736" s="43" t="s">
        <v>17</v>
      </c>
      <c r="B4736" s="59">
        <v>45972</v>
      </c>
      <c r="C4736" s="44" t="s">
        <v>32</v>
      </c>
      <c r="D4736" s="45" t="s">
        <v>33</v>
      </c>
      <c r="E4736" s="44" t="s">
        <v>35</v>
      </c>
      <c r="F4736" s="56">
        <v>1434200</v>
      </c>
    </row>
    <row r="4737" spans="1:6" x14ac:dyDescent="0.25">
      <c r="A4737" s="43" t="s">
        <v>17</v>
      </c>
      <c r="B4737" s="59">
        <v>45972</v>
      </c>
      <c r="C4737" s="44" t="s">
        <v>32</v>
      </c>
      <c r="D4737" s="45" t="s">
        <v>33</v>
      </c>
      <c r="E4737" s="44" t="s">
        <v>35</v>
      </c>
      <c r="F4737" s="56">
        <v>1434200</v>
      </c>
    </row>
    <row r="4738" spans="1:6" x14ac:dyDescent="0.25">
      <c r="A4738" s="43" t="s">
        <v>17</v>
      </c>
      <c r="B4738" s="59">
        <v>45972</v>
      </c>
      <c r="C4738" s="44" t="s">
        <v>32</v>
      </c>
      <c r="D4738" s="45" t="s">
        <v>33</v>
      </c>
      <c r="E4738" s="44" t="s">
        <v>35</v>
      </c>
      <c r="F4738" s="56">
        <v>2295000</v>
      </c>
    </row>
    <row r="4739" spans="1:6" x14ac:dyDescent="0.25">
      <c r="A4739" s="43" t="s">
        <v>17</v>
      </c>
      <c r="B4739" s="59">
        <v>45972</v>
      </c>
      <c r="C4739" s="44" t="s">
        <v>32</v>
      </c>
      <c r="D4739" s="45" t="s">
        <v>33</v>
      </c>
      <c r="E4739" s="44" t="s">
        <v>35</v>
      </c>
      <c r="F4739" s="56">
        <v>2295000</v>
      </c>
    </row>
    <row r="4740" spans="1:6" x14ac:dyDescent="0.25">
      <c r="A4740" s="43" t="s">
        <v>17</v>
      </c>
      <c r="B4740" s="59">
        <v>45972</v>
      </c>
      <c r="C4740" s="44" t="s">
        <v>32</v>
      </c>
      <c r="D4740" s="45" t="s">
        <v>33</v>
      </c>
      <c r="E4740" s="44" t="s">
        <v>35</v>
      </c>
      <c r="F4740" s="56">
        <v>4016250</v>
      </c>
    </row>
    <row r="4741" spans="1:6" x14ac:dyDescent="0.25">
      <c r="A4741" s="43" t="s">
        <v>17</v>
      </c>
      <c r="B4741" s="59">
        <v>45972</v>
      </c>
      <c r="C4741" s="44" t="s">
        <v>32</v>
      </c>
      <c r="D4741" s="45" t="s">
        <v>33</v>
      </c>
      <c r="E4741" s="44" t="s">
        <v>35</v>
      </c>
      <c r="F4741" s="56">
        <v>573750</v>
      </c>
    </row>
    <row r="4742" spans="1:6" x14ac:dyDescent="0.25">
      <c r="A4742" s="43" t="s">
        <v>17</v>
      </c>
      <c r="B4742" s="59">
        <v>45972</v>
      </c>
      <c r="C4742" s="44" t="s">
        <v>32</v>
      </c>
      <c r="D4742" s="45" t="s">
        <v>33</v>
      </c>
      <c r="E4742" s="44" t="s">
        <v>35</v>
      </c>
      <c r="F4742" s="56">
        <v>2295000</v>
      </c>
    </row>
    <row r="4743" spans="1:6" x14ac:dyDescent="0.25">
      <c r="A4743" s="43" t="s">
        <v>17</v>
      </c>
      <c r="B4743" s="59">
        <v>45972</v>
      </c>
      <c r="C4743" s="44" t="s">
        <v>32</v>
      </c>
      <c r="D4743" s="45" t="s">
        <v>33</v>
      </c>
      <c r="E4743" s="44" t="s">
        <v>35</v>
      </c>
      <c r="F4743" s="56">
        <v>6561100</v>
      </c>
    </row>
    <row r="4744" spans="1:6" x14ac:dyDescent="0.25">
      <c r="A4744" s="43" t="s">
        <v>17</v>
      </c>
      <c r="B4744" s="59">
        <v>45972</v>
      </c>
      <c r="C4744" s="44" t="s">
        <v>32</v>
      </c>
      <c r="D4744" s="45" t="s">
        <v>33</v>
      </c>
      <c r="E4744" s="44" t="s">
        <v>35</v>
      </c>
      <c r="F4744" s="56">
        <v>10241438</v>
      </c>
    </row>
    <row r="4745" spans="1:6" x14ac:dyDescent="0.25">
      <c r="A4745" s="43" t="s">
        <v>17</v>
      </c>
      <c r="B4745" s="59">
        <v>45972</v>
      </c>
      <c r="C4745" s="44" t="s">
        <v>32</v>
      </c>
      <c r="D4745" s="45" t="s">
        <v>33</v>
      </c>
      <c r="E4745" s="44" t="s">
        <v>35</v>
      </c>
      <c r="F4745" s="56">
        <v>682763</v>
      </c>
    </row>
    <row r="4746" spans="1:6" x14ac:dyDescent="0.25">
      <c r="A4746" s="43" t="s">
        <v>17</v>
      </c>
      <c r="B4746" s="59">
        <v>45972</v>
      </c>
      <c r="C4746" s="44" t="s">
        <v>32</v>
      </c>
      <c r="D4746" s="45" t="s">
        <v>33</v>
      </c>
      <c r="E4746" s="44" t="s">
        <v>35</v>
      </c>
      <c r="F4746" s="56">
        <v>2731049</v>
      </c>
    </row>
    <row r="4747" spans="1:6" x14ac:dyDescent="0.25">
      <c r="A4747" s="43" t="s">
        <v>17</v>
      </c>
      <c r="B4747" s="59">
        <v>45972</v>
      </c>
      <c r="C4747" s="44" t="s">
        <v>32</v>
      </c>
      <c r="D4747" s="45" t="s">
        <v>33</v>
      </c>
      <c r="E4747" s="44" t="s">
        <v>35</v>
      </c>
      <c r="F4747" s="56">
        <v>11475000</v>
      </c>
    </row>
    <row r="4748" spans="1:6" x14ac:dyDescent="0.25">
      <c r="A4748" s="43" t="s">
        <v>17</v>
      </c>
      <c r="B4748" s="59">
        <v>45972</v>
      </c>
      <c r="C4748" s="44" t="s">
        <v>32</v>
      </c>
      <c r="D4748" s="45" t="s">
        <v>33</v>
      </c>
      <c r="E4748" s="44" t="s">
        <v>35</v>
      </c>
      <c r="F4748" s="56">
        <v>7725000</v>
      </c>
    </row>
    <row r="4749" spans="1:6" x14ac:dyDescent="0.25">
      <c r="A4749" s="43" t="s">
        <v>17</v>
      </c>
      <c r="B4749" s="59">
        <v>45972</v>
      </c>
      <c r="C4749" s="44" t="s">
        <v>32</v>
      </c>
      <c r="D4749" s="45" t="s">
        <v>33</v>
      </c>
      <c r="E4749" s="44" t="s">
        <v>35</v>
      </c>
      <c r="F4749" s="56">
        <v>13650150</v>
      </c>
    </row>
    <row r="4750" spans="1:6" x14ac:dyDescent="0.25">
      <c r="A4750" s="43" t="s">
        <v>17</v>
      </c>
      <c r="B4750" s="59">
        <v>45972</v>
      </c>
      <c r="C4750" s="44" t="s">
        <v>32</v>
      </c>
      <c r="D4750" s="45" t="s">
        <v>33</v>
      </c>
      <c r="E4750" s="44" t="s">
        <v>35</v>
      </c>
      <c r="F4750" s="56">
        <v>802950</v>
      </c>
    </row>
    <row r="4751" spans="1:6" x14ac:dyDescent="0.25">
      <c r="A4751" s="43" t="s">
        <v>17</v>
      </c>
      <c r="B4751" s="59">
        <v>45972</v>
      </c>
      <c r="C4751" s="44" t="s">
        <v>32</v>
      </c>
      <c r="D4751" s="45" t="s">
        <v>33</v>
      </c>
      <c r="E4751" s="44" t="s">
        <v>35</v>
      </c>
      <c r="F4751" s="56">
        <v>802950</v>
      </c>
    </row>
    <row r="4752" spans="1:6" x14ac:dyDescent="0.25">
      <c r="A4752" s="43" t="s">
        <v>17</v>
      </c>
      <c r="B4752" s="59">
        <v>45972</v>
      </c>
      <c r="C4752" s="44" t="s">
        <v>32</v>
      </c>
      <c r="D4752" s="45" t="s">
        <v>33</v>
      </c>
      <c r="E4752" s="44" t="s">
        <v>35</v>
      </c>
      <c r="F4752" s="56">
        <v>802950</v>
      </c>
    </row>
    <row r="4753" spans="1:6" x14ac:dyDescent="0.25">
      <c r="A4753" s="43" t="s">
        <v>17</v>
      </c>
      <c r="B4753" s="59">
        <v>45972</v>
      </c>
      <c r="C4753" s="44" t="s">
        <v>32</v>
      </c>
      <c r="D4753" s="45" t="s">
        <v>33</v>
      </c>
      <c r="E4753" s="44" t="s">
        <v>35</v>
      </c>
      <c r="F4753" s="56">
        <v>13655250</v>
      </c>
    </row>
    <row r="4754" spans="1:6" x14ac:dyDescent="0.25">
      <c r="A4754" s="43" t="s">
        <v>17</v>
      </c>
      <c r="B4754" s="59">
        <v>45972</v>
      </c>
      <c r="C4754" s="44" t="s">
        <v>32</v>
      </c>
      <c r="D4754" s="45" t="s">
        <v>33</v>
      </c>
      <c r="E4754" s="44" t="s">
        <v>35</v>
      </c>
      <c r="F4754" s="56">
        <v>6077000</v>
      </c>
    </row>
    <row r="4755" spans="1:6" x14ac:dyDescent="0.25">
      <c r="A4755" s="43" t="s">
        <v>17</v>
      </c>
      <c r="B4755" s="59">
        <v>45972</v>
      </c>
      <c r="C4755" s="44" t="s">
        <v>32</v>
      </c>
      <c r="D4755" s="45" t="s">
        <v>33</v>
      </c>
      <c r="E4755" s="44" t="s">
        <v>35</v>
      </c>
      <c r="F4755" s="56">
        <v>13655250</v>
      </c>
    </row>
    <row r="4756" spans="1:6" x14ac:dyDescent="0.25">
      <c r="A4756" s="43" t="s">
        <v>17</v>
      </c>
      <c r="B4756" s="59">
        <v>45972</v>
      </c>
      <c r="C4756" s="44" t="s">
        <v>32</v>
      </c>
      <c r="D4756" s="45" t="s">
        <v>33</v>
      </c>
      <c r="E4756" s="44" t="s">
        <v>35</v>
      </c>
      <c r="F4756" s="56">
        <v>1365525</v>
      </c>
    </row>
    <row r="4757" spans="1:6" x14ac:dyDescent="0.25">
      <c r="A4757" s="43" t="s">
        <v>17</v>
      </c>
      <c r="B4757" s="59">
        <v>45972</v>
      </c>
      <c r="C4757" s="44" t="s">
        <v>32</v>
      </c>
      <c r="D4757" s="45" t="s">
        <v>33</v>
      </c>
      <c r="E4757" s="44" t="s">
        <v>35</v>
      </c>
      <c r="F4757" s="56">
        <v>682763</v>
      </c>
    </row>
    <row r="4758" spans="1:6" x14ac:dyDescent="0.25">
      <c r="A4758" s="43" t="s">
        <v>17</v>
      </c>
      <c r="B4758" s="59">
        <v>45972</v>
      </c>
      <c r="C4758" s="44" t="s">
        <v>32</v>
      </c>
      <c r="D4758" s="45" t="s">
        <v>33</v>
      </c>
      <c r="E4758" s="44" t="s">
        <v>35</v>
      </c>
      <c r="F4758" s="56">
        <v>682763</v>
      </c>
    </row>
    <row r="4759" spans="1:6" x14ac:dyDescent="0.25">
      <c r="A4759" s="43" t="s">
        <v>17</v>
      </c>
      <c r="B4759" s="59">
        <v>45973</v>
      </c>
      <c r="C4759" s="44" t="s">
        <v>32</v>
      </c>
      <c r="D4759" s="45" t="s">
        <v>33</v>
      </c>
      <c r="E4759" s="44" t="s">
        <v>35</v>
      </c>
      <c r="F4759" s="56">
        <v>11473600</v>
      </c>
    </row>
    <row r="4760" spans="1:6" x14ac:dyDescent="0.25">
      <c r="A4760" s="43" t="s">
        <v>17</v>
      </c>
      <c r="B4760" s="59">
        <v>45973</v>
      </c>
      <c r="C4760" s="44" t="s">
        <v>32</v>
      </c>
      <c r="D4760" s="45" t="s">
        <v>33</v>
      </c>
      <c r="E4760" s="44" t="s">
        <v>35</v>
      </c>
      <c r="F4760" s="56">
        <v>9192750</v>
      </c>
    </row>
    <row r="4761" spans="1:6" x14ac:dyDescent="0.25">
      <c r="A4761" s="43" t="s">
        <v>17</v>
      </c>
      <c r="B4761" s="59">
        <v>45973</v>
      </c>
      <c r="C4761" s="44" t="s">
        <v>32</v>
      </c>
      <c r="D4761" s="45" t="s">
        <v>33</v>
      </c>
      <c r="E4761" s="44" t="s">
        <v>35</v>
      </c>
      <c r="F4761" s="56">
        <v>3150000</v>
      </c>
    </row>
    <row r="4762" spans="1:6" x14ac:dyDescent="0.25">
      <c r="A4762" s="43" t="s">
        <v>17</v>
      </c>
      <c r="B4762" s="59">
        <v>45973</v>
      </c>
      <c r="C4762" s="44" t="s">
        <v>32</v>
      </c>
      <c r="D4762" s="45" t="s">
        <v>33</v>
      </c>
      <c r="E4762" s="44" t="s">
        <v>35</v>
      </c>
      <c r="F4762" s="56">
        <v>6077000</v>
      </c>
    </row>
    <row r="4763" spans="1:6" x14ac:dyDescent="0.25">
      <c r="A4763" s="43" t="s">
        <v>17</v>
      </c>
      <c r="B4763" s="59">
        <v>45973</v>
      </c>
      <c r="C4763" s="44" t="s">
        <v>32</v>
      </c>
      <c r="D4763" s="45" t="s">
        <v>33</v>
      </c>
      <c r="E4763" s="44" t="s">
        <v>35</v>
      </c>
      <c r="F4763" s="56">
        <v>4725000</v>
      </c>
    </row>
    <row r="4764" spans="1:6" x14ac:dyDescent="0.25">
      <c r="A4764" s="43" t="s">
        <v>17</v>
      </c>
      <c r="B4764" s="59">
        <v>45973</v>
      </c>
      <c r="C4764" s="44" t="s">
        <v>32</v>
      </c>
      <c r="D4764" s="45" t="s">
        <v>33</v>
      </c>
      <c r="E4764" s="44" t="s">
        <v>35</v>
      </c>
      <c r="F4764" s="56">
        <v>3360000</v>
      </c>
    </row>
    <row r="4765" spans="1:6" x14ac:dyDescent="0.25">
      <c r="A4765" s="43" t="s">
        <v>17</v>
      </c>
      <c r="B4765" s="59">
        <v>45973</v>
      </c>
      <c r="C4765" s="44" t="s">
        <v>32</v>
      </c>
      <c r="D4765" s="45" t="s">
        <v>33</v>
      </c>
      <c r="E4765" s="44" t="s">
        <v>35</v>
      </c>
      <c r="F4765" s="56">
        <v>3360000</v>
      </c>
    </row>
    <row r="4766" spans="1:6" x14ac:dyDescent="0.25">
      <c r="A4766" s="43" t="s">
        <v>17</v>
      </c>
      <c r="B4766" s="59">
        <v>45973</v>
      </c>
      <c r="C4766" s="44" t="s">
        <v>32</v>
      </c>
      <c r="D4766" s="45" t="s">
        <v>33</v>
      </c>
      <c r="E4766" s="44" t="s">
        <v>35</v>
      </c>
      <c r="F4766" s="56">
        <v>6798000</v>
      </c>
    </row>
    <row r="4767" spans="1:6" x14ac:dyDescent="0.25">
      <c r="A4767" s="43" t="s">
        <v>17</v>
      </c>
      <c r="B4767" s="59">
        <v>45973</v>
      </c>
      <c r="C4767" s="44" t="s">
        <v>32</v>
      </c>
      <c r="D4767" s="45" t="s">
        <v>33</v>
      </c>
      <c r="E4767" s="44" t="s">
        <v>35</v>
      </c>
      <c r="F4767" s="56">
        <v>4725000</v>
      </c>
    </row>
    <row r="4768" spans="1:6" x14ac:dyDescent="0.25">
      <c r="A4768" s="43" t="s">
        <v>17</v>
      </c>
      <c r="B4768" s="59">
        <v>45973</v>
      </c>
      <c r="C4768" s="44" t="s">
        <v>32</v>
      </c>
      <c r="D4768" s="45" t="s">
        <v>33</v>
      </c>
      <c r="E4768" s="44" t="s">
        <v>35</v>
      </c>
      <c r="F4768" s="56">
        <v>11475000</v>
      </c>
    </row>
    <row r="4769" spans="1:6" x14ac:dyDescent="0.25">
      <c r="A4769" s="43" t="s">
        <v>17</v>
      </c>
      <c r="B4769" s="59">
        <v>45973</v>
      </c>
      <c r="C4769" s="44" t="s">
        <v>32</v>
      </c>
      <c r="D4769" s="45" t="s">
        <v>33</v>
      </c>
      <c r="E4769" s="44" t="s">
        <v>35</v>
      </c>
      <c r="F4769" s="56">
        <v>1912500</v>
      </c>
    </row>
    <row r="4770" spans="1:6" x14ac:dyDescent="0.25">
      <c r="A4770" s="43" t="s">
        <v>17</v>
      </c>
      <c r="B4770" s="59">
        <v>45973</v>
      </c>
      <c r="C4770" s="44" t="s">
        <v>32</v>
      </c>
      <c r="D4770" s="45" t="s">
        <v>33</v>
      </c>
      <c r="E4770" s="44" t="s">
        <v>35</v>
      </c>
      <c r="F4770" s="56">
        <v>1575000</v>
      </c>
    </row>
    <row r="4771" spans="1:6" x14ac:dyDescent="0.25">
      <c r="A4771" s="43" t="s">
        <v>17</v>
      </c>
      <c r="B4771" s="59">
        <v>45973</v>
      </c>
      <c r="C4771" s="44" t="s">
        <v>32</v>
      </c>
      <c r="D4771" s="45" t="s">
        <v>33</v>
      </c>
      <c r="E4771" s="44" t="s">
        <v>35</v>
      </c>
      <c r="F4771" s="56">
        <v>9562500</v>
      </c>
    </row>
    <row r="4772" spans="1:6" x14ac:dyDescent="0.25">
      <c r="A4772" s="43" t="s">
        <v>17</v>
      </c>
      <c r="B4772" s="59">
        <v>45973</v>
      </c>
      <c r="C4772" s="44" t="s">
        <v>32</v>
      </c>
      <c r="D4772" s="45" t="s">
        <v>33</v>
      </c>
      <c r="E4772" s="44" t="s">
        <v>35</v>
      </c>
      <c r="F4772" s="56">
        <v>3543750</v>
      </c>
    </row>
    <row r="4773" spans="1:6" x14ac:dyDescent="0.25">
      <c r="A4773" s="43" t="s">
        <v>17</v>
      </c>
      <c r="B4773" s="59">
        <v>45973</v>
      </c>
      <c r="C4773" s="44" t="s">
        <v>32</v>
      </c>
      <c r="D4773" s="45" t="s">
        <v>33</v>
      </c>
      <c r="E4773" s="44" t="s">
        <v>35</v>
      </c>
      <c r="F4773" s="56">
        <v>6180000</v>
      </c>
    </row>
    <row r="4774" spans="1:6" x14ac:dyDescent="0.25">
      <c r="A4774" s="43" t="s">
        <v>17</v>
      </c>
      <c r="B4774" s="59">
        <v>45973</v>
      </c>
      <c r="C4774" s="44" t="s">
        <v>32</v>
      </c>
      <c r="D4774" s="45" t="s">
        <v>33</v>
      </c>
      <c r="E4774" s="44" t="s">
        <v>35</v>
      </c>
      <c r="F4774" s="56">
        <v>772500</v>
      </c>
    </row>
    <row r="4775" spans="1:6" x14ac:dyDescent="0.25">
      <c r="A4775" s="43" t="s">
        <v>17</v>
      </c>
      <c r="B4775" s="59">
        <v>45973</v>
      </c>
      <c r="C4775" s="44" t="s">
        <v>32</v>
      </c>
      <c r="D4775" s="45" t="s">
        <v>33</v>
      </c>
      <c r="E4775" s="44" t="s">
        <v>35</v>
      </c>
      <c r="F4775" s="56">
        <v>772500</v>
      </c>
    </row>
    <row r="4776" spans="1:6" x14ac:dyDescent="0.25">
      <c r="A4776" s="43" t="s">
        <v>17</v>
      </c>
      <c r="B4776" s="59">
        <v>45973</v>
      </c>
      <c r="C4776" s="44" t="s">
        <v>32</v>
      </c>
      <c r="D4776" s="45" t="s">
        <v>33</v>
      </c>
      <c r="E4776" s="44" t="s">
        <v>35</v>
      </c>
      <c r="F4776" s="56">
        <v>7725000</v>
      </c>
    </row>
    <row r="4777" spans="1:6" x14ac:dyDescent="0.25">
      <c r="A4777" s="43" t="s">
        <v>17</v>
      </c>
      <c r="B4777" s="59">
        <v>45973</v>
      </c>
      <c r="C4777" s="44" t="s">
        <v>32</v>
      </c>
      <c r="D4777" s="45" t="s">
        <v>33</v>
      </c>
      <c r="E4777" s="44" t="s">
        <v>35</v>
      </c>
      <c r="F4777" s="56">
        <v>5737500</v>
      </c>
    </row>
    <row r="4778" spans="1:6" x14ac:dyDescent="0.25">
      <c r="A4778" s="43" t="s">
        <v>17</v>
      </c>
      <c r="B4778" s="59">
        <v>45973</v>
      </c>
      <c r="C4778" s="44" t="s">
        <v>32</v>
      </c>
      <c r="D4778" s="45" t="s">
        <v>33</v>
      </c>
      <c r="E4778" s="44" t="s">
        <v>35</v>
      </c>
      <c r="F4778" s="56">
        <v>5778300</v>
      </c>
    </row>
    <row r="4779" spans="1:6" x14ac:dyDescent="0.25">
      <c r="A4779" s="43" t="s">
        <v>17</v>
      </c>
      <c r="B4779" s="59">
        <v>45973</v>
      </c>
      <c r="C4779" s="44" t="s">
        <v>32</v>
      </c>
      <c r="D4779" s="45" t="s">
        <v>33</v>
      </c>
      <c r="E4779" s="44" t="s">
        <v>35</v>
      </c>
      <c r="F4779" s="56">
        <v>339900</v>
      </c>
    </row>
    <row r="4780" spans="1:6" x14ac:dyDescent="0.25">
      <c r="A4780" s="43" t="s">
        <v>17</v>
      </c>
      <c r="B4780" s="59">
        <v>45973</v>
      </c>
      <c r="C4780" s="44" t="s">
        <v>32</v>
      </c>
      <c r="D4780" s="45" t="s">
        <v>33</v>
      </c>
      <c r="E4780" s="44" t="s">
        <v>35</v>
      </c>
      <c r="F4780" s="56">
        <v>339900</v>
      </c>
    </row>
    <row r="4781" spans="1:6" x14ac:dyDescent="0.25">
      <c r="A4781" s="43" t="s">
        <v>17</v>
      </c>
      <c r="B4781" s="59">
        <v>45973</v>
      </c>
      <c r="C4781" s="44" t="s">
        <v>32</v>
      </c>
      <c r="D4781" s="45" t="s">
        <v>33</v>
      </c>
      <c r="E4781" s="44" t="s">
        <v>35</v>
      </c>
      <c r="F4781" s="56">
        <v>339900</v>
      </c>
    </row>
    <row r="4782" spans="1:6" x14ac:dyDescent="0.25">
      <c r="A4782" s="43" t="s">
        <v>17</v>
      </c>
      <c r="B4782" s="59">
        <v>45973</v>
      </c>
      <c r="C4782" s="44" t="s">
        <v>32</v>
      </c>
      <c r="D4782" s="45" t="s">
        <v>33</v>
      </c>
      <c r="E4782" s="44" t="s">
        <v>35</v>
      </c>
      <c r="F4782" s="56">
        <v>4725000</v>
      </c>
    </row>
    <row r="4783" spans="1:6" x14ac:dyDescent="0.25">
      <c r="A4783" s="43" t="s">
        <v>17</v>
      </c>
      <c r="B4783" s="59">
        <v>45973</v>
      </c>
      <c r="C4783" s="44" t="s">
        <v>32</v>
      </c>
      <c r="D4783" s="45" t="s">
        <v>33</v>
      </c>
      <c r="E4783" s="44" t="s">
        <v>35</v>
      </c>
      <c r="F4783" s="56">
        <v>2362500</v>
      </c>
    </row>
    <row r="4784" spans="1:6" x14ac:dyDescent="0.25">
      <c r="A4784" s="43" t="s">
        <v>17</v>
      </c>
      <c r="B4784" s="59">
        <v>45973</v>
      </c>
      <c r="C4784" s="44" t="s">
        <v>32</v>
      </c>
      <c r="D4784" s="45" t="s">
        <v>33</v>
      </c>
      <c r="E4784" s="44" t="s">
        <v>35</v>
      </c>
      <c r="F4784" s="56">
        <v>472500</v>
      </c>
    </row>
    <row r="4785" spans="1:6" x14ac:dyDescent="0.25">
      <c r="A4785" s="43" t="s">
        <v>17</v>
      </c>
      <c r="B4785" s="59">
        <v>45973</v>
      </c>
      <c r="C4785" s="44" t="s">
        <v>32</v>
      </c>
      <c r="D4785" s="45" t="s">
        <v>33</v>
      </c>
      <c r="E4785" s="44" t="s">
        <v>35</v>
      </c>
      <c r="F4785" s="56">
        <v>472500</v>
      </c>
    </row>
    <row r="4786" spans="1:6" x14ac:dyDescent="0.25">
      <c r="A4786" s="43" t="s">
        <v>17</v>
      </c>
      <c r="B4786" s="59">
        <v>45973</v>
      </c>
      <c r="C4786" s="44" t="s">
        <v>32</v>
      </c>
      <c r="D4786" s="45" t="s">
        <v>33</v>
      </c>
      <c r="E4786" s="44" t="s">
        <v>35</v>
      </c>
      <c r="F4786" s="56">
        <v>472500</v>
      </c>
    </row>
    <row r="4787" spans="1:6" x14ac:dyDescent="0.25">
      <c r="A4787" s="43" t="s">
        <v>17</v>
      </c>
      <c r="B4787" s="59">
        <v>45973</v>
      </c>
      <c r="C4787" s="44" t="s">
        <v>32</v>
      </c>
      <c r="D4787" s="45" t="s">
        <v>33</v>
      </c>
      <c r="E4787" s="44" t="s">
        <v>35</v>
      </c>
      <c r="F4787" s="56">
        <v>945000</v>
      </c>
    </row>
    <row r="4788" spans="1:6" x14ac:dyDescent="0.25">
      <c r="A4788" s="43" t="s">
        <v>17</v>
      </c>
      <c r="B4788" s="59">
        <v>45973</v>
      </c>
      <c r="C4788" s="44" t="s">
        <v>32</v>
      </c>
      <c r="D4788" s="45" t="s">
        <v>33</v>
      </c>
      <c r="E4788" s="44" t="s">
        <v>35</v>
      </c>
      <c r="F4788" s="56">
        <v>2835000</v>
      </c>
    </row>
    <row r="4789" spans="1:6" x14ac:dyDescent="0.25">
      <c r="A4789" s="43" t="s">
        <v>17</v>
      </c>
      <c r="B4789" s="59">
        <v>45973</v>
      </c>
      <c r="C4789" s="44" t="s">
        <v>32</v>
      </c>
      <c r="D4789" s="45" t="s">
        <v>33</v>
      </c>
      <c r="E4789" s="44" t="s">
        <v>35</v>
      </c>
      <c r="F4789" s="56">
        <v>472500</v>
      </c>
    </row>
    <row r="4790" spans="1:6" x14ac:dyDescent="0.25">
      <c r="A4790" s="43" t="s">
        <v>17</v>
      </c>
      <c r="B4790" s="59">
        <v>45973</v>
      </c>
      <c r="C4790" s="44" t="s">
        <v>32</v>
      </c>
      <c r="D4790" s="45" t="s">
        <v>33</v>
      </c>
      <c r="E4790" s="44" t="s">
        <v>35</v>
      </c>
      <c r="F4790" s="56">
        <v>472500</v>
      </c>
    </row>
    <row r="4791" spans="1:6" x14ac:dyDescent="0.25">
      <c r="A4791" s="43" t="s">
        <v>17</v>
      </c>
      <c r="B4791" s="59">
        <v>45973</v>
      </c>
      <c r="C4791" s="44" t="s">
        <v>32</v>
      </c>
      <c r="D4791" s="45" t="s">
        <v>33</v>
      </c>
      <c r="E4791" s="44" t="s">
        <v>35</v>
      </c>
      <c r="F4791" s="56">
        <v>472500</v>
      </c>
    </row>
    <row r="4792" spans="1:6" x14ac:dyDescent="0.25">
      <c r="A4792" s="43" t="s">
        <v>17</v>
      </c>
      <c r="B4792" s="59">
        <v>45973</v>
      </c>
      <c r="C4792" s="44" t="s">
        <v>32</v>
      </c>
      <c r="D4792" s="45" t="s">
        <v>33</v>
      </c>
      <c r="E4792" s="44" t="s">
        <v>35</v>
      </c>
      <c r="F4792" s="56">
        <v>472500</v>
      </c>
    </row>
    <row r="4793" spans="1:6" x14ac:dyDescent="0.25">
      <c r="A4793" s="43" t="s">
        <v>17</v>
      </c>
      <c r="B4793" s="59">
        <v>45973</v>
      </c>
      <c r="C4793" s="44" t="s">
        <v>32</v>
      </c>
      <c r="D4793" s="45" t="s">
        <v>33</v>
      </c>
      <c r="E4793" s="44" t="s">
        <v>35</v>
      </c>
      <c r="F4793" s="56">
        <v>8032500</v>
      </c>
    </row>
    <row r="4794" spans="1:6" x14ac:dyDescent="0.25">
      <c r="A4794" s="43" t="s">
        <v>17</v>
      </c>
      <c r="B4794" s="59">
        <v>45973</v>
      </c>
      <c r="C4794" s="44" t="s">
        <v>32</v>
      </c>
      <c r="D4794" s="45" t="s">
        <v>33</v>
      </c>
      <c r="E4794" s="44" t="s">
        <v>35</v>
      </c>
      <c r="F4794" s="56">
        <v>3442500</v>
      </c>
    </row>
    <row r="4795" spans="1:6" x14ac:dyDescent="0.25">
      <c r="A4795" s="43" t="s">
        <v>17</v>
      </c>
      <c r="B4795" s="59">
        <v>45973</v>
      </c>
      <c r="C4795" s="44" t="s">
        <v>32</v>
      </c>
      <c r="D4795" s="45" t="s">
        <v>33</v>
      </c>
      <c r="E4795" s="44" t="s">
        <v>35</v>
      </c>
      <c r="F4795" s="56">
        <v>17066980</v>
      </c>
    </row>
    <row r="4796" spans="1:6" x14ac:dyDescent="0.25">
      <c r="A4796" s="43" t="s">
        <v>17</v>
      </c>
      <c r="B4796" s="59">
        <v>45973</v>
      </c>
      <c r="C4796" s="44" t="s">
        <v>32</v>
      </c>
      <c r="D4796" s="45" t="s">
        <v>33</v>
      </c>
      <c r="E4796" s="44" t="s">
        <v>35</v>
      </c>
      <c r="F4796" s="56">
        <v>637500</v>
      </c>
    </row>
    <row r="4797" spans="1:6" x14ac:dyDescent="0.25">
      <c r="A4797" s="43" t="s">
        <v>17</v>
      </c>
      <c r="B4797" s="59">
        <v>45973</v>
      </c>
      <c r="C4797" s="44" t="s">
        <v>32</v>
      </c>
      <c r="D4797" s="45" t="s">
        <v>33</v>
      </c>
      <c r="E4797" s="44" t="s">
        <v>35</v>
      </c>
      <c r="F4797" s="56">
        <v>1912500</v>
      </c>
    </row>
    <row r="4798" spans="1:6" x14ac:dyDescent="0.25">
      <c r="A4798" s="43" t="s">
        <v>17</v>
      </c>
      <c r="B4798" s="59">
        <v>45973</v>
      </c>
      <c r="C4798" s="44" t="s">
        <v>32</v>
      </c>
      <c r="D4798" s="45" t="s">
        <v>33</v>
      </c>
      <c r="E4798" s="44" t="s">
        <v>35</v>
      </c>
      <c r="F4798" s="56">
        <v>1275000</v>
      </c>
    </row>
    <row r="4799" spans="1:6" x14ac:dyDescent="0.25">
      <c r="A4799" s="43" t="s">
        <v>17</v>
      </c>
      <c r="B4799" s="59">
        <v>45973</v>
      </c>
      <c r="C4799" s="44" t="s">
        <v>32</v>
      </c>
      <c r="D4799" s="45" t="s">
        <v>33</v>
      </c>
      <c r="E4799" s="44" t="s">
        <v>35</v>
      </c>
      <c r="F4799" s="56">
        <v>1275000</v>
      </c>
    </row>
    <row r="4800" spans="1:6" x14ac:dyDescent="0.25">
      <c r="A4800" s="43" t="s">
        <v>17</v>
      </c>
      <c r="B4800" s="59">
        <v>45973</v>
      </c>
      <c r="C4800" s="44" t="s">
        <v>32</v>
      </c>
      <c r="D4800" s="45" t="s">
        <v>33</v>
      </c>
      <c r="E4800" s="44" t="s">
        <v>35</v>
      </c>
      <c r="F4800" s="56">
        <v>3045000</v>
      </c>
    </row>
    <row r="4801" spans="1:6" x14ac:dyDescent="0.25">
      <c r="A4801" s="43" t="s">
        <v>17</v>
      </c>
      <c r="B4801" s="59">
        <v>45973</v>
      </c>
      <c r="C4801" s="44" t="s">
        <v>32</v>
      </c>
      <c r="D4801" s="45" t="s">
        <v>33</v>
      </c>
      <c r="E4801" s="44" t="s">
        <v>35</v>
      </c>
      <c r="F4801" s="56">
        <v>3749200</v>
      </c>
    </row>
    <row r="4802" spans="1:6" x14ac:dyDescent="0.25">
      <c r="A4802" s="43" t="s">
        <v>17</v>
      </c>
      <c r="B4802" s="59">
        <v>45973</v>
      </c>
      <c r="C4802" s="44" t="s">
        <v>32</v>
      </c>
      <c r="D4802" s="45" t="s">
        <v>33</v>
      </c>
      <c r="E4802" s="44" t="s">
        <v>35</v>
      </c>
      <c r="F4802" s="56">
        <v>535600</v>
      </c>
    </row>
    <row r="4803" spans="1:6" x14ac:dyDescent="0.25">
      <c r="A4803" s="43" t="s">
        <v>17</v>
      </c>
      <c r="B4803" s="59">
        <v>45973</v>
      </c>
      <c r="C4803" s="44" t="s">
        <v>32</v>
      </c>
      <c r="D4803" s="45" t="s">
        <v>33</v>
      </c>
      <c r="E4803" s="44" t="s">
        <v>35</v>
      </c>
      <c r="F4803" s="56">
        <v>267800</v>
      </c>
    </row>
    <row r="4804" spans="1:6" x14ac:dyDescent="0.25">
      <c r="A4804" s="43" t="s">
        <v>17</v>
      </c>
      <c r="B4804" s="59">
        <v>45973</v>
      </c>
      <c r="C4804" s="44" t="s">
        <v>32</v>
      </c>
      <c r="D4804" s="45" t="s">
        <v>33</v>
      </c>
      <c r="E4804" s="44" t="s">
        <v>35</v>
      </c>
      <c r="F4804" s="56">
        <v>535600</v>
      </c>
    </row>
    <row r="4805" spans="1:6" x14ac:dyDescent="0.25">
      <c r="A4805" s="43" t="s">
        <v>17</v>
      </c>
      <c r="B4805" s="59">
        <v>45973</v>
      </c>
      <c r="C4805" s="44" t="s">
        <v>32</v>
      </c>
      <c r="D4805" s="45" t="s">
        <v>33</v>
      </c>
      <c r="E4805" s="44" t="s">
        <v>35</v>
      </c>
      <c r="F4805" s="56">
        <v>267800</v>
      </c>
    </row>
    <row r="4806" spans="1:6" x14ac:dyDescent="0.25">
      <c r="A4806" s="43" t="s">
        <v>17</v>
      </c>
      <c r="B4806" s="59">
        <v>45973</v>
      </c>
      <c r="C4806" s="44" t="s">
        <v>32</v>
      </c>
      <c r="D4806" s="45" t="s">
        <v>33</v>
      </c>
      <c r="E4806" s="44" t="s">
        <v>35</v>
      </c>
      <c r="F4806" s="56">
        <v>573750</v>
      </c>
    </row>
    <row r="4807" spans="1:6" x14ac:dyDescent="0.25">
      <c r="A4807" s="43" t="s">
        <v>17</v>
      </c>
      <c r="B4807" s="59">
        <v>45973</v>
      </c>
      <c r="C4807" s="44" t="s">
        <v>32</v>
      </c>
      <c r="D4807" s="45" t="s">
        <v>33</v>
      </c>
      <c r="E4807" s="44" t="s">
        <v>35</v>
      </c>
      <c r="F4807" s="56">
        <v>2295000</v>
      </c>
    </row>
    <row r="4808" spans="1:6" x14ac:dyDescent="0.25">
      <c r="A4808" s="43" t="s">
        <v>17</v>
      </c>
      <c r="B4808" s="59">
        <v>45973</v>
      </c>
      <c r="C4808" s="44" t="s">
        <v>32</v>
      </c>
      <c r="D4808" s="45" t="s">
        <v>33</v>
      </c>
      <c r="E4808" s="44" t="s">
        <v>35</v>
      </c>
      <c r="F4808" s="56">
        <v>2295000</v>
      </c>
    </row>
    <row r="4809" spans="1:6" x14ac:dyDescent="0.25">
      <c r="A4809" s="43" t="s">
        <v>17</v>
      </c>
      <c r="B4809" s="59">
        <v>45973</v>
      </c>
      <c r="C4809" s="44" t="s">
        <v>32</v>
      </c>
      <c r="D4809" s="45" t="s">
        <v>33</v>
      </c>
      <c r="E4809" s="44" t="s">
        <v>35</v>
      </c>
      <c r="F4809" s="56">
        <v>4725000</v>
      </c>
    </row>
    <row r="4810" spans="1:6" x14ac:dyDescent="0.25">
      <c r="A4810" s="43" t="s">
        <v>17</v>
      </c>
      <c r="B4810" s="59">
        <v>45974</v>
      </c>
      <c r="C4810" s="44" t="s">
        <v>32</v>
      </c>
      <c r="D4810" s="45" t="s">
        <v>33</v>
      </c>
      <c r="E4810" s="44" t="s">
        <v>35</v>
      </c>
      <c r="F4810" s="56">
        <v>717100</v>
      </c>
    </row>
    <row r="4811" spans="1:6" x14ac:dyDescent="0.25">
      <c r="A4811" s="43" t="s">
        <v>17</v>
      </c>
      <c r="B4811" s="59">
        <v>45974</v>
      </c>
      <c r="C4811" s="44" t="s">
        <v>32</v>
      </c>
      <c r="D4811" s="45" t="s">
        <v>33</v>
      </c>
      <c r="E4811" s="44" t="s">
        <v>35</v>
      </c>
      <c r="F4811" s="56">
        <v>717100</v>
      </c>
    </row>
    <row r="4812" spans="1:6" x14ac:dyDescent="0.25">
      <c r="A4812" s="43" t="s">
        <v>17</v>
      </c>
      <c r="B4812" s="59">
        <v>45974</v>
      </c>
      <c r="C4812" s="44" t="s">
        <v>32</v>
      </c>
      <c r="D4812" s="45" t="s">
        <v>33</v>
      </c>
      <c r="E4812" s="44" t="s">
        <v>35</v>
      </c>
      <c r="F4812" s="56">
        <v>717100</v>
      </c>
    </row>
    <row r="4813" spans="1:6" x14ac:dyDescent="0.25">
      <c r="A4813" s="43" t="s">
        <v>17</v>
      </c>
      <c r="B4813" s="59">
        <v>45974</v>
      </c>
      <c r="C4813" s="44" t="s">
        <v>32</v>
      </c>
      <c r="D4813" s="45" t="s">
        <v>33</v>
      </c>
      <c r="E4813" s="44" t="s">
        <v>35</v>
      </c>
      <c r="F4813" s="56">
        <v>717100</v>
      </c>
    </row>
    <row r="4814" spans="1:6" x14ac:dyDescent="0.25">
      <c r="A4814" s="43" t="s">
        <v>17</v>
      </c>
      <c r="B4814" s="59">
        <v>45974</v>
      </c>
      <c r="C4814" s="44" t="s">
        <v>32</v>
      </c>
      <c r="D4814" s="45" t="s">
        <v>33</v>
      </c>
      <c r="E4814" s="44" t="s">
        <v>35</v>
      </c>
      <c r="F4814" s="56">
        <v>7185967</v>
      </c>
    </row>
    <row r="4815" spans="1:6" x14ac:dyDescent="0.25">
      <c r="A4815" s="43" t="s">
        <v>17</v>
      </c>
      <c r="B4815" s="59">
        <v>45974</v>
      </c>
      <c r="C4815" s="44" t="s">
        <v>32</v>
      </c>
      <c r="D4815" s="45" t="s">
        <v>33</v>
      </c>
      <c r="E4815" s="44" t="s">
        <v>35</v>
      </c>
      <c r="F4815" s="56">
        <v>3749200</v>
      </c>
    </row>
    <row r="4816" spans="1:6" x14ac:dyDescent="0.25">
      <c r="A4816" s="43" t="s">
        <v>17</v>
      </c>
      <c r="B4816" s="59">
        <v>45974</v>
      </c>
      <c r="C4816" s="44" t="s">
        <v>32</v>
      </c>
      <c r="D4816" s="45" t="s">
        <v>33</v>
      </c>
      <c r="E4816" s="44" t="s">
        <v>35</v>
      </c>
      <c r="F4816" s="56">
        <v>535600</v>
      </c>
    </row>
    <row r="4817" spans="1:6" x14ac:dyDescent="0.25">
      <c r="A4817" s="43" t="s">
        <v>17</v>
      </c>
      <c r="B4817" s="59">
        <v>45974</v>
      </c>
      <c r="C4817" s="44" t="s">
        <v>32</v>
      </c>
      <c r="D4817" s="45" t="s">
        <v>33</v>
      </c>
      <c r="E4817" s="44" t="s">
        <v>35</v>
      </c>
      <c r="F4817" s="56">
        <v>267800</v>
      </c>
    </row>
    <row r="4818" spans="1:6" x14ac:dyDescent="0.25">
      <c r="A4818" s="43" t="s">
        <v>17</v>
      </c>
      <c r="B4818" s="59">
        <v>45974</v>
      </c>
      <c r="C4818" s="44" t="s">
        <v>32</v>
      </c>
      <c r="D4818" s="45" t="s">
        <v>33</v>
      </c>
      <c r="E4818" s="44" t="s">
        <v>35</v>
      </c>
      <c r="F4818" s="56">
        <v>535600</v>
      </c>
    </row>
    <row r="4819" spans="1:6" x14ac:dyDescent="0.25">
      <c r="A4819" s="43" t="s">
        <v>17</v>
      </c>
      <c r="B4819" s="59">
        <v>45974</v>
      </c>
      <c r="C4819" s="44" t="s">
        <v>32</v>
      </c>
      <c r="D4819" s="45" t="s">
        <v>33</v>
      </c>
      <c r="E4819" s="44" t="s">
        <v>35</v>
      </c>
      <c r="F4819" s="56">
        <v>267800</v>
      </c>
    </row>
    <row r="4820" spans="1:6" x14ac:dyDescent="0.25">
      <c r="A4820" s="43" t="s">
        <v>17</v>
      </c>
      <c r="B4820" s="59">
        <v>45974</v>
      </c>
      <c r="C4820" s="44" t="s">
        <v>32</v>
      </c>
      <c r="D4820" s="45" t="s">
        <v>33</v>
      </c>
      <c r="E4820" s="44" t="s">
        <v>35</v>
      </c>
      <c r="F4820" s="56">
        <v>3248000</v>
      </c>
    </row>
    <row r="4821" spans="1:6" x14ac:dyDescent="0.25">
      <c r="A4821" s="43" t="s">
        <v>17</v>
      </c>
      <c r="B4821" s="59">
        <v>45974</v>
      </c>
      <c r="C4821" s="44" t="s">
        <v>32</v>
      </c>
      <c r="D4821" s="45" t="s">
        <v>33</v>
      </c>
      <c r="E4821" s="44" t="s">
        <v>35</v>
      </c>
      <c r="F4821" s="56">
        <v>14342000</v>
      </c>
    </row>
    <row r="4822" spans="1:6" x14ac:dyDescent="0.25">
      <c r="A4822" s="43" t="s">
        <v>17</v>
      </c>
      <c r="B4822" s="59">
        <v>45974</v>
      </c>
      <c r="C4822" s="44" t="s">
        <v>32</v>
      </c>
      <c r="D4822" s="45" t="s">
        <v>33</v>
      </c>
      <c r="E4822" s="44" t="s">
        <v>35</v>
      </c>
      <c r="F4822" s="56">
        <v>4725000</v>
      </c>
    </row>
    <row r="4823" spans="1:6" x14ac:dyDescent="0.25">
      <c r="A4823" s="43" t="s">
        <v>17</v>
      </c>
      <c r="B4823" s="59">
        <v>45974</v>
      </c>
      <c r="C4823" s="44" t="s">
        <v>32</v>
      </c>
      <c r="D4823" s="45" t="s">
        <v>33</v>
      </c>
      <c r="E4823" s="44" t="s">
        <v>35</v>
      </c>
      <c r="F4823" s="56">
        <v>10200000</v>
      </c>
    </row>
    <row r="4824" spans="1:6" x14ac:dyDescent="0.25">
      <c r="A4824" s="43" t="s">
        <v>17</v>
      </c>
      <c r="B4824" s="59">
        <v>45974</v>
      </c>
      <c r="C4824" s="44" t="s">
        <v>32</v>
      </c>
      <c r="D4824" s="45" t="s">
        <v>33</v>
      </c>
      <c r="E4824" s="44" t="s">
        <v>35</v>
      </c>
      <c r="F4824" s="56">
        <v>2062060</v>
      </c>
    </row>
    <row r="4825" spans="1:6" x14ac:dyDescent="0.25">
      <c r="A4825" s="43" t="s">
        <v>17</v>
      </c>
      <c r="B4825" s="59">
        <v>45974</v>
      </c>
      <c r="C4825" s="44" t="s">
        <v>32</v>
      </c>
      <c r="D4825" s="45" t="s">
        <v>33</v>
      </c>
      <c r="E4825" s="44" t="s">
        <v>35</v>
      </c>
      <c r="F4825" s="56">
        <v>475860</v>
      </c>
    </row>
    <row r="4826" spans="1:6" x14ac:dyDescent="0.25">
      <c r="A4826" s="43" t="s">
        <v>17</v>
      </c>
      <c r="B4826" s="59">
        <v>45974</v>
      </c>
      <c r="C4826" s="44" t="s">
        <v>32</v>
      </c>
      <c r="D4826" s="45" t="s">
        <v>33</v>
      </c>
      <c r="E4826" s="44" t="s">
        <v>35</v>
      </c>
      <c r="F4826" s="56">
        <v>317240</v>
      </c>
    </row>
    <row r="4827" spans="1:6" x14ac:dyDescent="0.25">
      <c r="A4827" s="43" t="s">
        <v>17</v>
      </c>
      <c r="B4827" s="59">
        <v>45974</v>
      </c>
      <c r="C4827" s="44" t="s">
        <v>32</v>
      </c>
      <c r="D4827" s="45" t="s">
        <v>33</v>
      </c>
      <c r="E4827" s="44" t="s">
        <v>35</v>
      </c>
      <c r="F4827" s="56">
        <v>317240</v>
      </c>
    </row>
    <row r="4828" spans="1:6" x14ac:dyDescent="0.25">
      <c r="A4828" s="43" t="s">
        <v>17</v>
      </c>
      <c r="B4828" s="59">
        <v>45974</v>
      </c>
      <c r="C4828" s="44" t="s">
        <v>32</v>
      </c>
      <c r="D4828" s="45" t="s">
        <v>33</v>
      </c>
      <c r="E4828" s="44" t="s">
        <v>35</v>
      </c>
      <c r="F4828" s="56">
        <v>453200</v>
      </c>
    </row>
    <row r="4829" spans="1:6" x14ac:dyDescent="0.25">
      <c r="A4829" s="43" t="s">
        <v>17</v>
      </c>
      <c r="B4829" s="59">
        <v>45974</v>
      </c>
      <c r="C4829" s="44" t="s">
        <v>32</v>
      </c>
      <c r="D4829" s="45" t="s">
        <v>33</v>
      </c>
      <c r="E4829" s="44" t="s">
        <v>35</v>
      </c>
      <c r="F4829" s="56">
        <v>453200</v>
      </c>
    </row>
    <row r="4830" spans="1:6" x14ac:dyDescent="0.25">
      <c r="A4830" s="43" t="s">
        <v>17</v>
      </c>
      <c r="B4830" s="59">
        <v>45974</v>
      </c>
      <c r="C4830" s="44" t="s">
        <v>32</v>
      </c>
      <c r="D4830" s="45" t="s">
        <v>33</v>
      </c>
      <c r="E4830" s="44" t="s">
        <v>35</v>
      </c>
      <c r="F4830" s="56">
        <v>453200</v>
      </c>
    </row>
    <row r="4831" spans="1:6" x14ac:dyDescent="0.25">
      <c r="A4831" s="43" t="s">
        <v>17</v>
      </c>
      <c r="B4831" s="59">
        <v>45974</v>
      </c>
      <c r="C4831" s="44" t="s">
        <v>32</v>
      </c>
      <c r="D4831" s="45" t="s">
        <v>33</v>
      </c>
      <c r="E4831" s="44" t="s">
        <v>35</v>
      </c>
      <c r="F4831" s="56">
        <v>453200</v>
      </c>
    </row>
    <row r="4832" spans="1:6" x14ac:dyDescent="0.25">
      <c r="A4832" s="43" t="s">
        <v>17</v>
      </c>
      <c r="B4832" s="59">
        <v>45974</v>
      </c>
      <c r="C4832" s="44" t="s">
        <v>32</v>
      </c>
      <c r="D4832" s="45" t="s">
        <v>33</v>
      </c>
      <c r="E4832" s="44" t="s">
        <v>35</v>
      </c>
      <c r="F4832" s="56">
        <v>9373000</v>
      </c>
    </row>
    <row r="4833" spans="1:6" x14ac:dyDescent="0.25">
      <c r="A4833" s="43" t="s">
        <v>17</v>
      </c>
      <c r="B4833" s="59">
        <v>45974</v>
      </c>
      <c r="C4833" s="44" t="s">
        <v>32</v>
      </c>
      <c r="D4833" s="45" t="s">
        <v>33</v>
      </c>
      <c r="E4833" s="44" t="s">
        <v>35</v>
      </c>
      <c r="F4833" s="56">
        <v>22312500</v>
      </c>
    </row>
    <row r="4834" spans="1:6" x14ac:dyDescent="0.25">
      <c r="A4834" s="43" t="s">
        <v>17</v>
      </c>
      <c r="B4834" s="59">
        <v>45974</v>
      </c>
      <c r="C4834" s="44" t="s">
        <v>32</v>
      </c>
      <c r="D4834" s="45" t="s">
        <v>33</v>
      </c>
      <c r="E4834" s="44" t="s">
        <v>35</v>
      </c>
      <c r="F4834" s="56">
        <v>101150000</v>
      </c>
    </row>
    <row r="4835" spans="1:6" x14ac:dyDescent="0.25">
      <c r="A4835" s="43" t="s">
        <v>17</v>
      </c>
      <c r="B4835" s="59">
        <v>45974</v>
      </c>
      <c r="C4835" s="44" t="s">
        <v>32</v>
      </c>
      <c r="D4835" s="45" t="s">
        <v>33</v>
      </c>
      <c r="E4835" s="44" t="s">
        <v>35</v>
      </c>
      <c r="F4835" s="56">
        <v>3825000</v>
      </c>
    </row>
    <row r="4836" spans="1:6" x14ac:dyDescent="0.25">
      <c r="A4836" s="43" t="s">
        <v>17</v>
      </c>
      <c r="B4836" s="59">
        <v>45974</v>
      </c>
      <c r="C4836" s="44" t="s">
        <v>32</v>
      </c>
      <c r="D4836" s="45" t="s">
        <v>33</v>
      </c>
      <c r="E4836" s="44" t="s">
        <v>35</v>
      </c>
      <c r="F4836" s="56">
        <v>1275000</v>
      </c>
    </row>
    <row r="4837" spans="1:6" x14ac:dyDescent="0.25">
      <c r="A4837" s="43" t="s">
        <v>17</v>
      </c>
      <c r="B4837" s="59">
        <v>45974</v>
      </c>
      <c r="C4837" s="44" t="s">
        <v>32</v>
      </c>
      <c r="D4837" s="45" t="s">
        <v>33</v>
      </c>
      <c r="E4837" s="44" t="s">
        <v>35</v>
      </c>
      <c r="F4837" s="56">
        <v>5100000</v>
      </c>
    </row>
    <row r="4838" spans="1:6" x14ac:dyDescent="0.25">
      <c r="A4838" s="43" t="s">
        <v>17</v>
      </c>
      <c r="B4838" s="59">
        <v>45974</v>
      </c>
      <c r="C4838" s="44" t="s">
        <v>32</v>
      </c>
      <c r="D4838" s="45" t="s">
        <v>33</v>
      </c>
      <c r="E4838" s="44" t="s">
        <v>35</v>
      </c>
      <c r="F4838" s="56">
        <v>1275000</v>
      </c>
    </row>
    <row r="4839" spans="1:6" x14ac:dyDescent="0.25">
      <c r="A4839" s="43" t="s">
        <v>17</v>
      </c>
      <c r="B4839" s="59">
        <v>45974</v>
      </c>
      <c r="C4839" s="44" t="s">
        <v>32</v>
      </c>
      <c r="D4839" s="45" t="s">
        <v>33</v>
      </c>
      <c r="E4839" s="44" t="s">
        <v>35</v>
      </c>
      <c r="F4839" s="56">
        <v>1275000</v>
      </c>
    </row>
    <row r="4840" spans="1:6" x14ac:dyDescent="0.25">
      <c r="A4840" s="43" t="s">
        <v>17</v>
      </c>
      <c r="B4840" s="59">
        <v>45974</v>
      </c>
      <c r="C4840" s="44" t="s">
        <v>32</v>
      </c>
      <c r="D4840" s="45" t="s">
        <v>33</v>
      </c>
      <c r="E4840" s="44" t="s">
        <v>35</v>
      </c>
      <c r="F4840" s="56">
        <v>13655250</v>
      </c>
    </row>
    <row r="4841" spans="1:6" x14ac:dyDescent="0.25">
      <c r="A4841" s="43" t="s">
        <v>17</v>
      </c>
      <c r="B4841" s="59">
        <v>45974</v>
      </c>
      <c r="C4841" s="44" t="s">
        <v>32</v>
      </c>
      <c r="D4841" s="45" t="s">
        <v>33</v>
      </c>
      <c r="E4841" s="44" t="s">
        <v>35</v>
      </c>
      <c r="F4841" s="56">
        <v>573750</v>
      </c>
    </row>
    <row r="4842" spans="1:6" x14ac:dyDescent="0.25">
      <c r="A4842" s="43" t="s">
        <v>17</v>
      </c>
      <c r="B4842" s="59">
        <v>45974</v>
      </c>
      <c r="C4842" s="44" t="s">
        <v>32</v>
      </c>
      <c r="D4842" s="45" t="s">
        <v>33</v>
      </c>
      <c r="E4842" s="44" t="s">
        <v>35</v>
      </c>
      <c r="F4842" s="56">
        <v>1147500</v>
      </c>
    </row>
    <row r="4843" spans="1:6" x14ac:dyDescent="0.25">
      <c r="A4843" s="43" t="s">
        <v>17</v>
      </c>
      <c r="B4843" s="59">
        <v>45974</v>
      </c>
      <c r="C4843" s="44" t="s">
        <v>32</v>
      </c>
      <c r="D4843" s="45" t="s">
        <v>33</v>
      </c>
      <c r="E4843" s="44" t="s">
        <v>35</v>
      </c>
      <c r="F4843" s="56">
        <v>5967000</v>
      </c>
    </row>
    <row r="4844" spans="1:6" x14ac:dyDescent="0.25">
      <c r="A4844" s="43" t="s">
        <v>17</v>
      </c>
      <c r="B4844" s="59">
        <v>45974</v>
      </c>
      <c r="C4844" s="44" t="s">
        <v>32</v>
      </c>
      <c r="D4844" s="45" t="s">
        <v>33</v>
      </c>
      <c r="E4844" s="44" t="s">
        <v>35</v>
      </c>
      <c r="F4844" s="56">
        <v>2677500</v>
      </c>
    </row>
    <row r="4845" spans="1:6" x14ac:dyDescent="0.25">
      <c r="A4845" s="43" t="s">
        <v>17</v>
      </c>
      <c r="B4845" s="59">
        <v>45974</v>
      </c>
      <c r="C4845" s="44" t="s">
        <v>32</v>
      </c>
      <c r="D4845" s="45" t="s">
        <v>33</v>
      </c>
      <c r="E4845" s="44" t="s">
        <v>35</v>
      </c>
      <c r="F4845" s="56">
        <v>11475000</v>
      </c>
    </row>
    <row r="4846" spans="1:6" x14ac:dyDescent="0.25">
      <c r="A4846" s="43" t="s">
        <v>17</v>
      </c>
      <c r="B4846" s="59">
        <v>45974</v>
      </c>
      <c r="C4846" s="44" t="s">
        <v>32</v>
      </c>
      <c r="D4846" s="45" t="s">
        <v>33</v>
      </c>
      <c r="E4846" s="44" t="s">
        <v>35</v>
      </c>
      <c r="F4846" s="56">
        <v>6120000</v>
      </c>
    </row>
    <row r="4847" spans="1:6" x14ac:dyDescent="0.25">
      <c r="A4847" s="43" t="s">
        <v>17</v>
      </c>
      <c r="B4847" s="59">
        <v>45974</v>
      </c>
      <c r="C4847" s="44" t="s">
        <v>32</v>
      </c>
      <c r="D4847" s="45" t="s">
        <v>33</v>
      </c>
      <c r="E4847" s="44" t="s">
        <v>35</v>
      </c>
      <c r="F4847" s="56">
        <v>2040000</v>
      </c>
    </row>
    <row r="4848" spans="1:6" x14ac:dyDescent="0.25">
      <c r="A4848" s="43" t="s">
        <v>17</v>
      </c>
      <c r="B4848" s="59">
        <v>45974</v>
      </c>
      <c r="C4848" s="44" t="s">
        <v>32</v>
      </c>
      <c r="D4848" s="45" t="s">
        <v>33</v>
      </c>
      <c r="E4848" s="44" t="s">
        <v>35</v>
      </c>
      <c r="F4848" s="56">
        <v>2040000</v>
      </c>
    </row>
    <row r="4849" spans="1:6" x14ac:dyDescent="0.25">
      <c r="A4849" s="43" t="s">
        <v>17</v>
      </c>
      <c r="B4849" s="59">
        <v>45974</v>
      </c>
      <c r="C4849" s="44" t="s">
        <v>32</v>
      </c>
      <c r="D4849" s="45" t="s">
        <v>33</v>
      </c>
      <c r="E4849" s="44" t="s">
        <v>35</v>
      </c>
      <c r="F4849" s="56">
        <v>9373000</v>
      </c>
    </row>
    <row r="4850" spans="1:6" x14ac:dyDescent="0.25">
      <c r="A4850" s="43" t="s">
        <v>17</v>
      </c>
      <c r="B4850" s="59">
        <v>45974</v>
      </c>
      <c r="C4850" s="44" t="s">
        <v>32</v>
      </c>
      <c r="D4850" s="45" t="s">
        <v>33</v>
      </c>
      <c r="E4850" s="44" t="s">
        <v>35</v>
      </c>
      <c r="F4850" s="56">
        <v>6077000</v>
      </c>
    </row>
    <row r="4851" spans="1:6" x14ac:dyDescent="0.25">
      <c r="A4851" s="43" t="s">
        <v>17</v>
      </c>
      <c r="B4851" s="59">
        <v>45974</v>
      </c>
      <c r="C4851" s="44" t="s">
        <v>32</v>
      </c>
      <c r="D4851" s="45" t="s">
        <v>33</v>
      </c>
      <c r="E4851" s="44" t="s">
        <v>35</v>
      </c>
      <c r="F4851" s="56">
        <v>6885000</v>
      </c>
    </row>
    <row r="4852" spans="1:6" x14ac:dyDescent="0.25">
      <c r="A4852" s="43" t="s">
        <v>17</v>
      </c>
      <c r="B4852" s="59">
        <v>45974</v>
      </c>
      <c r="C4852" s="44" t="s">
        <v>32</v>
      </c>
      <c r="D4852" s="45" t="s">
        <v>33</v>
      </c>
      <c r="E4852" s="44" t="s">
        <v>35</v>
      </c>
      <c r="F4852" s="56">
        <v>1147500</v>
      </c>
    </row>
    <row r="4853" spans="1:6" x14ac:dyDescent="0.25">
      <c r="A4853" s="43" t="s">
        <v>17</v>
      </c>
      <c r="B4853" s="59">
        <v>45974</v>
      </c>
      <c r="C4853" s="44" t="s">
        <v>32</v>
      </c>
      <c r="D4853" s="45" t="s">
        <v>33</v>
      </c>
      <c r="E4853" s="44" t="s">
        <v>35</v>
      </c>
      <c r="F4853" s="56">
        <v>1147500</v>
      </c>
    </row>
    <row r="4854" spans="1:6" x14ac:dyDescent="0.25">
      <c r="A4854" s="43" t="s">
        <v>17</v>
      </c>
      <c r="B4854" s="59">
        <v>45974</v>
      </c>
      <c r="C4854" s="44" t="s">
        <v>32</v>
      </c>
      <c r="D4854" s="45" t="s">
        <v>33</v>
      </c>
      <c r="E4854" s="44" t="s">
        <v>35</v>
      </c>
      <c r="F4854" s="56">
        <v>1147500</v>
      </c>
    </row>
    <row r="4855" spans="1:6" x14ac:dyDescent="0.25">
      <c r="A4855" s="43" t="s">
        <v>17</v>
      </c>
      <c r="B4855" s="59">
        <v>45974</v>
      </c>
      <c r="C4855" s="44" t="s">
        <v>32</v>
      </c>
      <c r="D4855" s="45" t="s">
        <v>33</v>
      </c>
      <c r="E4855" s="44" t="s">
        <v>35</v>
      </c>
      <c r="F4855" s="56">
        <v>1147500</v>
      </c>
    </row>
    <row r="4856" spans="1:6" x14ac:dyDescent="0.25">
      <c r="A4856" s="43" t="s">
        <v>17</v>
      </c>
      <c r="B4856" s="59">
        <v>45974</v>
      </c>
      <c r="C4856" s="44" t="s">
        <v>32</v>
      </c>
      <c r="D4856" s="45" t="s">
        <v>33</v>
      </c>
      <c r="E4856" s="44" t="s">
        <v>35</v>
      </c>
      <c r="F4856" s="56">
        <v>1147500</v>
      </c>
    </row>
    <row r="4857" spans="1:6" x14ac:dyDescent="0.25">
      <c r="A4857" s="43" t="s">
        <v>17</v>
      </c>
      <c r="B4857" s="59">
        <v>45974</v>
      </c>
      <c r="C4857" s="44" t="s">
        <v>32</v>
      </c>
      <c r="D4857" s="45" t="s">
        <v>33</v>
      </c>
      <c r="E4857" s="44" t="s">
        <v>35</v>
      </c>
      <c r="F4857" s="56">
        <v>8606250</v>
      </c>
    </row>
    <row r="4858" spans="1:6" x14ac:dyDescent="0.25">
      <c r="A4858" s="43" t="s">
        <v>17</v>
      </c>
      <c r="B4858" s="59">
        <v>45974</v>
      </c>
      <c r="C4858" s="44" t="s">
        <v>32</v>
      </c>
      <c r="D4858" s="45" t="s">
        <v>33</v>
      </c>
      <c r="E4858" s="44" t="s">
        <v>35</v>
      </c>
      <c r="F4858" s="56">
        <v>1147500</v>
      </c>
    </row>
    <row r="4859" spans="1:6" x14ac:dyDescent="0.25">
      <c r="A4859" s="43" t="s">
        <v>17</v>
      </c>
      <c r="B4859" s="59">
        <v>45974</v>
      </c>
      <c r="C4859" s="44" t="s">
        <v>32</v>
      </c>
      <c r="D4859" s="45" t="s">
        <v>33</v>
      </c>
      <c r="E4859" s="44" t="s">
        <v>35</v>
      </c>
      <c r="F4859" s="56">
        <v>257500</v>
      </c>
    </row>
    <row r="4860" spans="1:6" x14ac:dyDescent="0.25">
      <c r="A4860" s="43" t="s">
        <v>17</v>
      </c>
      <c r="B4860" s="59">
        <v>45974</v>
      </c>
      <c r="C4860" s="44" t="s">
        <v>32</v>
      </c>
      <c r="D4860" s="45" t="s">
        <v>33</v>
      </c>
      <c r="E4860" s="44" t="s">
        <v>35</v>
      </c>
      <c r="F4860" s="56">
        <v>12750000</v>
      </c>
    </row>
    <row r="4861" spans="1:6" x14ac:dyDescent="0.25">
      <c r="A4861" s="43" t="s">
        <v>17</v>
      </c>
      <c r="B4861" s="59">
        <v>45974</v>
      </c>
      <c r="C4861" s="44" t="s">
        <v>32</v>
      </c>
      <c r="D4861" s="45" t="s">
        <v>33</v>
      </c>
      <c r="E4861" s="44" t="s">
        <v>35</v>
      </c>
      <c r="F4861" s="56">
        <v>9373000</v>
      </c>
    </row>
    <row r="4862" spans="1:6" x14ac:dyDescent="0.25">
      <c r="A4862" s="43" t="s">
        <v>17</v>
      </c>
      <c r="B4862" s="59">
        <v>45974</v>
      </c>
      <c r="C4862" s="44" t="s">
        <v>32</v>
      </c>
      <c r="D4862" s="45" t="s">
        <v>33</v>
      </c>
      <c r="E4862" s="44" t="s">
        <v>35</v>
      </c>
      <c r="F4862" s="56">
        <v>66640000</v>
      </c>
    </row>
    <row r="4863" spans="1:6" x14ac:dyDescent="0.25">
      <c r="A4863" s="43" t="s">
        <v>17</v>
      </c>
      <c r="B4863" s="59">
        <v>45974</v>
      </c>
      <c r="C4863" s="44" t="s">
        <v>32</v>
      </c>
      <c r="D4863" s="45" t="s">
        <v>33</v>
      </c>
      <c r="E4863" s="44" t="s">
        <v>35</v>
      </c>
      <c r="F4863" s="56">
        <v>3416490</v>
      </c>
    </row>
    <row r="4864" spans="1:6" x14ac:dyDescent="0.25">
      <c r="A4864" s="43" t="s">
        <v>17</v>
      </c>
      <c r="B4864" s="59">
        <v>45974</v>
      </c>
      <c r="C4864" s="44" t="s">
        <v>32</v>
      </c>
      <c r="D4864" s="45" t="s">
        <v>33</v>
      </c>
      <c r="E4864" s="44" t="s">
        <v>35</v>
      </c>
      <c r="F4864" s="56">
        <v>10200000</v>
      </c>
    </row>
    <row r="4865" spans="1:6" x14ac:dyDescent="0.25">
      <c r="A4865" s="43" t="s">
        <v>17</v>
      </c>
      <c r="B4865" s="59">
        <v>45974</v>
      </c>
      <c r="C4865" s="44" t="s">
        <v>32</v>
      </c>
      <c r="D4865" s="45" t="s">
        <v>33</v>
      </c>
      <c r="E4865" s="44" t="s">
        <v>35</v>
      </c>
      <c r="F4865" s="56">
        <v>7725000</v>
      </c>
    </row>
    <row r="4866" spans="1:6" x14ac:dyDescent="0.25">
      <c r="A4866" s="43" t="s">
        <v>17</v>
      </c>
      <c r="B4866" s="59">
        <v>45974</v>
      </c>
      <c r="C4866" s="44" t="s">
        <v>32</v>
      </c>
      <c r="D4866" s="45" t="s">
        <v>33</v>
      </c>
      <c r="E4866" s="44" t="s">
        <v>35</v>
      </c>
      <c r="F4866" s="56">
        <v>7725000</v>
      </c>
    </row>
    <row r="4867" spans="1:6" x14ac:dyDescent="0.25">
      <c r="A4867" s="43" t="s">
        <v>17</v>
      </c>
      <c r="B4867" s="59">
        <v>45974</v>
      </c>
      <c r="C4867" s="44" t="s">
        <v>32</v>
      </c>
      <c r="D4867" s="45" t="s">
        <v>33</v>
      </c>
      <c r="E4867" s="44" t="s">
        <v>35</v>
      </c>
      <c r="F4867" s="56">
        <v>10200000</v>
      </c>
    </row>
    <row r="4868" spans="1:6" x14ac:dyDescent="0.25">
      <c r="A4868" s="43" t="s">
        <v>17</v>
      </c>
      <c r="B4868" s="59">
        <v>45979</v>
      </c>
      <c r="C4868" s="44" t="s">
        <v>32</v>
      </c>
      <c r="D4868" s="45" t="s">
        <v>33</v>
      </c>
      <c r="E4868" s="44" t="s">
        <v>35</v>
      </c>
      <c r="F4868" s="56">
        <v>8748133</v>
      </c>
    </row>
    <row r="4869" spans="1:6" x14ac:dyDescent="0.25">
      <c r="A4869" s="43" t="s">
        <v>17</v>
      </c>
      <c r="B4869" s="59">
        <v>45979</v>
      </c>
      <c r="C4869" s="44" t="s">
        <v>32</v>
      </c>
      <c r="D4869" s="45" t="s">
        <v>33</v>
      </c>
      <c r="E4869" s="44" t="s">
        <v>35</v>
      </c>
      <c r="F4869" s="56">
        <v>3021319</v>
      </c>
    </row>
    <row r="4870" spans="1:6" x14ac:dyDescent="0.25">
      <c r="A4870" s="43" t="s">
        <v>17</v>
      </c>
      <c r="B4870" s="59">
        <v>45979</v>
      </c>
      <c r="C4870" s="44" t="s">
        <v>32</v>
      </c>
      <c r="D4870" s="45" t="s">
        <v>33</v>
      </c>
      <c r="E4870" s="44" t="s">
        <v>35</v>
      </c>
      <c r="F4870" s="56">
        <v>209432</v>
      </c>
    </row>
    <row r="4871" spans="1:6" x14ac:dyDescent="0.25">
      <c r="A4871" s="43" t="s">
        <v>17</v>
      </c>
      <c r="B4871" s="59">
        <v>45979</v>
      </c>
      <c r="C4871" s="44" t="s">
        <v>32</v>
      </c>
      <c r="D4871" s="45" t="s">
        <v>33</v>
      </c>
      <c r="E4871" s="44" t="s">
        <v>35</v>
      </c>
      <c r="F4871" s="56">
        <v>173142</v>
      </c>
    </row>
    <row r="4872" spans="1:6" x14ac:dyDescent="0.25">
      <c r="A4872" s="43" t="s">
        <v>17</v>
      </c>
      <c r="B4872" s="59">
        <v>45979</v>
      </c>
      <c r="C4872" s="44" t="s">
        <v>32</v>
      </c>
      <c r="D4872" s="45" t="s">
        <v>33</v>
      </c>
      <c r="E4872" s="44" t="s">
        <v>35</v>
      </c>
      <c r="F4872" s="56">
        <v>555362</v>
      </c>
    </row>
    <row r="4873" spans="1:6" x14ac:dyDescent="0.25">
      <c r="A4873" s="43" t="s">
        <v>17</v>
      </c>
      <c r="B4873" s="59">
        <v>45979</v>
      </c>
      <c r="C4873" s="44" t="s">
        <v>32</v>
      </c>
      <c r="D4873" s="45" t="s">
        <v>33</v>
      </c>
      <c r="E4873" s="44" t="s">
        <v>35</v>
      </c>
      <c r="F4873" s="56">
        <v>908997</v>
      </c>
    </row>
    <row r="4874" spans="1:6" x14ac:dyDescent="0.25">
      <c r="A4874" s="43" t="s">
        <v>17</v>
      </c>
      <c r="B4874" s="59">
        <v>45979</v>
      </c>
      <c r="C4874" s="44" t="s">
        <v>32</v>
      </c>
      <c r="D4874" s="45" t="s">
        <v>33</v>
      </c>
      <c r="E4874" s="44" t="s">
        <v>35</v>
      </c>
      <c r="F4874" s="56">
        <v>740481</v>
      </c>
    </row>
    <row r="4875" spans="1:6" x14ac:dyDescent="0.25">
      <c r="A4875" s="43" t="s">
        <v>17</v>
      </c>
      <c r="B4875" s="59">
        <v>45979</v>
      </c>
      <c r="C4875" s="44" t="s">
        <v>32</v>
      </c>
      <c r="D4875" s="45" t="s">
        <v>33</v>
      </c>
      <c r="E4875" s="44" t="s">
        <v>35</v>
      </c>
      <c r="F4875" s="56">
        <v>908997</v>
      </c>
    </row>
    <row r="4876" spans="1:6" x14ac:dyDescent="0.25">
      <c r="A4876" s="43" t="s">
        <v>17</v>
      </c>
      <c r="B4876" s="59">
        <v>45979</v>
      </c>
      <c r="C4876" s="44" t="s">
        <v>32</v>
      </c>
      <c r="D4876" s="45" t="s">
        <v>33</v>
      </c>
      <c r="E4876" s="44" t="s">
        <v>35</v>
      </c>
      <c r="F4876" s="56">
        <v>12138000</v>
      </c>
    </row>
    <row r="4877" spans="1:6" x14ac:dyDescent="0.25">
      <c r="A4877" s="43" t="s">
        <v>17</v>
      </c>
      <c r="B4877" s="59">
        <v>45980</v>
      </c>
      <c r="C4877" s="44" t="s">
        <v>32</v>
      </c>
      <c r="D4877" s="45" t="s">
        <v>33</v>
      </c>
      <c r="E4877" s="44" t="s">
        <v>35</v>
      </c>
      <c r="F4877" s="56">
        <v>209432</v>
      </c>
    </row>
    <row r="4878" spans="1:6" x14ac:dyDescent="0.25">
      <c r="A4878" s="43" t="s">
        <v>17</v>
      </c>
      <c r="B4878" s="59">
        <v>45980</v>
      </c>
      <c r="C4878" s="44" t="s">
        <v>32</v>
      </c>
      <c r="D4878" s="45" t="s">
        <v>33</v>
      </c>
      <c r="E4878" s="44" t="s">
        <v>35</v>
      </c>
      <c r="F4878" s="56">
        <v>1099520</v>
      </c>
    </row>
    <row r="4879" spans="1:6" x14ac:dyDescent="0.25">
      <c r="A4879" s="43" t="s">
        <v>17</v>
      </c>
      <c r="B4879" s="59">
        <v>45980</v>
      </c>
      <c r="C4879" s="44" t="s">
        <v>32</v>
      </c>
      <c r="D4879" s="45" t="s">
        <v>33</v>
      </c>
      <c r="E4879" s="44" t="s">
        <v>35</v>
      </c>
      <c r="F4879" s="56">
        <v>246638</v>
      </c>
    </row>
    <row r="4880" spans="1:6" x14ac:dyDescent="0.25">
      <c r="A4880" s="43" t="s">
        <v>17</v>
      </c>
      <c r="B4880" s="59">
        <v>45980</v>
      </c>
      <c r="C4880" s="44" t="s">
        <v>32</v>
      </c>
      <c r="D4880" s="45" t="s">
        <v>33</v>
      </c>
      <c r="E4880" s="44" t="s">
        <v>35</v>
      </c>
      <c r="F4880" s="56">
        <v>908997</v>
      </c>
    </row>
    <row r="4881" spans="1:6" x14ac:dyDescent="0.25">
      <c r="A4881" s="43" t="s">
        <v>17</v>
      </c>
      <c r="B4881" s="59">
        <v>45980</v>
      </c>
      <c r="C4881" s="44" t="s">
        <v>32</v>
      </c>
      <c r="D4881" s="45" t="s">
        <v>33</v>
      </c>
      <c r="E4881" s="44" t="s">
        <v>35</v>
      </c>
      <c r="F4881" s="56">
        <v>1294851</v>
      </c>
    </row>
    <row r="4882" spans="1:6" x14ac:dyDescent="0.25">
      <c r="A4882" s="43" t="s">
        <v>17</v>
      </c>
      <c r="B4882" s="59">
        <v>45980</v>
      </c>
      <c r="C4882" s="44" t="s">
        <v>32</v>
      </c>
      <c r="D4882" s="45" t="s">
        <v>33</v>
      </c>
      <c r="E4882" s="44" t="s">
        <v>35</v>
      </c>
      <c r="F4882" s="56">
        <v>2565546</v>
      </c>
    </row>
    <row r="4883" spans="1:6" x14ac:dyDescent="0.25">
      <c r="A4883" s="43" t="s">
        <v>17</v>
      </c>
      <c r="B4883" s="59">
        <v>45980</v>
      </c>
      <c r="C4883" s="44" t="s">
        <v>32</v>
      </c>
      <c r="D4883" s="45" t="s">
        <v>33</v>
      </c>
      <c r="E4883" s="44" t="s">
        <v>35</v>
      </c>
      <c r="F4883" s="56">
        <v>1832533</v>
      </c>
    </row>
    <row r="4884" spans="1:6" x14ac:dyDescent="0.25">
      <c r="A4884" s="43" t="s">
        <v>17</v>
      </c>
      <c r="B4884" s="59">
        <v>45980</v>
      </c>
      <c r="C4884" s="44" t="s">
        <v>32</v>
      </c>
      <c r="D4884" s="45" t="s">
        <v>33</v>
      </c>
      <c r="E4884" s="44" t="s">
        <v>35</v>
      </c>
      <c r="F4884" s="56">
        <v>1468621</v>
      </c>
    </row>
    <row r="4885" spans="1:6" x14ac:dyDescent="0.25">
      <c r="A4885" s="43" t="s">
        <v>17</v>
      </c>
      <c r="B4885" s="59">
        <v>45980</v>
      </c>
      <c r="C4885" s="44" t="s">
        <v>32</v>
      </c>
      <c r="D4885" s="45" t="s">
        <v>33</v>
      </c>
      <c r="E4885" s="44" t="s">
        <v>35</v>
      </c>
      <c r="F4885" s="56">
        <v>173142</v>
      </c>
    </row>
    <row r="4886" spans="1:6" x14ac:dyDescent="0.25">
      <c r="A4886" s="43" t="s">
        <v>17</v>
      </c>
      <c r="B4886" s="59">
        <v>45980</v>
      </c>
      <c r="C4886" s="44" t="s">
        <v>32</v>
      </c>
      <c r="D4886" s="45" t="s">
        <v>33</v>
      </c>
      <c r="E4886" s="44" t="s">
        <v>35</v>
      </c>
      <c r="F4886" s="56">
        <v>609624</v>
      </c>
    </row>
    <row r="4887" spans="1:6" x14ac:dyDescent="0.25">
      <c r="A4887" s="43" t="s">
        <v>17</v>
      </c>
      <c r="B4887" s="59">
        <v>45980</v>
      </c>
      <c r="C4887" s="44" t="s">
        <v>32</v>
      </c>
      <c r="D4887" s="45" t="s">
        <v>33</v>
      </c>
      <c r="E4887" s="44" t="s">
        <v>35</v>
      </c>
      <c r="F4887" s="56">
        <v>908997</v>
      </c>
    </row>
    <row r="4888" spans="1:6" x14ac:dyDescent="0.25">
      <c r="A4888" s="43" t="s">
        <v>17</v>
      </c>
      <c r="B4888" s="59">
        <v>45980</v>
      </c>
      <c r="C4888" s="44" t="s">
        <v>32</v>
      </c>
      <c r="D4888" s="45" t="s">
        <v>33</v>
      </c>
      <c r="E4888" s="44" t="s">
        <v>35</v>
      </c>
      <c r="F4888" s="56">
        <v>908997</v>
      </c>
    </row>
    <row r="4889" spans="1:6" x14ac:dyDescent="0.25">
      <c r="A4889" s="43" t="s">
        <v>17</v>
      </c>
      <c r="B4889" s="59">
        <v>45980</v>
      </c>
      <c r="C4889" s="44" t="s">
        <v>32</v>
      </c>
      <c r="D4889" s="45" t="s">
        <v>33</v>
      </c>
      <c r="E4889" s="44" t="s">
        <v>35</v>
      </c>
      <c r="F4889" s="56">
        <v>10013850</v>
      </c>
    </row>
    <row r="4890" spans="1:6" x14ac:dyDescent="0.25">
      <c r="A4890" s="43" t="s">
        <v>17</v>
      </c>
      <c r="B4890" s="59">
        <v>45980</v>
      </c>
      <c r="C4890" s="44" t="s">
        <v>32</v>
      </c>
      <c r="D4890" s="45" t="s">
        <v>33</v>
      </c>
      <c r="E4890" s="44" t="s">
        <v>35</v>
      </c>
      <c r="F4890" s="56">
        <v>1365525</v>
      </c>
    </row>
    <row r="4891" spans="1:6" x14ac:dyDescent="0.25">
      <c r="A4891" s="43" t="s">
        <v>17</v>
      </c>
      <c r="B4891" s="59">
        <v>45980</v>
      </c>
      <c r="C4891" s="44" t="s">
        <v>32</v>
      </c>
      <c r="D4891" s="45" t="s">
        <v>33</v>
      </c>
      <c r="E4891" s="44" t="s">
        <v>35</v>
      </c>
      <c r="F4891" s="56">
        <v>9180000</v>
      </c>
    </row>
    <row r="4892" spans="1:6" x14ac:dyDescent="0.25">
      <c r="A4892" s="43" t="s">
        <v>17</v>
      </c>
      <c r="B4892" s="59">
        <v>45980</v>
      </c>
      <c r="C4892" s="44" t="s">
        <v>32</v>
      </c>
      <c r="D4892" s="45" t="s">
        <v>33</v>
      </c>
      <c r="E4892" s="44" t="s">
        <v>35</v>
      </c>
      <c r="F4892" s="56">
        <v>1147500</v>
      </c>
    </row>
    <row r="4893" spans="1:6" x14ac:dyDescent="0.25">
      <c r="A4893" s="43" t="s">
        <v>17</v>
      </c>
      <c r="B4893" s="59">
        <v>45980</v>
      </c>
      <c r="C4893" s="44" t="s">
        <v>32</v>
      </c>
      <c r="D4893" s="45" t="s">
        <v>33</v>
      </c>
      <c r="E4893" s="44" t="s">
        <v>35</v>
      </c>
      <c r="F4893" s="56">
        <v>1147500</v>
      </c>
    </row>
    <row r="4894" spans="1:6" x14ac:dyDescent="0.25">
      <c r="A4894" s="43" t="s">
        <v>17</v>
      </c>
      <c r="B4894" s="59">
        <v>45980</v>
      </c>
      <c r="C4894" s="44" t="s">
        <v>32</v>
      </c>
      <c r="D4894" s="45" t="s">
        <v>33</v>
      </c>
      <c r="E4894" s="44" t="s">
        <v>35</v>
      </c>
      <c r="F4894" s="56">
        <v>9555105</v>
      </c>
    </row>
    <row r="4895" spans="1:6" x14ac:dyDescent="0.25">
      <c r="A4895" s="43" t="s">
        <v>17</v>
      </c>
      <c r="B4895" s="59">
        <v>45980</v>
      </c>
      <c r="C4895" s="44" t="s">
        <v>32</v>
      </c>
      <c r="D4895" s="45" t="s">
        <v>33</v>
      </c>
      <c r="E4895" s="44" t="s">
        <v>35</v>
      </c>
      <c r="F4895" s="56">
        <v>955510</v>
      </c>
    </row>
    <row r="4896" spans="1:6" x14ac:dyDescent="0.25">
      <c r="A4896" s="43" t="s">
        <v>17</v>
      </c>
      <c r="B4896" s="59">
        <v>45980</v>
      </c>
      <c r="C4896" s="44" t="s">
        <v>32</v>
      </c>
      <c r="D4896" s="45" t="s">
        <v>33</v>
      </c>
      <c r="E4896" s="44" t="s">
        <v>35</v>
      </c>
      <c r="F4896" s="56">
        <v>8599595</v>
      </c>
    </row>
    <row r="4897" spans="1:6" x14ac:dyDescent="0.25">
      <c r="A4897" s="43" t="s">
        <v>17</v>
      </c>
      <c r="B4897" s="59">
        <v>45980</v>
      </c>
      <c r="C4897" s="44" t="s">
        <v>32</v>
      </c>
      <c r="D4897" s="45" t="s">
        <v>33</v>
      </c>
      <c r="E4897" s="44" t="s">
        <v>35</v>
      </c>
      <c r="F4897" s="56">
        <v>702975.15</v>
      </c>
    </row>
    <row r="4898" spans="1:6" x14ac:dyDescent="0.25">
      <c r="A4898" s="43" t="s">
        <v>17</v>
      </c>
      <c r="B4898" s="59">
        <v>45980</v>
      </c>
      <c r="C4898" s="44" t="s">
        <v>32</v>
      </c>
      <c r="D4898" s="45" t="s">
        <v>33</v>
      </c>
      <c r="E4898" s="44" t="s">
        <v>35</v>
      </c>
      <c r="F4898" s="56">
        <v>312433.40000000002</v>
      </c>
    </row>
    <row r="4899" spans="1:6" x14ac:dyDescent="0.25">
      <c r="A4899" s="43" t="s">
        <v>17</v>
      </c>
      <c r="B4899" s="59">
        <v>45980</v>
      </c>
      <c r="C4899" s="44" t="s">
        <v>32</v>
      </c>
      <c r="D4899" s="45" t="s">
        <v>33</v>
      </c>
      <c r="E4899" s="44" t="s">
        <v>35</v>
      </c>
      <c r="F4899" s="56">
        <v>312433.40000000002</v>
      </c>
    </row>
    <row r="4900" spans="1:6" x14ac:dyDescent="0.25">
      <c r="A4900" s="43" t="s">
        <v>17</v>
      </c>
      <c r="B4900" s="59">
        <v>45980</v>
      </c>
      <c r="C4900" s="44" t="s">
        <v>32</v>
      </c>
      <c r="D4900" s="45" t="s">
        <v>33</v>
      </c>
      <c r="E4900" s="44" t="s">
        <v>35</v>
      </c>
      <c r="F4900" s="56">
        <v>234325.05</v>
      </c>
    </row>
    <row r="4901" spans="1:6" x14ac:dyDescent="0.25">
      <c r="A4901" s="43" t="s">
        <v>17</v>
      </c>
      <c r="B4901" s="59">
        <v>45980</v>
      </c>
      <c r="C4901" s="44" t="s">
        <v>32</v>
      </c>
      <c r="D4901" s="45" t="s">
        <v>33</v>
      </c>
      <c r="E4901" s="44" t="s">
        <v>35</v>
      </c>
      <c r="F4901" s="56">
        <v>135779000</v>
      </c>
    </row>
    <row r="4902" spans="1:6" x14ac:dyDescent="0.25">
      <c r="A4902" s="43" t="s">
        <v>17</v>
      </c>
      <c r="B4902" s="59">
        <v>45980</v>
      </c>
      <c r="C4902" s="44" t="s">
        <v>32</v>
      </c>
      <c r="D4902" s="45" t="s">
        <v>33</v>
      </c>
      <c r="E4902" s="44" t="s">
        <v>35</v>
      </c>
      <c r="F4902" s="56">
        <v>1099520</v>
      </c>
    </row>
    <row r="4903" spans="1:6" x14ac:dyDescent="0.25">
      <c r="A4903" s="43" t="s">
        <v>17</v>
      </c>
      <c r="B4903" s="59">
        <v>45980</v>
      </c>
      <c r="C4903" s="44" t="s">
        <v>32</v>
      </c>
      <c r="D4903" s="45" t="s">
        <v>33</v>
      </c>
      <c r="E4903" s="44" t="s">
        <v>35</v>
      </c>
      <c r="F4903" s="56">
        <v>134742</v>
      </c>
    </row>
    <row r="4904" spans="1:6" x14ac:dyDescent="0.25">
      <c r="A4904" s="43" t="s">
        <v>17</v>
      </c>
      <c r="B4904" s="59">
        <v>45981</v>
      </c>
      <c r="C4904" s="44" t="s">
        <v>32</v>
      </c>
      <c r="D4904" s="45" t="s">
        <v>33</v>
      </c>
      <c r="E4904" s="44" t="s">
        <v>35</v>
      </c>
      <c r="F4904" s="56">
        <v>14342000</v>
      </c>
    </row>
    <row r="4905" spans="1:6" x14ac:dyDescent="0.25">
      <c r="A4905" s="43" t="s">
        <v>17</v>
      </c>
      <c r="B4905" s="59">
        <v>45981</v>
      </c>
      <c r="C4905" s="44" t="s">
        <v>32</v>
      </c>
      <c r="D4905" s="45" t="s">
        <v>33</v>
      </c>
      <c r="E4905" s="44" t="s">
        <v>35</v>
      </c>
      <c r="F4905" s="56">
        <v>14342000</v>
      </c>
    </row>
    <row r="4906" spans="1:6" x14ac:dyDescent="0.25">
      <c r="A4906" s="43" t="s">
        <v>17</v>
      </c>
      <c r="B4906" s="59">
        <v>45981</v>
      </c>
      <c r="C4906" s="44" t="s">
        <v>32</v>
      </c>
      <c r="D4906" s="45" t="s">
        <v>33</v>
      </c>
      <c r="E4906" s="44" t="s">
        <v>35</v>
      </c>
      <c r="F4906" s="56">
        <v>14342000</v>
      </c>
    </row>
    <row r="4907" spans="1:6" x14ac:dyDescent="0.25">
      <c r="A4907" s="43" t="s">
        <v>17</v>
      </c>
      <c r="B4907" s="59">
        <v>45981</v>
      </c>
      <c r="C4907" s="44" t="s">
        <v>32</v>
      </c>
      <c r="D4907" s="45" t="s">
        <v>33</v>
      </c>
      <c r="E4907" s="44" t="s">
        <v>35</v>
      </c>
      <c r="F4907" s="56">
        <v>740481</v>
      </c>
    </row>
    <row r="4908" spans="1:6" x14ac:dyDescent="0.25">
      <c r="A4908" s="43" t="s">
        <v>17</v>
      </c>
      <c r="B4908" s="59">
        <v>45981</v>
      </c>
      <c r="C4908" s="44" t="s">
        <v>32</v>
      </c>
      <c r="D4908" s="45" t="s">
        <v>33</v>
      </c>
      <c r="E4908" s="44" t="s">
        <v>35</v>
      </c>
      <c r="F4908" s="56">
        <v>173142</v>
      </c>
    </row>
    <row r="4909" spans="1:6" x14ac:dyDescent="0.25">
      <c r="A4909" s="43" t="s">
        <v>17</v>
      </c>
      <c r="B4909" s="59">
        <v>45981</v>
      </c>
      <c r="C4909" s="44" t="s">
        <v>32</v>
      </c>
      <c r="D4909" s="45" t="s">
        <v>33</v>
      </c>
      <c r="E4909" s="44" t="s">
        <v>35</v>
      </c>
      <c r="F4909" s="56">
        <v>1234135</v>
      </c>
    </row>
    <row r="4910" spans="1:6" x14ac:dyDescent="0.25">
      <c r="A4910" s="43" t="s">
        <v>17</v>
      </c>
      <c r="B4910" s="59">
        <v>45981</v>
      </c>
      <c r="C4910" s="44" t="s">
        <v>32</v>
      </c>
      <c r="D4910" s="45" t="s">
        <v>33</v>
      </c>
      <c r="E4910" s="44" t="s">
        <v>35</v>
      </c>
      <c r="F4910" s="56">
        <v>3540250</v>
      </c>
    </row>
    <row r="4911" spans="1:6" x14ac:dyDescent="0.25">
      <c r="A4911" s="43" t="s">
        <v>17</v>
      </c>
      <c r="B4911" s="59">
        <v>45981</v>
      </c>
      <c r="C4911" s="44" t="s">
        <v>32</v>
      </c>
      <c r="D4911" s="45" t="s">
        <v>33</v>
      </c>
      <c r="E4911" s="44" t="s">
        <v>35</v>
      </c>
      <c r="F4911" s="56">
        <v>9373000</v>
      </c>
    </row>
    <row r="4912" spans="1:6" x14ac:dyDescent="0.25">
      <c r="A4912" s="43" t="s">
        <v>17</v>
      </c>
      <c r="B4912" s="59">
        <v>45981</v>
      </c>
      <c r="C4912" s="44" t="s">
        <v>32</v>
      </c>
      <c r="D4912" s="45" t="s">
        <v>33</v>
      </c>
      <c r="E4912" s="44" t="s">
        <v>35</v>
      </c>
      <c r="F4912" s="56">
        <v>9373000</v>
      </c>
    </row>
    <row r="4913" spans="1:6" x14ac:dyDescent="0.25">
      <c r="A4913" s="43" t="s">
        <v>17</v>
      </c>
      <c r="B4913" s="59">
        <v>45981</v>
      </c>
      <c r="C4913" s="44" t="s">
        <v>32</v>
      </c>
      <c r="D4913" s="45" t="s">
        <v>33</v>
      </c>
      <c r="E4913" s="44" t="s">
        <v>35</v>
      </c>
      <c r="F4913" s="56">
        <v>7725000</v>
      </c>
    </row>
    <row r="4914" spans="1:6" x14ac:dyDescent="0.25">
      <c r="A4914" s="43" t="s">
        <v>17</v>
      </c>
      <c r="B4914" s="59">
        <v>45981</v>
      </c>
      <c r="C4914" s="44" t="s">
        <v>32</v>
      </c>
      <c r="D4914" s="45" t="s">
        <v>33</v>
      </c>
      <c r="E4914" s="44" t="s">
        <v>35</v>
      </c>
      <c r="F4914" s="56">
        <v>3360000</v>
      </c>
    </row>
    <row r="4915" spans="1:6" x14ac:dyDescent="0.25">
      <c r="A4915" s="43" t="s">
        <v>17</v>
      </c>
      <c r="B4915" s="59">
        <v>45981</v>
      </c>
      <c r="C4915" s="44" t="s">
        <v>32</v>
      </c>
      <c r="D4915" s="45" t="s">
        <v>33</v>
      </c>
      <c r="E4915" s="44" t="s">
        <v>35</v>
      </c>
      <c r="F4915" s="56">
        <v>1365525</v>
      </c>
    </row>
    <row r="4916" spans="1:6" x14ac:dyDescent="0.25">
      <c r="A4916" s="43" t="s">
        <v>17</v>
      </c>
      <c r="B4916" s="59">
        <v>45981</v>
      </c>
      <c r="C4916" s="44" t="s">
        <v>32</v>
      </c>
      <c r="D4916" s="45" t="s">
        <v>33</v>
      </c>
      <c r="E4916" s="44" t="s">
        <v>35</v>
      </c>
      <c r="F4916" s="56">
        <v>8032500</v>
      </c>
    </row>
    <row r="4917" spans="1:6" x14ac:dyDescent="0.25">
      <c r="A4917" s="43" t="s">
        <v>17</v>
      </c>
      <c r="B4917" s="59">
        <v>45981</v>
      </c>
      <c r="C4917" s="44" t="s">
        <v>32</v>
      </c>
      <c r="D4917" s="45" t="s">
        <v>33</v>
      </c>
      <c r="E4917" s="44" t="s">
        <v>35</v>
      </c>
      <c r="F4917" s="56">
        <v>3442500</v>
      </c>
    </row>
    <row r="4918" spans="1:6" x14ac:dyDescent="0.25">
      <c r="A4918" s="43" t="s">
        <v>17</v>
      </c>
      <c r="B4918" s="59">
        <v>45981</v>
      </c>
      <c r="C4918" s="44" t="s">
        <v>32</v>
      </c>
      <c r="D4918" s="45" t="s">
        <v>33</v>
      </c>
      <c r="E4918" s="44" t="s">
        <v>35</v>
      </c>
      <c r="F4918" s="56">
        <v>937300</v>
      </c>
    </row>
    <row r="4919" spans="1:6" x14ac:dyDescent="0.25">
      <c r="A4919" s="43" t="s">
        <v>17</v>
      </c>
      <c r="B4919" s="59">
        <v>45981</v>
      </c>
      <c r="C4919" s="44" t="s">
        <v>32</v>
      </c>
      <c r="D4919" s="45" t="s">
        <v>33</v>
      </c>
      <c r="E4919" s="44" t="s">
        <v>35</v>
      </c>
      <c r="F4919" s="56">
        <v>1405950</v>
      </c>
    </row>
    <row r="4920" spans="1:6" x14ac:dyDescent="0.25">
      <c r="A4920" s="43" t="s">
        <v>17</v>
      </c>
      <c r="B4920" s="59">
        <v>45981</v>
      </c>
      <c r="C4920" s="44" t="s">
        <v>32</v>
      </c>
      <c r="D4920" s="45" t="s">
        <v>33</v>
      </c>
      <c r="E4920" s="44" t="s">
        <v>35</v>
      </c>
      <c r="F4920" s="56">
        <v>7029750</v>
      </c>
    </row>
    <row r="4921" spans="1:6" x14ac:dyDescent="0.25">
      <c r="A4921" s="43" t="s">
        <v>17</v>
      </c>
      <c r="B4921" s="59">
        <v>45981</v>
      </c>
      <c r="C4921" s="44" t="s">
        <v>32</v>
      </c>
      <c r="D4921" s="45" t="s">
        <v>33</v>
      </c>
      <c r="E4921" s="44" t="s">
        <v>35</v>
      </c>
      <c r="F4921" s="56">
        <v>4725000</v>
      </c>
    </row>
    <row r="4922" spans="1:6" x14ac:dyDescent="0.25">
      <c r="A4922" s="43" t="s">
        <v>17</v>
      </c>
      <c r="B4922" s="59">
        <v>45981</v>
      </c>
      <c r="C4922" s="44" t="s">
        <v>32</v>
      </c>
      <c r="D4922" s="45" t="s">
        <v>33</v>
      </c>
      <c r="E4922" s="44" t="s">
        <v>35</v>
      </c>
      <c r="F4922" s="56">
        <v>8925000</v>
      </c>
    </row>
    <row r="4923" spans="1:6" x14ac:dyDescent="0.25">
      <c r="A4923" s="43" t="s">
        <v>17</v>
      </c>
      <c r="B4923" s="59">
        <v>45981</v>
      </c>
      <c r="C4923" s="44" t="s">
        <v>32</v>
      </c>
      <c r="D4923" s="45" t="s">
        <v>33</v>
      </c>
      <c r="E4923" s="44" t="s">
        <v>35</v>
      </c>
      <c r="F4923" s="56">
        <v>1275000</v>
      </c>
    </row>
    <row r="4924" spans="1:6" x14ac:dyDescent="0.25">
      <c r="A4924" s="43" t="s">
        <v>17</v>
      </c>
      <c r="B4924" s="59">
        <v>45981</v>
      </c>
      <c r="C4924" s="44" t="s">
        <v>32</v>
      </c>
      <c r="D4924" s="45" t="s">
        <v>33</v>
      </c>
      <c r="E4924" s="44" t="s">
        <v>35</v>
      </c>
      <c r="F4924" s="56">
        <v>637500</v>
      </c>
    </row>
    <row r="4925" spans="1:6" x14ac:dyDescent="0.25">
      <c r="A4925" s="43" t="s">
        <v>17</v>
      </c>
      <c r="B4925" s="59">
        <v>45981</v>
      </c>
      <c r="C4925" s="44" t="s">
        <v>32</v>
      </c>
      <c r="D4925" s="45" t="s">
        <v>33</v>
      </c>
      <c r="E4925" s="44" t="s">
        <v>35</v>
      </c>
      <c r="F4925" s="56">
        <v>1275000</v>
      </c>
    </row>
    <row r="4926" spans="1:6" x14ac:dyDescent="0.25">
      <c r="A4926" s="43" t="s">
        <v>17</v>
      </c>
      <c r="B4926" s="59">
        <v>45981</v>
      </c>
      <c r="C4926" s="44" t="s">
        <v>32</v>
      </c>
      <c r="D4926" s="45" t="s">
        <v>33</v>
      </c>
      <c r="E4926" s="44" t="s">
        <v>35</v>
      </c>
      <c r="F4926" s="56">
        <v>637500</v>
      </c>
    </row>
    <row r="4927" spans="1:6" x14ac:dyDescent="0.25">
      <c r="A4927" s="43" t="s">
        <v>17</v>
      </c>
      <c r="B4927" s="59">
        <v>45981</v>
      </c>
      <c r="C4927" s="44" t="s">
        <v>32</v>
      </c>
      <c r="D4927" s="45" t="s">
        <v>33</v>
      </c>
      <c r="E4927" s="44" t="s">
        <v>35</v>
      </c>
      <c r="F4927" s="56">
        <v>6798000</v>
      </c>
    </row>
    <row r="4928" spans="1:6" x14ac:dyDescent="0.25">
      <c r="A4928" s="43" t="s">
        <v>17</v>
      </c>
      <c r="B4928" s="59">
        <v>45982</v>
      </c>
      <c r="C4928" s="44" t="s">
        <v>32</v>
      </c>
      <c r="D4928" s="45" t="s">
        <v>33</v>
      </c>
      <c r="E4928" s="44" t="s">
        <v>35</v>
      </c>
      <c r="F4928" s="56">
        <v>1099520</v>
      </c>
    </row>
    <row r="4929" spans="1:6" x14ac:dyDescent="0.25">
      <c r="A4929" s="43" t="s">
        <v>17</v>
      </c>
      <c r="B4929" s="59">
        <v>45982</v>
      </c>
      <c r="C4929" s="44" t="s">
        <v>32</v>
      </c>
      <c r="D4929" s="45" t="s">
        <v>33</v>
      </c>
      <c r="E4929" s="44" t="s">
        <v>35</v>
      </c>
      <c r="F4929" s="56">
        <v>173142</v>
      </c>
    </row>
    <row r="4930" spans="1:6" x14ac:dyDescent="0.25">
      <c r="A4930" s="43" t="s">
        <v>17</v>
      </c>
      <c r="B4930" s="59">
        <v>45982</v>
      </c>
      <c r="C4930" s="44" t="s">
        <v>32</v>
      </c>
      <c r="D4930" s="45" t="s">
        <v>33</v>
      </c>
      <c r="E4930" s="44" t="s">
        <v>35</v>
      </c>
      <c r="F4930" s="56">
        <v>908997</v>
      </c>
    </row>
    <row r="4931" spans="1:6" x14ac:dyDescent="0.25">
      <c r="A4931" s="43" t="s">
        <v>17</v>
      </c>
      <c r="B4931" s="59">
        <v>45982</v>
      </c>
      <c r="C4931" s="44" t="s">
        <v>32</v>
      </c>
      <c r="D4931" s="45" t="s">
        <v>33</v>
      </c>
      <c r="E4931" s="44" t="s">
        <v>35</v>
      </c>
      <c r="F4931" s="56">
        <v>740481</v>
      </c>
    </row>
    <row r="4932" spans="1:6" x14ac:dyDescent="0.25">
      <c r="A4932" s="43" t="s">
        <v>17</v>
      </c>
      <c r="B4932" s="59">
        <v>45982</v>
      </c>
      <c r="C4932" s="44" t="s">
        <v>32</v>
      </c>
      <c r="D4932" s="45" t="s">
        <v>33</v>
      </c>
      <c r="E4932" s="44" t="s">
        <v>35</v>
      </c>
      <c r="F4932" s="56">
        <v>2158085</v>
      </c>
    </row>
    <row r="4933" spans="1:6" x14ac:dyDescent="0.25">
      <c r="A4933" s="43" t="s">
        <v>17</v>
      </c>
      <c r="B4933" s="59">
        <v>45982</v>
      </c>
      <c r="C4933" s="44" t="s">
        <v>32</v>
      </c>
      <c r="D4933" s="45" t="s">
        <v>33</v>
      </c>
      <c r="E4933" s="44" t="s">
        <v>35</v>
      </c>
      <c r="F4933" s="56">
        <v>209432</v>
      </c>
    </row>
    <row r="4934" spans="1:6" x14ac:dyDescent="0.25">
      <c r="A4934" s="43" t="s">
        <v>17</v>
      </c>
      <c r="B4934" s="59">
        <v>45982</v>
      </c>
      <c r="C4934" s="44" t="s">
        <v>32</v>
      </c>
      <c r="D4934" s="45" t="s">
        <v>33</v>
      </c>
      <c r="E4934" s="44" t="s">
        <v>35</v>
      </c>
      <c r="F4934" s="56">
        <v>209432</v>
      </c>
    </row>
    <row r="4935" spans="1:6" x14ac:dyDescent="0.25">
      <c r="A4935" s="43" t="s">
        <v>17</v>
      </c>
      <c r="B4935" s="59">
        <v>45982</v>
      </c>
      <c r="C4935" s="44" t="s">
        <v>32</v>
      </c>
      <c r="D4935" s="45" t="s">
        <v>33</v>
      </c>
      <c r="E4935" s="44" t="s">
        <v>35</v>
      </c>
      <c r="F4935" s="56">
        <v>925603</v>
      </c>
    </row>
    <row r="4936" spans="1:6" x14ac:dyDescent="0.25">
      <c r="A4936" s="43" t="s">
        <v>17</v>
      </c>
      <c r="B4936" s="59">
        <v>45982</v>
      </c>
      <c r="C4936" s="44" t="s">
        <v>32</v>
      </c>
      <c r="D4936" s="45" t="s">
        <v>33</v>
      </c>
      <c r="E4936" s="44" t="s">
        <v>35</v>
      </c>
      <c r="F4936" s="56">
        <v>740481</v>
      </c>
    </row>
    <row r="4937" spans="1:6" x14ac:dyDescent="0.25">
      <c r="A4937" s="43" t="s">
        <v>17</v>
      </c>
      <c r="B4937" s="59">
        <v>45982</v>
      </c>
      <c r="C4937" s="44" t="s">
        <v>32</v>
      </c>
      <c r="D4937" s="45" t="s">
        <v>33</v>
      </c>
      <c r="E4937" s="44" t="s">
        <v>35</v>
      </c>
      <c r="F4937" s="56">
        <v>1294851</v>
      </c>
    </row>
    <row r="4938" spans="1:6" x14ac:dyDescent="0.25">
      <c r="A4938" s="43" t="s">
        <v>17</v>
      </c>
      <c r="B4938" s="59">
        <v>45982</v>
      </c>
      <c r="C4938" s="44" t="s">
        <v>32</v>
      </c>
      <c r="D4938" s="45" t="s">
        <v>33</v>
      </c>
      <c r="E4938" s="44" t="s">
        <v>35</v>
      </c>
      <c r="F4938" s="56">
        <v>740481</v>
      </c>
    </row>
    <row r="4939" spans="1:6" x14ac:dyDescent="0.25">
      <c r="A4939" s="43" t="s">
        <v>17</v>
      </c>
      <c r="B4939" s="59">
        <v>45982</v>
      </c>
      <c r="C4939" s="44" t="s">
        <v>32</v>
      </c>
      <c r="D4939" s="45" t="s">
        <v>33</v>
      </c>
      <c r="E4939" s="44" t="s">
        <v>35</v>
      </c>
      <c r="F4939" s="56">
        <v>173142</v>
      </c>
    </row>
    <row r="4940" spans="1:6" x14ac:dyDescent="0.25">
      <c r="A4940" s="43" t="s">
        <v>17</v>
      </c>
      <c r="B4940" s="59">
        <v>45982</v>
      </c>
      <c r="C4940" s="44" t="s">
        <v>32</v>
      </c>
      <c r="D4940" s="45" t="s">
        <v>33</v>
      </c>
      <c r="E4940" s="44" t="s">
        <v>35</v>
      </c>
      <c r="F4940" s="56">
        <v>142800000</v>
      </c>
    </row>
    <row r="4941" spans="1:6" x14ac:dyDescent="0.25">
      <c r="A4941" s="43" t="s">
        <v>17</v>
      </c>
      <c r="B4941" s="59">
        <v>45982</v>
      </c>
      <c r="C4941" s="44" t="s">
        <v>32</v>
      </c>
      <c r="D4941" s="45" t="s">
        <v>33</v>
      </c>
      <c r="E4941" s="44" t="s">
        <v>35</v>
      </c>
      <c r="F4941" s="56">
        <v>1234135</v>
      </c>
    </row>
    <row r="4942" spans="1:6" x14ac:dyDescent="0.25">
      <c r="A4942" s="43" t="s">
        <v>17</v>
      </c>
      <c r="B4942" s="59">
        <v>45982</v>
      </c>
      <c r="C4942" s="44" t="s">
        <v>32</v>
      </c>
      <c r="D4942" s="45" t="s">
        <v>33</v>
      </c>
      <c r="E4942" s="44" t="s">
        <v>35</v>
      </c>
      <c r="F4942" s="56">
        <v>540116</v>
      </c>
    </row>
    <row r="4943" spans="1:6" x14ac:dyDescent="0.25">
      <c r="A4943" s="43" t="s">
        <v>17</v>
      </c>
      <c r="B4943" s="59">
        <v>45982</v>
      </c>
      <c r="C4943" s="44" t="s">
        <v>32</v>
      </c>
      <c r="D4943" s="45" t="s">
        <v>33</v>
      </c>
      <c r="E4943" s="44" t="s">
        <v>35</v>
      </c>
      <c r="F4943" s="56">
        <v>360077</v>
      </c>
    </row>
    <row r="4944" spans="1:6" x14ac:dyDescent="0.25">
      <c r="A4944" s="43" t="s">
        <v>17</v>
      </c>
      <c r="B4944" s="59">
        <v>45982</v>
      </c>
      <c r="C4944" s="44" t="s">
        <v>32</v>
      </c>
      <c r="D4944" s="45" t="s">
        <v>33</v>
      </c>
      <c r="E4944" s="44" t="s">
        <v>35</v>
      </c>
      <c r="F4944" s="56">
        <v>10200000</v>
      </c>
    </row>
    <row r="4945" spans="1:6" x14ac:dyDescent="0.25">
      <c r="A4945" s="43" t="s">
        <v>17</v>
      </c>
      <c r="B4945" s="59">
        <v>45982</v>
      </c>
      <c r="C4945" s="44" t="s">
        <v>32</v>
      </c>
      <c r="D4945" s="45" t="s">
        <v>33</v>
      </c>
      <c r="E4945" s="44" t="s">
        <v>35</v>
      </c>
      <c r="F4945" s="56">
        <v>42269760</v>
      </c>
    </row>
    <row r="4946" spans="1:6" x14ac:dyDescent="0.25">
      <c r="A4946" s="43" t="s">
        <v>17</v>
      </c>
      <c r="B4946" s="59">
        <v>45985</v>
      </c>
      <c r="C4946" s="44" t="s">
        <v>32</v>
      </c>
      <c r="D4946" s="45" t="s">
        <v>33</v>
      </c>
      <c r="E4946" s="44" t="s">
        <v>35</v>
      </c>
      <c r="F4946" s="56">
        <v>1294851</v>
      </c>
    </row>
    <row r="4947" spans="1:6" x14ac:dyDescent="0.25">
      <c r="A4947" s="43" t="s">
        <v>17</v>
      </c>
      <c r="B4947" s="59">
        <v>45985</v>
      </c>
      <c r="C4947" s="44" t="s">
        <v>32</v>
      </c>
      <c r="D4947" s="45" t="s">
        <v>33</v>
      </c>
      <c r="E4947" s="44" t="s">
        <v>35</v>
      </c>
      <c r="F4947" s="56">
        <v>908997</v>
      </c>
    </row>
    <row r="4948" spans="1:6" x14ac:dyDescent="0.25">
      <c r="A4948" s="43" t="s">
        <v>17</v>
      </c>
      <c r="B4948" s="59">
        <v>45985</v>
      </c>
      <c r="C4948" s="44" t="s">
        <v>32</v>
      </c>
      <c r="D4948" s="45" t="s">
        <v>33</v>
      </c>
      <c r="E4948" s="44" t="s">
        <v>35</v>
      </c>
      <c r="F4948" s="56">
        <v>1099520</v>
      </c>
    </row>
    <row r="4949" spans="1:6" x14ac:dyDescent="0.25">
      <c r="A4949" s="43" t="s">
        <v>17</v>
      </c>
      <c r="B4949" s="59">
        <v>45985</v>
      </c>
      <c r="C4949" s="44" t="s">
        <v>32</v>
      </c>
      <c r="D4949" s="45" t="s">
        <v>33</v>
      </c>
      <c r="E4949" s="44" t="s">
        <v>35</v>
      </c>
      <c r="F4949" s="56">
        <v>209432</v>
      </c>
    </row>
    <row r="4950" spans="1:6" x14ac:dyDescent="0.25">
      <c r="A4950" s="43" t="s">
        <v>17</v>
      </c>
      <c r="B4950" s="59">
        <v>45985</v>
      </c>
      <c r="C4950" s="44" t="s">
        <v>32</v>
      </c>
      <c r="D4950" s="45" t="s">
        <v>33</v>
      </c>
      <c r="E4950" s="44" t="s">
        <v>35</v>
      </c>
      <c r="F4950" s="56">
        <v>209432</v>
      </c>
    </row>
    <row r="4951" spans="1:6" x14ac:dyDescent="0.25">
      <c r="A4951" s="43" t="s">
        <v>17</v>
      </c>
      <c r="B4951" s="59">
        <v>45985</v>
      </c>
      <c r="C4951" s="44" t="s">
        <v>32</v>
      </c>
      <c r="D4951" s="45" t="s">
        <v>33</v>
      </c>
      <c r="E4951" s="44" t="s">
        <v>35</v>
      </c>
      <c r="F4951" s="56">
        <v>4747787</v>
      </c>
    </row>
    <row r="4952" spans="1:6" x14ac:dyDescent="0.25">
      <c r="A4952" s="43" t="s">
        <v>17</v>
      </c>
      <c r="B4952" s="59">
        <v>45985</v>
      </c>
      <c r="C4952" s="44" t="s">
        <v>32</v>
      </c>
      <c r="D4952" s="45" t="s">
        <v>33</v>
      </c>
      <c r="E4952" s="44" t="s">
        <v>35</v>
      </c>
      <c r="F4952" s="56">
        <v>863234</v>
      </c>
    </row>
    <row r="4953" spans="1:6" x14ac:dyDescent="0.25">
      <c r="A4953" s="43" t="s">
        <v>17</v>
      </c>
      <c r="B4953" s="59">
        <v>45985</v>
      </c>
      <c r="C4953" s="44" t="s">
        <v>32</v>
      </c>
      <c r="D4953" s="45" t="s">
        <v>33</v>
      </c>
      <c r="E4953" s="44" t="s">
        <v>35</v>
      </c>
      <c r="F4953" s="56">
        <v>908997</v>
      </c>
    </row>
    <row r="4954" spans="1:6" x14ac:dyDescent="0.25">
      <c r="A4954" s="43" t="s">
        <v>17</v>
      </c>
      <c r="B4954" s="59">
        <v>45985</v>
      </c>
      <c r="C4954" s="44" t="s">
        <v>32</v>
      </c>
      <c r="D4954" s="45" t="s">
        <v>33</v>
      </c>
      <c r="E4954" s="44" t="s">
        <v>35</v>
      </c>
      <c r="F4954" s="56">
        <v>605998</v>
      </c>
    </row>
    <row r="4955" spans="1:6" x14ac:dyDescent="0.25">
      <c r="A4955" s="43" t="s">
        <v>17</v>
      </c>
      <c r="B4955" s="59">
        <v>45985</v>
      </c>
      <c r="C4955" s="44" t="s">
        <v>32</v>
      </c>
      <c r="D4955" s="45" t="s">
        <v>33</v>
      </c>
      <c r="E4955" s="44" t="s">
        <v>35</v>
      </c>
      <c r="F4955" s="56">
        <v>246638</v>
      </c>
    </row>
    <row r="4956" spans="1:6" x14ac:dyDescent="0.25">
      <c r="A4956" s="43" t="s">
        <v>17</v>
      </c>
      <c r="B4956" s="59">
        <v>45985</v>
      </c>
      <c r="C4956" s="44" t="s">
        <v>32</v>
      </c>
      <c r="D4956" s="45" t="s">
        <v>33</v>
      </c>
      <c r="E4956" s="44" t="s">
        <v>35</v>
      </c>
      <c r="F4956" s="56">
        <v>209432</v>
      </c>
    </row>
    <row r="4957" spans="1:6" x14ac:dyDescent="0.25">
      <c r="A4957" s="43" t="s">
        <v>17</v>
      </c>
      <c r="B4957" s="59">
        <v>45985</v>
      </c>
      <c r="C4957" s="44" t="s">
        <v>32</v>
      </c>
      <c r="D4957" s="45" t="s">
        <v>33</v>
      </c>
      <c r="E4957" s="44" t="s">
        <v>35</v>
      </c>
      <c r="F4957" s="56">
        <v>246638</v>
      </c>
    </row>
    <row r="4958" spans="1:6" x14ac:dyDescent="0.25">
      <c r="A4958" s="43" t="s">
        <v>17</v>
      </c>
      <c r="B4958" s="59">
        <v>45985</v>
      </c>
      <c r="C4958" s="44" t="s">
        <v>32</v>
      </c>
      <c r="D4958" s="45" t="s">
        <v>33</v>
      </c>
      <c r="E4958" s="44" t="s">
        <v>35</v>
      </c>
      <c r="F4958" s="56">
        <v>725452.56</v>
      </c>
    </row>
    <row r="4959" spans="1:6" x14ac:dyDescent="0.25">
      <c r="A4959" s="43" t="s">
        <v>17</v>
      </c>
      <c r="B4959" s="59">
        <v>45985</v>
      </c>
      <c r="C4959" s="44" t="s">
        <v>32</v>
      </c>
      <c r="D4959" s="45" t="s">
        <v>33</v>
      </c>
      <c r="E4959" s="44" t="s">
        <v>35</v>
      </c>
      <c r="F4959" s="56">
        <v>10200000</v>
      </c>
    </row>
    <row r="4960" spans="1:6" x14ac:dyDescent="0.25">
      <c r="A4960" s="43" t="s">
        <v>17</v>
      </c>
      <c r="B4960" s="59">
        <v>45986</v>
      </c>
      <c r="C4960" s="44" t="s">
        <v>32</v>
      </c>
      <c r="D4960" s="45" t="s">
        <v>33</v>
      </c>
      <c r="E4960" s="44" t="s">
        <v>35</v>
      </c>
      <c r="F4960" s="56">
        <v>10790730</v>
      </c>
    </row>
    <row r="4961" spans="1:6" x14ac:dyDescent="0.25">
      <c r="A4961" s="43" t="s">
        <v>17</v>
      </c>
      <c r="B4961" s="59">
        <v>45986</v>
      </c>
      <c r="C4961" s="44" t="s">
        <v>32</v>
      </c>
      <c r="D4961" s="45" t="s">
        <v>33</v>
      </c>
      <c r="E4961" s="44" t="s">
        <v>35</v>
      </c>
      <c r="F4961" s="56">
        <v>67239</v>
      </c>
    </row>
    <row r="4962" spans="1:6" x14ac:dyDescent="0.25">
      <c r="A4962" s="43" t="s">
        <v>17</v>
      </c>
      <c r="B4962" s="59">
        <v>45986</v>
      </c>
      <c r="C4962" s="44" t="s">
        <v>32</v>
      </c>
      <c r="D4962" s="45" t="s">
        <v>33</v>
      </c>
      <c r="E4962" s="44" t="s">
        <v>35</v>
      </c>
      <c r="F4962" s="56">
        <v>1892031</v>
      </c>
    </row>
    <row r="4963" spans="1:6" x14ac:dyDescent="0.25">
      <c r="A4963" s="43" t="s">
        <v>17</v>
      </c>
      <c r="B4963" s="59">
        <v>45986</v>
      </c>
      <c r="C4963" s="44" t="s">
        <v>32</v>
      </c>
      <c r="D4963" s="45" t="s">
        <v>33</v>
      </c>
      <c r="E4963" s="44" t="s">
        <v>35</v>
      </c>
      <c r="F4963" s="56">
        <v>15172500</v>
      </c>
    </row>
    <row r="4964" spans="1:6" x14ac:dyDescent="0.25">
      <c r="A4964" s="43" t="s">
        <v>17</v>
      </c>
      <c r="B4964" s="59">
        <v>45986</v>
      </c>
      <c r="C4964" s="44" t="s">
        <v>32</v>
      </c>
      <c r="D4964" s="45" t="s">
        <v>33</v>
      </c>
      <c r="E4964" s="44" t="s">
        <v>35</v>
      </c>
      <c r="F4964" s="56">
        <v>1147500</v>
      </c>
    </row>
    <row r="4965" spans="1:6" x14ac:dyDescent="0.25">
      <c r="A4965" s="43" t="s">
        <v>17</v>
      </c>
      <c r="B4965" s="59">
        <v>45986</v>
      </c>
      <c r="C4965" s="44" t="s">
        <v>32</v>
      </c>
      <c r="D4965" s="45" t="s">
        <v>33</v>
      </c>
      <c r="E4965" s="44" t="s">
        <v>35</v>
      </c>
      <c r="F4965" s="56">
        <v>1147500</v>
      </c>
    </row>
    <row r="4966" spans="1:6" x14ac:dyDescent="0.25">
      <c r="A4966" s="43" t="s">
        <v>17</v>
      </c>
      <c r="B4966" s="59">
        <v>45986</v>
      </c>
      <c r="C4966" s="44" t="s">
        <v>32</v>
      </c>
      <c r="D4966" s="45" t="s">
        <v>33</v>
      </c>
      <c r="E4966" s="44" t="s">
        <v>35</v>
      </c>
      <c r="F4966" s="56">
        <v>5737500</v>
      </c>
    </row>
    <row r="4967" spans="1:6" x14ac:dyDescent="0.25">
      <c r="A4967" s="43" t="s">
        <v>17</v>
      </c>
      <c r="B4967" s="59">
        <v>45986</v>
      </c>
      <c r="C4967" s="44" t="s">
        <v>32</v>
      </c>
      <c r="D4967" s="45" t="s">
        <v>33</v>
      </c>
      <c r="E4967" s="44" t="s">
        <v>35</v>
      </c>
      <c r="F4967" s="56">
        <v>573750</v>
      </c>
    </row>
    <row r="4968" spans="1:6" x14ac:dyDescent="0.25">
      <c r="A4968" s="43" t="s">
        <v>17</v>
      </c>
      <c r="B4968" s="59">
        <v>45986</v>
      </c>
      <c r="C4968" s="44" t="s">
        <v>32</v>
      </c>
      <c r="D4968" s="45" t="s">
        <v>33</v>
      </c>
      <c r="E4968" s="44" t="s">
        <v>35</v>
      </c>
      <c r="F4968" s="56">
        <v>14342000</v>
      </c>
    </row>
    <row r="4969" spans="1:6" x14ac:dyDescent="0.25">
      <c r="A4969" s="43" t="s">
        <v>17</v>
      </c>
      <c r="B4969" s="59">
        <v>45986</v>
      </c>
      <c r="C4969" s="44" t="s">
        <v>32</v>
      </c>
      <c r="D4969" s="45" t="s">
        <v>33</v>
      </c>
      <c r="E4969" s="44" t="s">
        <v>35</v>
      </c>
      <c r="F4969" s="56">
        <v>180039</v>
      </c>
    </row>
    <row r="4970" spans="1:6" x14ac:dyDescent="0.25">
      <c r="A4970" s="43" t="s">
        <v>17</v>
      </c>
      <c r="B4970" s="59">
        <v>45986</v>
      </c>
      <c r="C4970" s="44" t="s">
        <v>32</v>
      </c>
      <c r="D4970" s="45" t="s">
        <v>33</v>
      </c>
      <c r="E4970" s="44" t="s">
        <v>35</v>
      </c>
      <c r="F4970" s="56">
        <v>1832533</v>
      </c>
    </row>
    <row r="4971" spans="1:6" x14ac:dyDescent="0.25">
      <c r="A4971" s="43" t="s">
        <v>17</v>
      </c>
      <c r="B4971" s="59">
        <v>45986</v>
      </c>
      <c r="C4971" s="44" t="s">
        <v>32</v>
      </c>
      <c r="D4971" s="45" t="s">
        <v>33</v>
      </c>
      <c r="E4971" s="44" t="s">
        <v>35</v>
      </c>
      <c r="F4971" s="56">
        <v>1099520</v>
      </c>
    </row>
    <row r="4972" spans="1:6" x14ac:dyDescent="0.25">
      <c r="A4972" s="43" t="s">
        <v>17</v>
      </c>
      <c r="B4972" s="59">
        <v>45986</v>
      </c>
      <c r="C4972" s="44" t="s">
        <v>32</v>
      </c>
      <c r="D4972" s="45" t="s">
        <v>33</v>
      </c>
      <c r="E4972" s="44" t="s">
        <v>35</v>
      </c>
      <c r="F4972" s="56">
        <v>180039</v>
      </c>
    </row>
    <row r="4973" spans="1:6" x14ac:dyDescent="0.25">
      <c r="A4973" s="43" t="s">
        <v>17</v>
      </c>
      <c r="B4973" s="59">
        <v>45986</v>
      </c>
      <c r="C4973" s="44" t="s">
        <v>32</v>
      </c>
      <c r="D4973" s="45" t="s">
        <v>33</v>
      </c>
      <c r="E4973" s="44" t="s">
        <v>35</v>
      </c>
      <c r="F4973" s="56">
        <v>180039</v>
      </c>
    </row>
    <row r="4974" spans="1:6" x14ac:dyDescent="0.25">
      <c r="A4974" s="43" t="s">
        <v>17</v>
      </c>
      <c r="B4974" s="59">
        <v>45986</v>
      </c>
      <c r="C4974" s="44" t="s">
        <v>32</v>
      </c>
      <c r="D4974" s="45" t="s">
        <v>33</v>
      </c>
      <c r="E4974" s="44" t="s">
        <v>35</v>
      </c>
      <c r="F4974" s="56">
        <v>1294851</v>
      </c>
    </row>
    <row r="4975" spans="1:6" x14ac:dyDescent="0.25">
      <c r="A4975" s="43" t="s">
        <v>17</v>
      </c>
      <c r="B4975" s="59">
        <v>45986</v>
      </c>
      <c r="C4975" s="44" t="s">
        <v>32</v>
      </c>
      <c r="D4975" s="45" t="s">
        <v>33</v>
      </c>
      <c r="E4975" s="44" t="s">
        <v>35</v>
      </c>
      <c r="F4975" s="56">
        <v>1514995</v>
      </c>
    </row>
    <row r="4976" spans="1:6" x14ac:dyDescent="0.25">
      <c r="A4976" s="43" t="s">
        <v>17</v>
      </c>
      <c r="B4976" s="59">
        <v>45986</v>
      </c>
      <c r="C4976" s="44" t="s">
        <v>32</v>
      </c>
      <c r="D4976" s="45" t="s">
        <v>33</v>
      </c>
      <c r="E4976" s="44" t="s">
        <v>35</v>
      </c>
      <c r="F4976" s="56">
        <v>173142</v>
      </c>
    </row>
    <row r="4977" spans="1:6" x14ac:dyDescent="0.25">
      <c r="A4977" s="43" t="s">
        <v>17</v>
      </c>
      <c r="B4977" s="59">
        <v>45986</v>
      </c>
      <c r="C4977" s="44" t="s">
        <v>32</v>
      </c>
      <c r="D4977" s="45" t="s">
        <v>33</v>
      </c>
      <c r="E4977" s="44" t="s">
        <v>35</v>
      </c>
      <c r="F4977" s="56">
        <v>783925</v>
      </c>
    </row>
    <row r="4978" spans="1:6" x14ac:dyDescent="0.25">
      <c r="A4978" s="43" t="s">
        <v>17</v>
      </c>
      <c r="B4978" s="59">
        <v>45986</v>
      </c>
      <c r="C4978" s="44" t="s">
        <v>32</v>
      </c>
      <c r="D4978" s="45" t="s">
        <v>33</v>
      </c>
      <c r="E4978" s="44" t="s">
        <v>35</v>
      </c>
      <c r="F4978" s="56">
        <v>214246</v>
      </c>
    </row>
    <row r="4979" spans="1:6" x14ac:dyDescent="0.25">
      <c r="A4979" s="43" t="s">
        <v>17</v>
      </c>
      <c r="B4979" s="59">
        <v>45987</v>
      </c>
      <c r="C4979" s="44" t="s">
        <v>32</v>
      </c>
      <c r="D4979" s="45" t="s">
        <v>33</v>
      </c>
      <c r="E4979" s="44" t="s">
        <v>35</v>
      </c>
      <c r="F4979" s="56">
        <v>908997</v>
      </c>
    </row>
    <row r="4980" spans="1:6" x14ac:dyDescent="0.25">
      <c r="A4980" s="43" t="s">
        <v>17</v>
      </c>
      <c r="B4980" s="59">
        <v>45987</v>
      </c>
      <c r="C4980" s="44" t="s">
        <v>32</v>
      </c>
      <c r="D4980" s="45" t="s">
        <v>33</v>
      </c>
      <c r="E4980" s="44" t="s">
        <v>35</v>
      </c>
      <c r="F4980" s="56">
        <v>740481</v>
      </c>
    </row>
    <row r="4981" spans="1:6" x14ac:dyDescent="0.25">
      <c r="A4981" s="43" t="s">
        <v>17</v>
      </c>
      <c r="B4981" s="59">
        <v>45987</v>
      </c>
      <c r="C4981" s="44" t="s">
        <v>32</v>
      </c>
      <c r="D4981" s="45" t="s">
        <v>33</v>
      </c>
      <c r="E4981" s="44" t="s">
        <v>35</v>
      </c>
      <c r="F4981" s="56">
        <v>1099520</v>
      </c>
    </row>
    <row r="4982" spans="1:6" x14ac:dyDescent="0.25">
      <c r="A4982" s="43" t="s">
        <v>17</v>
      </c>
      <c r="B4982" s="59">
        <v>45987</v>
      </c>
      <c r="C4982" s="44" t="s">
        <v>32</v>
      </c>
      <c r="D4982" s="45" t="s">
        <v>33</v>
      </c>
      <c r="E4982" s="44" t="s">
        <v>35</v>
      </c>
      <c r="F4982" s="56">
        <v>173142</v>
      </c>
    </row>
    <row r="4983" spans="1:6" x14ac:dyDescent="0.25">
      <c r="A4983" s="43" t="s">
        <v>17</v>
      </c>
      <c r="B4983" s="59">
        <v>45987</v>
      </c>
      <c r="C4983" s="44" t="s">
        <v>32</v>
      </c>
      <c r="D4983" s="45" t="s">
        <v>33</v>
      </c>
      <c r="E4983" s="44" t="s">
        <v>35</v>
      </c>
      <c r="F4983" s="56">
        <v>173142</v>
      </c>
    </row>
    <row r="4984" spans="1:6" x14ac:dyDescent="0.25">
      <c r="A4984" s="43" t="s">
        <v>17</v>
      </c>
      <c r="B4984" s="59">
        <v>45987</v>
      </c>
      <c r="C4984" s="44" t="s">
        <v>32</v>
      </c>
      <c r="D4984" s="45" t="s">
        <v>33</v>
      </c>
      <c r="E4984" s="44" t="s">
        <v>35</v>
      </c>
      <c r="F4984" s="56">
        <v>2295000</v>
      </c>
    </row>
    <row r="4985" spans="1:6" x14ac:dyDescent="0.25">
      <c r="A4985" s="43" t="s">
        <v>17</v>
      </c>
      <c r="B4985" s="59">
        <v>45987</v>
      </c>
      <c r="C4985" s="44" t="s">
        <v>32</v>
      </c>
      <c r="D4985" s="45" t="s">
        <v>33</v>
      </c>
      <c r="E4985" s="44" t="s">
        <v>35</v>
      </c>
      <c r="F4985" s="56">
        <v>8032500</v>
      </c>
    </row>
    <row r="4986" spans="1:6" x14ac:dyDescent="0.25">
      <c r="A4986" s="43" t="s">
        <v>17</v>
      </c>
      <c r="B4986" s="59">
        <v>45987</v>
      </c>
      <c r="C4986" s="44" t="s">
        <v>32</v>
      </c>
      <c r="D4986" s="45" t="s">
        <v>33</v>
      </c>
      <c r="E4986" s="44" t="s">
        <v>35</v>
      </c>
      <c r="F4986" s="56">
        <v>1359600</v>
      </c>
    </row>
    <row r="4987" spans="1:6" x14ac:dyDescent="0.25">
      <c r="A4987" s="43" t="s">
        <v>17</v>
      </c>
      <c r="B4987" s="59">
        <v>45987</v>
      </c>
      <c r="C4987" s="44" t="s">
        <v>32</v>
      </c>
      <c r="D4987" s="45" t="s">
        <v>33</v>
      </c>
      <c r="E4987" s="44" t="s">
        <v>35</v>
      </c>
      <c r="F4987" s="56">
        <v>14342000</v>
      </c>
    </row>
    <row r="4988" spans="1:6" x14ac:dyDescent="0.25">
      <c r="A4988" s="43" t="s">
        <v>17</v>
      </c>
      <c r="B4988" s="59">
        <v>45987</v>
      </c>
      <c r="C4988" s="44" t="s">
        <v>32</v>
      </c>
      <c r="D4988" s="45" t="s">
        <v>33</v>
      </c>
      <c r="E4988" s="44" t="s">
        <v>35</v>
      </c>
      <c r="F4988" s="56">
        <v>4725000</v>
      </c>
    </row>
    <row r="4989" spans="1:6" x14ac:dyDescent="0.25">
      <c r="A4989" s="43" t="s">
        <v>17</v>
      </c>
      <c r="B4989" s="59">
        <v>45987</v>
      </c>
      <c r="C4989" s="44" t="s">
        <v>32</v>
      </c>
      <c r="D4989" s="45" t="s">
        <v>33</v>
      </c>
      <c r="E4989" s="44" t="s">
        <v>35</v>
      </c>
      <c r="F4989" s="56">
        <v>184000000</v>
      </c>
    </row>
    <row r="4990" spans="1:6" x14ac:dyDescent="0.25">
      <c r="A4990" s="43" t="s">
        <v>17</v>
      </c>
      <c r="B4990" s="59">
        <v>45987</v>
      </c>
      <c r="C4990" s="44" t="s">
        <v>32</v>
      </c>
      <c r="D4990" s="45" t="s">
        <v>33</v>
      </c>
      <c r="E4990" s="44" t="s">
        <v>35</v>
      </c>
      <c r="F4990" s="56">
        <v>7725000</v>
      </c>
    </row>
    <row r="4991" spans="1:6" x14ac:dyDescent="0.25">
      <c r="A4991" s="43" t="s">
        <v>17</v>
      </c>
      <c r="B4991" s="59">
        <v>45987</v>
      </c>
      <c r="C4991" s="44" t="s">
        <v>32</v>
      </c>
      <c r="D4991" s="45" t="s">
        <v>33</v>
      </c>
      <c r="E4991" s="44" t="s">
        <v>35</v>
      </c>
      <c r="F4991" s="56">
        <v>881172</v>
      </c>
    </row>
    <row r="4992" spans="1:6" x14ac:dyDescent="0.25">
      <c r="A4992" s="43" t="s">
        <v>17</v>
      </c>
      <c r="B4992" s="59">
        <v>45987</v>
      </c>
      <c r="C4992" s="44" t="s">
        <v>32</v>
      </c>
      <c r="D4992" s="45" t="s">
        <v>33</v>
      </c>
      <c r="E4992" s="44" t="s">
        <v>35</v>
      </c>
      <c r="F4992" s="56">
        <v>25354616</v>
      </c>
    </row>
    <row r="4993" spans="1:7" x14ac:dyDescent="0.25">
      <c r="A4993" s="43" t="s">
        <v>17</v>
      </c>
      <c r="B4993" s="59">
        <v>45987</v>
      </c>
      <c r="C4993" s="44" t="s">
        <v>32</v>
      </c>
      <c r="D4993" s="45" t="s">
        <v>33</v>
      </c>
      <c r="E4993" s="44" t="s">
        <v>35</v>
      </c>
      <c r="F4993" s="56">
        <v>75665640</v>
      </c>
    </row>
    <row r="4994" spans="1:7" x14ac:dyDescent="0.25">
      <c r="A4994" s="43" t="s">
        <v>17</v>
      </c>
      <c r="B4994" s="59">
        <v>45987</v>
      </c>
      <c r="C4994" s="44" t="s">
        <v>32</v>
      </c>
      <c r="D4994" s="45" t="s">
        <v>33</v>
      </c>
      <c r="E4994" s="44" t="s">
        <v>35</v>
      </c>
      <c r="F4994" s="56">
        <v>609624</v>
      </c>
    </row>
    <row r="4995" spans="1:7" x14ac:dyDescent="0.25">
      <c r="A4995" s="43" t="s">
        <v>17</v>
      </c>
      <c r="B4995" s="59">
        <v>45987</v>
      </c>
      <c r="C4995" s="44" t="s">
        <v>32</v>
      </c>
      <c r="D4995" s="45" t="s">
        <v>33</v>
      </c>
      <c r="E4995" s="44" t="s">
        <v>35</v>
      </c>
      <c r="F4995" s="56">
        <v>209432</v>
      </c>
    </row>
    <row r="4996" spans="1:7" x14ac:dyDescent="0.25">
      <c r="A4996" s="43" t="s">
        <v>17</v>
      </c>
      <c r="B4996" s="59">
        <v>45987</v>
      </c>
      <c r="C4996" s="44" t="s">
        <v>32</v>
      </c>
      <c r="D4996" s="45" t="s">
        <v>33</v>
      </c>
      <c r="E4996" s="44" t="s">
        <v>35</v>
      </c>
      <c r="F4996" s="56">
        <v>156785</v>
      </c>
    </row>
    <row r="4997" spans="1:7" x14ac:dyDescent="0.25">
      <c r="A4997" s="43" t="s">
        <v>17</v>
      </c>
      <c r="B4997" s="59">
        <v>45987</v>
      </c>
      <c r="C4997" s="44" t="s">
        <v>32</v>
      </c>
      <c r="D4997" s="45" t="s">
        <v>33</v>
      </c>
      <c r="E4997" s="44" t="s">
        <v>35</v>
      </c>
      <c r="F4997" s="56">
        <v>246638</v>
      </c>
    </row>
    <row r="4998" spans="1:7" x14ac:dyDescent="0.25">
      <c r="A4998" s="43" t="s">
        <v>17</v>
      </c>
      <c r="B4998" s="59">
        <v>45987</v>
      </c>
      <c r="C4998" s="44" t="s">
        <v>32</v>
      </c>
      <c r="D4998" s="45" t="s">
        <v>33</v>
      </c>
      <c r="E4998" s="44" t="s">
        <v>35</v>
      </c>
      <c r="F4998" s="56">
        <v>908997</v>
      </c>
    </row>
    <row r="4999" spans="1:7" x14ac:dyDescent="0.25">
      <c r="A4999" s="43" t="s">
        <v>17</v>
      </c>
      <c r="B4999" s="59">
        <v>45987</v>
      </c>
      <c r="C4999" s="44" t="s">
        <v>32</v>
      </c>
      <c r="D4999" s="45" t="s">
        <v>33</v>
      </c>
      <c r="E4999" s="44" t="s">
        <v>35</v>
      </c>
      <c r="F4999" s="56">
        <v>130528933</v>
      </c>
    </row>
    <row r="5000" spans="1:7" x14ac:dyDescent="0.25">
      <c r="A5000" s="43" t="s">
        <v>17</v>
      </c>
      <c r="B5000" s="59">
        <v>45987</v>
      </c>
      <c r="C5000" s="44" t="s">
        <v>32</v>
      </c>
      <c r="D5000" s="45" t="s">
        <v>33</v>
      </c>
      <c r="E5000" s="44" t="s">
        <v>35</v>
      </c>
      <c r="F5000" s="56">
        <v>130528933</v>
      </c>
    </row>
    <row r="5001" spans="1:7" x14ac:dyDescent="0.25">
      <c r="A5001" s="43" t="s">
        <v>17</v>
      </c>
      <c r="B5001" s="59">
        <v>45987</v>
      </c>
      <c r="C5001" s="44" t="s">
        <v>32</v>
      </c>
      <c r="D5001" s="45" t="s">
        <v>33</v>
      </c>
      <c r="E5001" s="44" t="s">
        <v>35</v>
      </c>
      <c r="F5001" s="56">
        <v>1099520</v>
      </c>
    </row>
    <row r="5002" spans="1:7" x14ac:dyDescent="0.25">
      <c r="A5002" s="43" t="s">
        <v>17</v>
      </c>
      <c r="B5002" s="59">
        <v>45987</v>
      </c>
      <c r="C5002" s="44" t="s">
        <v>32</v>
      </c>
      <c r="D5002" s="45" t="s">
        <v>33</v>
      </c>
      <c r="E5002" s="44" t="s">
        <v>35</v>
      </c>
      <c r="F5002" s="56">
        <v>246638</v>
      </c>
    </row>
    <row r="5003" spans="1:7" x14ac:dyDescent="0.25">
      <c r="A5003" s="43" t="s">
        <v>17</v>
      </c>
      <c r="B5003" s="59">
        <v>45987</v>
      </c>
      <c r="C5003" s="44" t="s">
        <v>32</v>
      </c>
      <c r="D5003" s="45" t="s">
        <v>33</v>
      </c>
      <c r="E5003" s="44" t="s">
        <v>35</v>
      </c>
      <c r="F5003" s="56">
        <v>908997</v>
      </c>
      <c r="G5003" s="41"/>
    </row>
    <row r="5004" spans="1:7" x14ac:dyDescent="0.25">
      <c r="A5004" s="74" t="s">
        <v>17</v>
      </c>
      <c r="B5004" s="75">
        <v>46022</v>
      </c>
      <c r="C5004" s="44" t="s">
        <v>50</v>
      </c>
      <c r="D5004" s="45" t="s">
        <v>13</v>
      </c>
      <c r="E5004" s="44" t="s">
        <v>24</v>
      </c>
      <c r="F5004" s="76">
        <v>901799344.78999996</v>
      </c>
    </row>
    <row r="5005" spans="1:7" x14ac:dyDescent="0.25">
      <c r="A5005" s="43" t="s">
        <v>17</v>
      </c>
      <c r="B5005" s="59">
        <v>46022</v>
      </c>
      <c r="C5005" s="44" t="s">
        <v>91</v>
      </c>
      <c r="D5005" s="45" t="s">
        <v>13</v>
      </c>
      <c r="E5005" s="44" t="s">
        <v>24</v>
      </c>
      <c r="F5005" s="76">
        <v>20289891999</v>
      </c>
    </row>
    <row r="5006" spans="1:7" x14ac:dyDescent="0.25">
      <c r="A5006" s="43" t="s">
        <v>17</v>
      </c>
      <c r="B5006" s="59">
        <v>46022</v>
      </c>
      <c r="C5006" s="44" t="s">
        <v>91</v>
      </c>
      <c r="D5006" s="45" t="s">
        <v>13</v>
      </c>
      <c r="E5006" s="44" t="s">
        <v>24</v>
      </c>
      <c r="F5006" s="76">
        <v>858052556</v>
      </c>
    </row>
    <row r="5007" spans="1:7" x14ac:dyDescent="0.25">
      <c r="A5007" s="43" t="s">
        <v>17</v>
      </c>
      <c r="B5007" s="59">
        <v>46022</v>
      </c>
      <c r="C5007" s="44" t="s">
        <v>91</v>
      </c>
      <c r="D5007" s="45" t="s">
        <v>13</v>
      </c>
      <c r="E5007" s="44" t="s">
        <v>24</v>
      </c>
      <c r="F5007" s="76">
        <v>1585513772</v>
      </c>
    </row>
    <row r="5008" spans="1:7" x14ac:dyDescent="0.25">
      <c r="A5008" s="43" t="s">
        <v>17</v>
      </c>
      <c r="B5008" s="59">
        <v>46022</v>
      </c>
      <c r="C5008" s="44" t="s">
        <v>26</v>
      </c>
      <c r="D5008" s="45" t="s">
        <v>13</v>
      </c>
      <c r="E5008" s="44" t="s">
        <v>24</v>
      </c>
      <c r="F5008" s="76">
        <v>9593666478</v>
      </c>
    </row>
    <row r="5009" spans="1:6" x14ac:dyDescent="0.25">
      <c r="A5009" s="43" t="s">
        <v>17</v>
      </c>
      <c r="B5009" s="59">
        <v>46022</v>
      </c>
      <c r="C5009" s="44" t="s">
        <v>26</v>
      </c>
      <c r="D5009" s="45" t="s">
        <v>13</v>
      </c>
      <c r="E5009" s="44" t="s">
        <v>24</v>
      </c>
      <c r="F5009" s="76">
        <v>7361133688</v>
      </c>
    </row>
    <row r="5010" spans="1:6" x14ac:dyDescent="0.25">
      <c r="A5010" s="43" t="s">
        <v>17</v>
      </c>
      <c r="B5010" s="59">
        <v>46022</v>
      </c>
      <c r="C5010" s="44" t="s">
        <v>25</v>
      </c>
      <c r="D5010" s="45" t="s">
        <v>13</v>
      </c>
      <c r="E5010" s="44" t="s">
        <v>24</v>
      </c>
      <c r="F5010" s="76">
        <v>816183361</v>
      </c>
    </row>
    <row r="5011" spans="1:6" x14ac:dyDescent="0.25">
      <c r="A5011" s="43" t="s">
        <v>17</v>
      </c>
      <c r="B5011" s="59">
        <v>46022</v>
      </c>
      <c r="C5011" s="44" t="s">
        <v>36</v>
      </c>
      <c r="D5011" s="45" t="s">
        <v>13</v>
      </c>
      <c r="E5011" s="44" t="s">
        <v>24</v>
      </c>
      <c r="F5011" s="76">
        <v>271440636</v>
      </c>
    </row>
    <row r="5012" spans="1:6" x14ac:dyDescent="0.25">
      <c r="A5012" s="43" t="s">
        <v>17</v>
      </c>
      <c r="B5012" s="59">
        <v>46022</v>
      </c>
      <c r="C5012" s="44" t="s">
        <v>23</v>
      </c>
      <c r="D5012" s="45" t="s">
        <v>13</v>
      </c>
      <c r="E5012" s="44" t="s">
        <v>24</v>
      </c>
      <c r="F5012" s="76">
        <v>23424215.559999999</v>
      </c>
    </row>
    <row r="5013" spans="1:6" x14ac:dyDescent="0.25">
      <c r="A5013" s="43" t="s">
        <v>17</v>
      </c>
      <c r="B5013" s="59">
        <v>46022</v>
      </c>
      <c r="C5013" s="44" t="s">
        <v>23</v>
      </c>
      <c r="D5013" s="45" t="s">
        <v>13</v>
      </c>
      <c r="E5013" s="44" t="s">
        <v>24</v>
      </c>
      <c r="F5013" s="76">
        <v>1494880.48</v>
      </c>
    </row>
    <row r="5014" spans="1:6" x14ac:dyDescent="0.25">
      <c r="A5014" s="43" t="s">
        <v>17</v>
      </c>
      <c r="B5014" s="59">
        <v>46022</v>
      </c>
      <c r="C5014" s="44" t="s">
        <v>23</v>
      </c>
      <c r="D5014" s="45" t="s">
        <v>13</v>
      </c>
      <c r="E5014" s="44" t="s">
        <v>24</v>
      </c>
      <c r="F5014" s="76">
        <v>41450725.630000003</v>
      </c>
    </row>
    <row r="5015" spans="1:6" x14ac:dyDescent="0.25">
      <c r="A5015" s="43" t="s">
        <v>17</v>
      </c>
      <c r="B5015" s="59">
        <v>46022</v>
      </c>
      <c r="C5015" s="44" t="s">
        <v>23</v>
      </c>
      <c r="D5015" s="45" t="s">
        <v>13</v>
      </c>
      <c r="E5015" s="44" t="s">
        <v>24</v>
      </c>
      <c r="F5015" s="76">
        <v>39115887.950000003</v>
      </c>
    </row>
    <row r="5016" spans="1:6" x14ac:dyDescent="0.25">
      <c r="A5016" s="43" t="s">
        <v>17</v>
      </c>
      <c r="B5016" s="59">
        <v>46022</v>
      </c>
      <c r="C5016" s="44" t="s">
        <v>23</v>
      </c>
      <c r="D5016" s="45" t="s">
        <v>13</v>
      </c>
      <c r="E5016" s="44" t="s">
        <v>24</v>
      </c>
      <c r="F5016" s="76">
        <v>39874279.5</v>
      </c>
    </row>
    <row r="5017" spans="1:6" x14ac:dyDescent="0.25">
      <c r="A5017" s="43" t="s">
        <v>17</v>
      </c>
      <c r="B5017" s="59">
        <v>46022</v>
      </c>
      <c r="C5017" s="44" t="s">
        <v>23</v>
      </c>
      <c r="D5017" s="45" t="s">
        <v>13</v>
      </c>
      <c r="E5017" s="44" t="s">
        <v>29</v>
      </c>
      <c r="F5017" s="69">
        <v>25478937.940000001</v>
      </c>
    </row>
    <row r="5018" spans="1:6" x14ac:dyDescent="0.25">
      <c r="A5018" s="43" t="s">
        <v>17</v>
      </c>
      <c r="B5018" s="59">
        <v>46022</v>
      </c>
      <c r="C5018" s="44" t="s">
        <v>23</v>
      </c>
      <c r="D5018" s="45" t="s">
        <v>13</v>
      </c>
      <c r="E5018" s="44" t="s">
        <v>29</v>
      </c>
      <c r="F5018" s="69">
        <v>31096846.5</v>
      </c>
    </row>
    <row r="5019" spans="1:6" x14ac:dyDescent="0.25">
      <c r="A5019" s="43" t="s">
        <v>17</v>
      </c>
      <c r="B5019" s="59">
        <v>46022</v>
      </c>
      <c r="C5019" s="44" t="s">
        <v>23</v>
      </c>
      <c r="D5019" s="45" t="s">
        <v>13</v>
      </c>
      <c r="E5019" s="44" t="s">
        <v>29</v>
      </c>
      <c r="F5019" s="69">
        <v>18515016.68</v>
      </c>
    </row>
    <row r="5020" spans="1:6" x14ac:dyDescent="0.25">
      <c r="A5020" s="43" t="s">
        <v>17</v>
      </c>
      <c r="B5020" s="59">
        <v>46022</v>
      </c>
      <c r="C5020" s="44" t="s">
        <v>23</v>
      </c>
      <c r="D5020" s="45" t="s">
        <v>13</v>
      </c>
      <c r="E5020" s="44" t="s">
        <v>29</v>
      </c>
      <c r="F5020" s="69">
        <v>30931689.43</v>
      </c>
    </row>
    <row r="5021" spans="1:6" x14ac:dyDescent="0.25">
      <c r="A5021" s="43" t="s">
        <v>17</v>
      </c>
      <c r="B5021" s="59">
        <v>46022</v>
      </c>
      <c r="C5021" s="44" t="s">
        <v>23</v>
      </c>
      <c r="D5021" s="45" t="s">
        <v>13</v>
      </c>
      <c r="E5021" s="44" t="s">
        <v>29</v>
      </c>
      <c r="F5021" s="69">
        <v>83594297.120000005</v>
      </c>
    </row>
    <row r="5022" spans="1:6" x14ac:dyDescent="0.25">
      <c r="A5022" s="43" t="s">
        <v>17</v>
      </c>
      <c r="B5022" s="59">
        <v>46022</v>
      </c>
      <c r="C5022" s="44" t="s">
        <v>23</v>
      </c>
      <c r="D5022" s="45" t="s">
        <v>13</v>
      </c>
      <c r="E5022" s="44" t="s">
        <v>29</v>
      </c>
      <c r="F5022" s="69">
        <v>77027382.569999993</v>
      </c>
    </row>
    <row r="5023" spans="1:6" x14ac:dyDescent="0.25">
      <c r="A5023" s="43" t="s">
        <v>17</v>
      </c>
      <c r="B5023" s="59">
        <v>46022</v>
      </c>
      <c r="C5023" s="44" t="s">
        <v>23</v>
      </c>
      <c r="D5023" s="45" t="s">
        <v>13</v>
      </c>
      <c r="E5023" s="44" t="s">
        <v>29</v>
      </c>
      <c r="F5023" s="70">
        <v>98598782.909999996</v>
      </c>
    </row>
    <row r="5024" spans="1:6" x14ac:dyDescent="0.25">
      <c r="A5024" s="43" t="s">
        <v>17</v>
      </c>
      <c r="B5024" s="59">
        <v>45992</v>
      </c>
      <c r="C5024" s="44" t="s">
        <v>21</v>
      </c>
      <c r="D5024" s="45" t="s">
        <v>13</v>
      </c>
      <c r="E5024" s="44" t="s">
        <v>22</v>
      </c>
      <c r="F5024" s="71">
        <v>6414.19</v>
      </c>
    </row>
    <row r="5025" spans="1:6" x14ac:dyDescent="0.25">
      <c r="A5025" s="43" t="s">
        <v>17</v>
      </c>
      <c r="B5025" s="59">
        <v>45993</v>
      </c>
      <c r="C5025" s="44" t="s">
        <v>21</v>
      </c>
      <c r="D5025" s="45" t="s">
        <v>13</v>
      </c>
      <c r="E5025" s="44" t="s">
        <v>22</v>
      </c>
      <c r="F5025" s="71">
        <v>6414.36</v>
      </c>
    </row>
    <row r="5026" spans="1:6" x14ac:dyDescent="0.25">
      <c r="A5026" s="43" t="s">
        <v>17</v>
      </c>
      <c r="B5026" s="59">
        <v>45994</v>
      </c>
      <c r="C5026" s="44" t="s">
        <v>21</v>
      </c>
      <c r="D5026" s="45" t="s">
        <v>13</v>
      </c>
      <c r="E5026" s="44" t="s">
        <v>22</v>
      </c>
      <c r="F5026" s="71">
        <v>6607.88</v>
      </c>
    </row>
    <row r="5027" spans="1:6" x14ac:dyDescent="0.25">
      <c r="A5027" s="43" t="s">
        <v>17</v>
      </c>
      <c r="B5027" s="59">
        <v>45995</v>
      </c>
      <c r="C5027" s="44" t="s">
        <v>21</v>
      </c>
      <c r="D5027" s="45" t="s">
        <v>13</v>
      </c>
      <c r="E5027" s="44" t="s">
        <v>22</v>
      </c>
      <c r="F5027" s="71">
        <v>6608.06</v>
      </c>
    </row>
    <row r="5028" spans="1:6" x14ac:dyDescent="0.25">
      <c r="A5028" s="43" t="s">
        <v>17</v>
      </c>
      <c r="B5028" s="59">
        <v>45996</v>
      </c>
      <c r="C5028" s="44" t="s">
        <v>21</v>
      </c>
      <c r="D5028" s="45" t="s">
        <v>13</v>
      </c>
      <c r="E5028" s="44" t="s">
        <v>22</v>
      </c>
      <c r="F5028" s="71">
        <v>268467.51</v>
      </c>
    </row>
    <row r="5029" spans="1:6" x14ac:dyDescent="0.25">
      <c r="A5029" s="43" t="s">
        <v>17</v>
      </c>
      <c r="B5029" s="59">
        <v>45997</v>
      </c>
      <c r="C5029" s="44" t="s">
        <v>21</v>
      </c>
      <c r="D5029" s="45" t="s">
        <v>13</v>
      </c>
      <c r="E5029" s="44" t="s">
        <v>22</v>
      </c>
      <c r="F5029" s="71">
        <v>268474.82</v>
      </c>
    </row>
    <row r="5030" spans="1:6" x14ac:dyDescent="0.25">
      <c r="A5030" s="43" t="s">
        <v>17</v>
      </c>
      <c r="B5030" s="59">
        <v>45998</v>
      </c>
      <c r="C5030" s="44" t="s">
        <v>21</v>
      </c>
      <c r="D5030" s="45" t="s">
        <v>13</v>
      </c>
      <c r="E5030" s="44" t="s">
        <v>22</v>
      </c>
      <c r="F5030" s="71">
        <v>268482.14</v>
      </c>
    </row>
    <row r="5031" spans="1:6" x14ac:dyDescent="0.25">
      <c r="A5031" s="43" t="s">
        <v>17</v>
      </c>
      <c r="B5031" s="59">
        <v>45999</v>
      </c>
      <c r="C5031" s="44" t="s">
        <v>21</v>
      </c>
      <c r="D5031" s="45" t="s">
        <v>13</v>
      </c>
      <c r="E5031" s="44" t="s">
        <v>22</v>
      </c>
      <c r="F5031" s="71">
        <v>268489.46000000002</v>
      </c>
    </row>
    <row r="5032" spans="1:6" x14ac:dyDescent="0.25">
      <c r="A5032" s="43" t="s">
        <v>17</v>
      </c>
      <c r="B5032" s="59">
        <v>46000</v>
      </c>
      <c r="C5032" s="44" t="s">
        <v>21</v>
      </c>
      <c r="D5032" s="45" t="s">
        <v>13</v>
      </c>
      <c r="E5032" s="44" t="s">
        <v>22</v>
      </c>
      <c r="F5032" s="71">
        <v>293080.08</v>
      </c>
    </row>
    <row r="5033" spans="1:6" x14ac:dyDescent="0.25">
      <c r="A5033" s="43" t="s">
        <v>17</v>
      </c>
      <c r="B5033" s="59">
        <v>46001</v>
      </c>
      <c r="C5033" s="44" t="s">
        <v>21</v>
      </c>
      <c r="D5033" s="45" t="s">
        <v>13</v>
      </c>
      <c r="E5033" s="44" t="s">
        <v>22</v>
      </c>
      <c r="F5033" s="71">
        <v>298743.45</v>
      </c>
    </row>
    <row r="5034" spans="1:6" x14ac:dyDescent="0.25">
      <c r="A5034" s="43" t="s">
        <v>17</v>
      </c>
      <c r="B5034" s="59">
        <v>46002</v>
      </c>
      <c r="C5034" s="44" t="s">
        <v>21</v>
      </c>
      <c r="D5034" s="45" t="s">
        <v>13</v>
      </c>
      <c r="E5034" s="44" t="s">
        <v>22</v>
      </c>
      <c r="F5034" s="71">
        <v>7066.66</v>
      </c>
    </row>
    <row r="5035" spans="1:6" x14ac:dyDescent="0.25">
      <c r="A5035" s="43" t="s">
        <v>17</v>
      </c>
      <c r="B5035" s="59">
        <v>46003</v>
      </c>
      <c r="C5035" s="44" t="s">
        <v>21</v>
      </c>
      <c r="D5035" s="45" t="s">
        <v>13</v>
      </c>
      <c r="E5035" s="44" t="s">
        <v>22</v>
      </c>
      <c r="F5035" s="71">
        <v>7066.85</v>
      </c>
    </row>
    <row r="5036" spans="1:6" x14ac:dyDescent="0.25">
      <c r="A5036" s="43" t="s">
        <v>17</v>
      </c>
      <c r="B5036" s="59">
        <v>46004</v>
      </c>
      <c r="C5036" s="44" t="s">
        <v>21</v>
      </c>
      <c r="D5036" s="45" t="s">
        <v>13</v>
      </c>
      <c r="E5036" s="44" t="s">
        <v>22</v>
      </c>
      <c r="F5036" s="71">
        <v>7067.04</v>
      </c>
    </row>
    <row r="5037" spans="1:6" x14ac:dyDescent="0.25">
      <c r="A5037" s="43" t="s">
        <v>17</v>
      </c>
      <c r="B5037" s="59">
        <v>46005</v>
      </c>
      <c r="C5037" s="44" t="s">
        <v>21</v>
      </c>
      <c r="D5037" s="45" t="s">
        <v>13</v>
      </c>
      <c r="E5037" s="44" t="s">
        <v>22</v>
      </c>
      <c r="F5037" s="71">
        <v>7067.24</v>
      </c>
    </row>
    <row r="5038" spans="1:6" x14ac:dyDescent="0.25">
      <c r="A5038" s="43" t="s">
        <v>17</v>
      </c>
      <c r="B5038" s="59">
        <v>46006</v>
      </c>
      <c r="C5038" s="44" t="s">
        <v>21</v>
      </c>
      <c r="D5038" s="45" t="s">
        <v>13</v>
      </c>
      <c r="E5038" s="44" t="s">
        <v>22</v>
      </c>
      <c r="F5038" s="71">
        <v>14977.06</v>
      </c>
    </row>
    <row r="5039" spans="1:6" x14ac:dyDescent="0.25">
      <c r="A5039" s="43" t="s">
        <v>17</v>
      </c>
      <c r="B5039" s="59">
        <v>46007</v>
      </c>
      <c r="C5039" s="44" t="s">
        <v>21</v>
      </c>
      <c r="D5039" s="45" t="s">
        <v>13</v>
      </c>
      <c r="E5039" s="44" t="s">
        <v>22</v>
      </c>
      <c r="F5039" s="71">
        <v>14977.46</v>
      </c>
    </row>
    <row r="5040" spans="1:6" x14ac:dyDescent="0.25">
      <c r="A5040" s="43" t="s">
        <v>17</v>
      </c>
      <c r="B5040" s="59">
        <v>46008</v>
      </c>
      <c r="C5040" s="44" t="s">
        <v>21</v>
      </c>
      <c r="D5040" s="45" t="s">
        <v>13</v>
      </c>
      <c r="E5040" s="44" t="s">
        <v>22</v>
      </c>
      <c r="F5040" s="71">
        <v>15109.78</v>
      </c>
    </row>
    <row r="5041" spans="1:6" x14ac:dyDescent="0.25">
      <c r="A5041" s="43" t="s">
        <v>17</v>
      </c>
      <c r="B5041" s="59">
        <v>46009</v>
      </c>
      <c r="C5041" s="44" t="s">
        <v>21</v>
      </c>
      <c r="D5041" s="45" t="s">
        <v>13</v>
      </c>
      <c r="E5041" s="44" t="s">
        <v>22</v>
      </c>
      <c r="F5041" s="71">
        <v>15110.2</v>
      </c>
    </row>
    <row r="5042" spans="1:6" x14ac:dyDescent="0.25">
      <c r="A5042" s="43" t="s">
        <v>17</v>
      </c>
      <c r="B5042" s="59">
        <v>46010</v>
      </c>
      <c r="C5042" s="44" t="s">
        <v>21</v>
      </c>
      <c r="D5042" s="45" t="s">
        <v>13</v>
      </c>
      <c r="E5042" s="44" t="s">
        <v>22</v>
      </c>
      <c r="F5042" s="71">
        <v>15110.61</v>
      </c>
    </row>
    <row r="5043" spans="1:6" x14ac:dyDescent="0.25">
      <c r="A5043" s="43" t="s">
        <v>17</v>
      </c>
      <c r="B5043" s="59">
        <v>46011</v>
      </c>
      <c r="C5043" s="44" t="s">
        <v>21</v>
      </c>
      <c r="D5043" s="45" t="s">
        <v>13</v>
      </c>
      <c r="E5043" s="44" t="s">
        <v>22</v>
      </c>
      <c r="F5043" s="71">
        <v>15111.02</v>
      </c>
    </row>
    <row r="5044" spans="1:6" x14ac:dyDescent="0.25">
      <c r="A5044" s="43" t="s">
        <v>17</v>
      </c>
      <c r="B5044" s="59">
        <v>46012</v>
      </c>
      <c r="C5044" s="44" t="s">
        <v>21</v>
      </c>
      <c r="D5044" s="45" t="s">
        <v>13</v>
      </c>
      <c r="E5044" s="44" t="s">
        <v>22</v>
      </c>
      <c r="F5044" s="71">
        <v>15111.43</v>
      </c>
    </row>
    <row r="5045" spans="1:6" x14ac:dyDescent="0.25">
      <c r="A5045" s="43" t="s">
        <v>17</v>
      </c>
      <c r="B5045" s="59">
        <v>46013</v>
      </c>
      <c r="C5045" s="44" t="s">
        <v>21</v>
      </c>
      <c r="D5045" s="45" t="s">
        <v>13</v>
      </c>
      <c r="E5045" s="44" t="s">
        <v>22</v>
      </c>
      <c r="F5045" s="71">
        <v>245792.21</v>
      </c>
    </row>
    <row r="5046" spans="1:6" x14ac:dyDescent="0.25">
      <c r="A5046" s="43" t="s">
        <v>17</v>
      </c>
      <c r="B5046" s="59">
        <v>46014</v>
      </c>
      <c r="C5046" s="44" t="s">
        <v>21</v>
      </c>
      <c r="D5046" s="45" t="s">
        <v>13</v>
      </c>
      <c r="E5046" s="44" t="s">
        <v>22</v>
      </c>
      <c r="F5046" s="71">
        <v>14086.58</v>
      </c>
    </row>
    <row r="5047" spans="1:6" x14ac:dyDescent="0.25">
      <c r="A5047" s="43" t="s">
        <v>17</v>
      </c>
      <c r="B5047" s="59">
        <v>46015</v>
      </c>
      <c r="C5047" s="44" t="s">
        <v>21</v>
      </c>
      <c r="D5047" s="45" t="s">
        <v>13</v>
      </c>
      <c r="E5047" s="44" t="s">
        <v>22</v>
      </c>
      <c r="F5047" s="71">
        <v>624831.29</v>
      </c>
    </row>
    <row r="5048" spans="1:6" x14ac:dyDescent="0.25">
      <c r="A5048" s="43" t="s">
        <v>17</v>
      </c>
      <c r="B5048" s="59">
        <v>46016</v>
      </c>
      <c r="C5048" s="44" t="s">
        <v>21</v>
      </c>
      <c r="D5048" s="45" t="s">
        <v>13</v>
      </c>
      <c r="E5048" s="44" t="s">
        <v>22</v>
      </c>
      <c r="F5048" s="71">
        <v>624848.32999999996</v>
      </c>
    </row>
    <row r="5049" spans="1:6" x14ac:dyDescent="0.25">
      <c r="A5049" s="43" t="s">
        <v>17</v>
      </c>
      <c r="B5049" s="59">
        <v>46017</v>
      </c>
      <c r="C5049" s="44" t="s">
        <v>21</v>
      </c>
      <c r="D5049" s="45" t="s">
        <v>13</v>
      </c>
      <c r="E5049" s="44" t="s">
        <v>22</v>
      </c>
      <c r="F5049" s="71">
        <v>8783.17</v>
      </c>
    </row>
    <row r="5050" spans="1:6" x14ac:dyDescent="0.25">
      <c r="A5050" s="43" t="s">
        <v>17</v>
      </c>
      <c r="B5050" s="59">
        <v>46018</v>
      </c>
      <c r="C5050" s="44" t="s">
        <v>21</v>
      </c>
      <c r="D5050" s="45" t="s">
        <v>13</v>
      </c>
      <c r="E5050" s="44" t="s">
        <v>22</v>
      </c>
      <c r="F5050" s="71">
        <v>8783.41</v>
      </c>
    </row>
    <row r="5051" spans="1:6" x14ac:dyDescent="0.25">
      <c r="A5051" s="43" t="s">
        <v>17</v>
      </c>
      <c r="B5051" s="59">
        <v>46019</v>
      </c>
      <c r="C5051" s="44" t="s">
        <v>21</v>
      </c>
      <c r="D5051" s="45" t="s">
        <v>13</v>
      </c>
      <c r="E5051" s="44" t="s">
        <v>22</v>
      </c>
      <c r="F5051" s="71">
        <v>8783.65</v>
      </c>
    </row>
    <row r="5052" spans="1:6" x14ac:dyDescent="0.25">
      <c r="A5052" s="43" t="s">
        <v>17</v>
      </c>
      <c r="B5052" s="59">
        <v>46020</v>
      </c>
      <c r="C5052" s="44" t="s">
        <v>21</v>
      </c>
      <c r="D5052" s="45" t="s">
        <v>13</v>
      </c>
      <c r="E5052" s="44" t="s">
        <v>22</v>
      </c>
      <c r="F5052" s="71">
        <v>10717.68</v>
      </c>
    </row>
    <row r="5053" spans="1:6" x14ac:dyDescent="0.25">
      <c r="A5053" s="43" t="s">
        <v>17</v>
      </c>
      <c r="B5053" s="59">
        <v>46021</v>
      </c>
      <c r="C5053" s="44" t="s">
        <v>21</v>
      </c>
      <c r="D5053" s="45" t="s">
        <v>13</v>
      </c>
      <c r="E5053" s="44" t="s">
        <v>22</v>
      </c>
      <c r="F5053" s="71">
        <v>10719.91</v>
      </c>
    </row>
    <row r="5054" spans="1:6" x14ac:dyDescent="0.25">
      <c r="A5054" s="43" t="s">
        <v>17</v>
      </c>
      <c r="B5054" s="59">
        <v>46022</v>
      </c>
      <c r="C5054" s="44" t="s">
        <v>21</v>
      </c>
      <c r="D5054" s="45" t="s">
        <v>13</v>
      </c>
      <c r="E5054" s="44" t="s">
        <v>22</v>
      </c>
      <c r="F5054" s="71">
        <v>10720.2</v>
      </c>
    </row>
    <row r="5055" spans="1:6" x14ac:dyDescent="0.25">
      <c r="A5055" s="43" t="s">
        <v>17</v>
      </c>
      <c r="B5055" s="59">
        <v>46022</v>
      </c>
      <c r="C5055" s="44" t="s">
        <v>21</v>
      </c>
      <c r="D5055" s="45" t="s">
        <v>13</v>
      </c>
      <c r="E5055" s="44" t="s">
        <v>22</v>
      </c>
      <c r="F5055" s="71">
        <v>1</v>
      </c>
    </row>
    <row r="5056" spans="1:6" x14ac:dyDescent="0.25">
      <c r="A5056" s="43" t="s">
        <v>17</v>
      </c>
      <c r="B5056" s="59">
        <v>46022</v>
      </c>
      <c r="C5056" s="44" t="s">
        <v>21</v>
      </c>
      <c r="D5056" s="45" t="s">
        <v>13</v>
      </c>
      <c r="E5056" s="44" t="s">
        <v>22</v>
      </c>
      <c r="F5056" s="71">
        <v>1</v>
      </c>
    </row>
    <row r="5057" spans="1:8" x14ac:dyDescent="0.25">
      <c r="A5057" s="43" t="s">
        <v>17</v>
      </c>
      <c r="B5057" s="59">
        <v>46021</v>
      </c>
      <c r="C5057" s="44" t="s">
        <v>18</v>
      </c>
      <c r="D5057" s="45" t="s">
        <v>13</v>
      </c>
      <c r="E5057" s="44" t="s">
        <v>19</v>
      </c>
      <c r="F5057" s="72">
        <v>71183.3</v>
      </c>
    </row>
    <row r="5058" spans="1:8" x14ac:dyDescent="0.25">
      <c r="A5058" s="43" t="s">
        <v>17</v>
      </c>
      <c r="B5058" s="59">
        <v>46022</v>
      </c>
      <c r="C5058" s="44" t="s">
        <v>20</v>
      </c>
      <c r="D5058" s="45" t="s">
        <v>13</v>
      </c>
      <c r="E5058" s="44" t="s">
        <v>19</v>
      </c>
      <c r="F5058" s="72">
        <v>5242599.92</v>
      </c>
    </row>
    <row r="5059" spans="1:8" x14ac:dyDescent="0.25">
      <c r="A5059" s="43" t="s">
        <v>17</v>
      </c>
      <c r="B5059" s="59">
        <v>46022</v>
      </c>
      <c r="C5059" s="44" t="s">
        <v>20</v>
      </c>
      <c r="D5059" s="45" t="s">
        <v>13</v>
      </c>
      <c r="E5059" s="44" t="s">
        <v>19</v>
      </c>
      <c r="F5059" s="72">
        <v>1485602.84</v>
      </c>
    </row>
    <row r="5060" spans="1:8" x14ac:dyDescent="0.25">
      <c r="A5060" s="43" t="s">
        <v>17</v>
      </c>
      <c r="B5060" s="59">
        <v>46022</v>
      </c>
      <c r="C5060" s="44" t="s">
        <v>20</v>
      </c>
      <c r="D5060" s="45" t="s">
        <v>13</v>
      </c>
      <c r="E5060" s="44" t="s">
        <v>19</v>
      </c>
      <c r="F5060" s="72">
        <v>153111750.25999999</v>
      </c>
    </row>
    <row r="5061" spans="1:8" x14ac:dyDescent="0.25">
      <c r="A5061" s="43" t="s">
        <v>17</v>
      </c>
      <c r="B5061" s="59">
        <v>46022</v>
      </c>
      <c r="C5061" s="44" t="s">
        <v>20</v>
      </c>
      <c r="D5061" s="45" t="s">
        <v>13</v>
      </c>
      <c r="E5061" s="44" t="s">
        <v>19</v>
      </c>
      <c r="F5061" s="72">
        <v>47618611.939999998</v>
      </c>
      <c r="G5061" s="41">
        <v>294261542663.31995</v>
      </c>
      <c r="H5061" s="3" t="s">
        <v>111</v>
      </c>
    </row>
    <row r="5062" spans="1:8" x14ac:dyDescent="0.25">
      <c r="A5062" s="43" t="s">
        <v>17</v>
      </c>
      <c r="B5062" s="59">
        <v>46022</v>
      </c>
      <c r="C5062" s="44" t="s">
        <v>44</v>
      </c>
      <c r="D5062" s="45" t="s">
        <v>13</v>
      </c>
      <c r="E5062" s="44" t="s">
        <v>14</v>
      </c>
      <c r="F5062" s="68">
        <v>12226254.5</v>
      </c>
      <c r="G5062" s="41">
        <v>294261542663.32001</v>
      </c>
      <c r="H5062" s="3" t="s">
        <v>112</v>
      </c>
    </row>
    <row r="5063" spans="1:8" x14ac:dyDescent="0.25">
      <c r="A5063" s="43" t="s">
        <v>17</v>
      </c>
      <c r="B5063" s="59">
        <v>46022</v>
      </c>
      <c r="C5063" s="44" t="s">
        <v>110</v>
      </c>
      <c r="D5063" s="45" t="s">
        <v>13</v>
      </c>
      <c r="E5063" s="44" t="s">
        <v>31</v>
      </c>
      <c r="F5063" s="73">
        <v>252960</v>
      </c>
      <c r="G5063" s="41">
        <f>+G5061-G5062</f>
        <v>0</v>
      </c>
      <c r="H5063" s="3" t="s">
        <v>113</v>
      </c>
    </row>
    <row r="5064" spans="1:8" x14ac:dyDescent="0.2">
      <c r="A5064" s="79" t="s">
        <v>17</v>
      </c>
      <c r="B5064" s="80">
        <v>46001</v>
      </c>
      <c r="C5064" s="44" t="s">
        <v>32</v>
      </c>
      <c r="D5064" s="45" t="s">
        <v>33</v>
      </c>
      <c r="E5064" s="44" t="s">
        <v>34</v>
      </c>
      <c r="F5064" s="78">
        <v>37916.089999999997</v>
      </c>
      <c r="G5064" s="40"/>
    </row>
    <row r="5065" spans="1:8" x14ac:dyDescent="0.2">
      <c r="A5065" s="43" t="s">
        <v>17</v>
      </c>
      <c r="B5065" s="77">
        <v>45992</v>
      </c>
      <c r="C5065" s="44" t="s">
        <v>32</v>
      </c>
      <c r="D5065" s="45" t="s">
        <v>33</v>
      </c>
      <c r="E5065" s="44" t="s">
        <v>35</v>
      </c>
      <c r="F5065" s="78">
        <v>11475000</v>
      </c>
      <c r="G5065" s="40">
        <f>SUM(F5065:F6396)</f>
        <v>85816302245.770004</v>
      </c>
    </row>
    <row r="5066" spans="1:8" x14ac:dyDescent="0.2">
      <c r="A5066" s="43" t="s">
        <v>17</v>
      </c>
      <c r="B5066" s="77">
        <v>45992</v>
      </c>
      <c r="C5066" s="44" t="s">
        <v>32</v>
      </c>
      <c r="D5066" s="45" t="s">
        <v>33</v>
      </c>
      <c r="E5066" s="44" t="s">
        <v>35</v>
      </c>
      <c r="F5066" s="78">
        <v>9373000</v>
      </c>
      <c r="G5066" s="40">
        <v>85817402245.770004</v>
      </c>
    </row>
    <row r="5067" spans="1:8" x14ac:dyDescent="0.2">
      <c r="A5067" s="43" t="s">
        <v>17</v>
      </c>
      <c r="B5067" s="77">
        <v>45992</v>
      </c>
      <c r="C5067" s="44" t="s">
        <v>32</v>
      </c>
      <c r="D5067" s="45" t="s">
        <v>33</v>
      </c>
      <c r="E5067" s="44" t="s">
        <v>35</v>
      </c>
      <c r="F5067" s="78">
        <v>10756500</v>
      </c>
      <c r="G5067" s="40">
        <f>+G5066-G5065</f>
        <v>1100000</v>
      </c>
    </row>
    <row r="5068" spans="1:8" x14ac:dyDescent="0.2">
      <c r="A5068" s="43" t="s">
        <v>17</v>
      </c>
      <c r="B5068" s="77">
        <v>45992</v>
      </c>
      <c r="C5068" s="44" t="s">
        <v>32</v>
      </c>
      <c r="D5068" s="45" t="s">
        <v>33</v>
      </c>
      <c r="E5068" s="44" t="s">
        <v>35</v>
      </c>
      <c r="F5068" s="78">
        <v>1434200</v>
      </c>
    </row>
    <row r="5069" spans="1:8" x14ac:dyDescent="0.2">
      <c r="A5069" s="43" t="s">
        <v>17</v>
      </c>
      <c r="B5069" s="77">
        <v>45992</v>
      </c>
      <c r="C5069" s="44" t="s">
        <v>32</v>
      </c>
      <c r="D5069" s="45" t="s">
        <v>33</v>
      </c>
      <c r="E5069" s="44" t="s">
        <v>35</v>
      </c>
      <c r="F5069" s="78">
        <v>717100</v>
      </c>
    </row>
    <row r="5070" spans="1:8" x14ac:dyDescent="0.2">
      <c r="A5070" s="43" t="s">
        <v>17</v>
      </c>
      <c r="B5070" s="77">
        <v>45992</v>
      </c>
      <c r="C5070" s="44" t="s">
        <v>32</v>
      </c>
      <c r="D5070" s="45" t="s">
        <v>33</v>
      </c>
      <c r="E5070" s="44" t="s">
        <v>35</v>
      </c>
      <c r="F5070" s="78">
        <v>1434200</v>
      </c>
    </row>
    <row r="5071" spans="1:8" x14ac:dyDescent="0.2">
      <c r="A5071" s="43" t="s">
        <v>17</v>
      </c>
      <c r="B5071" s="77">
        <v>45992</v>
      </c>
      <c r="C5071" s="44" t="s">
        <v>32</v>
      </c>
      <c r="D5071" s="45" t="s">
        <v>33</v>
      </c>
      <c r="E5071" s="44" t="s">
        <v>35</v>
      </c>
      <c r="F5071" s="78">
        <v>47600000</v>
      </c>
    </row>
    <row r="5072" spans="1:8" x14ac:dyDescent="0.2">
      <c r="A5072" s="43" t="s">
        <v>17</v>
      </c>
      <c r="B5072" s="77">
        <v>45992</v>
      </c>
      <c r="C5072" s="44" t="s">
        <v>32</v>
      </c>
      <c r="D5072" s="45" t="s">
        <v>33</v>
      </c>
      <c r="E5072" s="44" t="s">
        <v>35</v>
      </c>
      <c r="F5072" s="78">
        <v>107100000</v>
      </c>
    </row>
    <row r="5073" spans="1:6" x14ac:dyDescent="0.2">
      <c r="A5073" s="43" t="s">
        <v>17</v>
      </c>
      <c r="B5073" s="77">
        <v>45992</v>
      </c>
      <c r="C5073" s="44" t="s">
        <v>32</v>
      </c>
      <c r="D5073" s="45" t="s">
        <v>33</v>
      </c>
      <c r="E5073" s="44" t="s">
        <v>35</v>
      </c>
      <c r="F5073" s="78">
        <v>2244000</v>
      </c>
    </row>
    <row r="5074" spans="1:6" x14ac:dyDescent="0.2">
      <c r="A5074" s="43" t="s">
        <v>17</v>
      </c>
      <c r="B5074" s="77">
        <v>45992</v>
      </c>
      <c r="C5074" s="44" t="s">
        <v>32</v>
      </c>
      <c r="D5074" s="45" t="s">
        <v>33</v>
      </c>
      <c r="E5074" s="44" t="s">
        <v>35</v>
      </c>
      <c r="F5074" s="78">
        <v>374000</v>
      </c>
    </row>
    <row r="5075" spans="1:6" x14ac:dyDescent="0.2">
      <c r="A5075" s="43" t="s">
        <v>17</v>
      </c>
      <c r="B5075" s="77">
        <v>45992</v>
      </c>
      <c r="C5075" s="44" t="s">
        <v>32</v>
      </c>
      <c r="D5075" s="45" t="s">
        <v>33</v>
      </c>
      <c r="E5075" s="44" t="s">
        <v>35</v>
      </c>
      <c r="F5075" s="78">
        <v>374000</v>
      </c>
    </row>
    <row r="5076" spans="1:6" x14ac:dyDescent="0.2">
      <c r="A5076" s="43" t="s">
        <v>17</v>
      </c>
      <c r="B5076" s="77">
        <v>45992</v>
      </c>
      <c r="C5076" s="44" t="s">
        <v>32</v>
      </c>
      <c r="D5076" s="45" t="s">
        <v>33</v>
      </c>
      <c r="E5076" s="44" t="s">
        <v>35</v>
      </c>
      <c r="F5076" s="78">
        <v>374000</v>
      </c>
    </row>
    <row r="5077" spans="1:6" x14ac:dyDescent="0.2">
      <c r="A5077" s="43" t="s">
        <v>17</v>
      </c>
      <c r="B5077" s="77">
        <v>45992</v>
      </c>
      <c r="C5077" s="44" t="s">
        <v>32</v>
      </c>
      <c r="D5077" s="45" t="s">
        <v>33</v>
      </c>
      <c r="E5077" s="44" t="s">
        <v>35</v>
      </c>
      <c r="F5077" s="78">
        <v>374000</v>
      </c>
    </row>
    <row r="5078" spans="1:6" x14ac:dyDescent="0.2">
      <c r="A5078" s="43" t="s">
        <v>17</v>
      </c>
      <c r="B5078" s="77">
        <v>45992</v>
      </c>
      <c r="C5078" s="44" t="s">
        <v>32</v>
      </c>
      <c r="D5078" s="45" t="s">
        <v>33</v>
      </c>
      <c r="E5078" s="44" t="s">
        <v>35</v>
      </c>
      <c r="F5078" s="78">
        <v>9373000</v>
      </c>
    </row>
    <row r="5079" spans="1:6" x14ac:dyDescent="0.2">
      <c r="A5079" s="43" t="s">
        <v>17</v>
      </c>
      <c r="B5079" s="77">
        <v>45992</v>
      </c>
      <c r="C5079" s="44" t="s">
        <v>32</v>
      </c>
      <c r="D5079" s="45" t="s">
        <v>33</v>
      </c>
      <c r="E5079" s="44" t="s">
        <v>35</v>
      </c>
      <c r="F5079" s="78">
        <v>9945000</v>
      </c>
    </row>
    <row r="5080" spans="1:6" x14ac:dyDescent="0.2">
      <c r="A5080" s="43" t="s">
        <v>17</v>
      </c>
      <c r="B5080" s="77">
        <v>45992</v>
      </c>
      <c r="C5080" s="44" t="s">
        <v>32</v>
      </c>
      <c r="D5080" s="45" t="s">
        <v>33</v>
      </c>
      <c r="E5080" s="44" t="s">
        <v>35</v>
      </c>
      <c r="F5080" s="78">
        <v>7725000</v>
      </c>
    </row>
    <row r="5081" spans="1:6" x14ac:dyDescent="0.2">
      <c r="A5081" s="43" t="s">
        <v>17</v>
      </c>
      <c r="B5081" s="77">
        <v>45992</v>
      </c>
      <c r="C5081" s="44" t="s">
        <v>32</v>
      </c>
      <c r="D5081" s="45" t="s">
        <v>33</v>
      </c>
      <c r="E5081" s="44" t="s">
        <v>35</v>
      </c>
      <c r="F5081" s="78">
        <v>7725000</v>
      </c>
    </row>
    <row r="5082" spans="1:6" x14ac:dyDescent="0.2">
      <c r="A5082" s="43" t="s">
        <v>17</v>
      </c>
      <c r="B5082" s="77">
        <v>45992</v>
      </c>
      <c r="C5082" s="44" t="s">
        <v>32</v>
      </c>
      <c r="D5082" s="45" t="s">
        <v>33</v>
      </c>
      <c r="E5082" s="44" t="s">
        <v>35</v>
      </c>
      <c r="F5082" s="78">
        <v>7725000</v>
      </c>
    </row>
    <row r="5083" spans="1:6" x14ac:dyDescent="0.2">
      <c r="A5083" s="43" t="s">
        <v>17</v>
      </c>
      <c r="B5083" s="77">
        <v>45992</v>
      </c>
      <c r="C5083" s="44" t="s">
        <v>32</v>
      </c>
      <c r="D5083" s="45" t="s">
        <v>33</v>
      </c>
      <c r="E5083" s="44" t="s">
        <v>35</v>
      </c>
      <c r="F5083" s="78">
        <v>9555105</v>
      </c>
    </row>
    <row r="5084" spans="1:6" x14ac:dyDescent="0.2">
      <c r="A5084" s="43" t="s">
        <v>17</v>
      </c>
      <c r="B5084" s="77">
        <v>45992</v>
      </c>
      <c r="C5084" s="44" t="s">
        <v>32</v>
      </c>
      <c r="D5084" s="45" t="s">
        <v>33</v>
      </c>
      <c r="E5084" s="44" t="s">
        <v>35</v>
      </c>
      <c r="F5084" s="78">
        <v>955510</v>
      </c>
    </row>
    <row r="5085" spans="1:6" x14ac:dyDescent="0.2">
      <c r="A5085" s="43" t="s">
        <v>17</v>
      </c>
      <c r="B5085" s="77">
        <v>45992</v>
      </c>
      <c r="C5085" s="44" t="s">
        <v>32</v>
      </c>
      <c r="D5085" s="45" t="s">
        <v>33</v>
      </c>
      <c r="E5085" s="44" t="s">
        <v>35</v>
      </c>
      <c r="F5085" s="78">
        <v>8599595</v>
      </c>
    </row>
    <row r="5086" spans="1:6" x14ac:dyDescent="0.2">
      <c r="A5086" s="43" t="s">
        <v>17</v>
      </c>
      <c r="B5086" s="77">
        <v>45992</v>
      </c>
      <c r="C5086" s="44" t="s">
        <v>32</v>
      </c>
      <c r="D5086" s="45" t="s">
        <v>33</v>
      </c>
      <c r="E5086" s="44" t="s">
        <v>35</v>
      </c>
      <c r="F5086" s="78">
        <v>10200000</v>
      </c>
    </row>
    <row r="5087" spans="1:6" x14ac:dyDescent="0.2">
      <c r="A5087" s="43" t="s">
        <v>17</v>
      </c>
      <c r="B5087" s="77">
        <v>45992</v>
      </c>
      <c r="C5087" s="44" t="s">
        <v>32</v>
      </c>
      <c r="D5087" s="45" t="s">
        <v>33</v>
      </c>
      <c r="E5087" s="44" t="s">
        <v>35</v>
      </c>
      <c r="F5087" s="78">
        <v>9373000</v>
      </c>
    </row>
    <row r="5088" spans="1:6" x14ac:dyDescent="0.2">
      <c r="A5088" s="43" t="s">
        <v>17</v>
      </c>
      <c r="B5088" s="77">
        <v>45992</v>
      </c>
      <c r="C5088" s="44" t="s">
        <v>32</v>
      </c>
      <c r="D5088" s="45" t="s">
        <v>33</v>
      </c>
      <c r="E5088" s="44" t="s">
        <v>35</v>
      </c>
      <c r="F5088" s="78">
        <v>266519</v>
      </c>
    </row>
    <row r="5089" spans="1:6" x14ac:dyDescent="0.2">
      <c r="A5089" s="43" t="s">
        <v>17</v>
      </c>
      <c r="B5089" s="77">
        <v>45992</v>
      </c>
      <c r="C5089" s="44" t="s">
        <v>32</v>
      </c>
      <c r="D5089" s="45" t="s">
        <v>33</v>
      </c>
      <c r="E5089" s="44" t="s">
        <v>35</v>
      </c>
      <c r="F5089" s="78">
        <v>4207500</v>
      </c>
    </row>
    <row r="5090" spans="1:6" x14ac:dyDescent="0.2">
      <c r="A5090" s="43" t="s">
        <v>17</v>
      </c>
      <c r="B5090" s="77">
        <v>45992</v>
      </c>
      <c r="C5090" s="44" t="s">
        <v>32</v>
      </c>
      <c r="D5090" s="45" t="s">
        <v>33</v>
      </c>
      <c r="E5090" s="44" t="s">
        <v>35</v>
      </c>
      <c r="F5090" s="78">
        <v>908997</v>
      </c>
    </row>
    <row r="5091" spans="1:6" x14ac:dyDescent="0.2">
      <c r="A5091" s="43" t="s">
        <v>17</v>
      </c>
      <c r="B5091" s="77">
        <v>45992</v>
      </c>
      <c r="C5091" s="44" t="s">
        <v>32</v>
      </c>
      <c r="D5091" s="45" t="s">
        <v>33</v>
      </c>
      <c r="E5091" s="44" t="s">
        <v>35</v>
      </c>
      <c r="F5091" s="78">
        <v>173142</v>
      </c>
    </row>
    <row r="5092" spans="1:6" x14ac:dyDescent="0.2">
      <c r="A5092" s="43" t="s">
        <v>17</v>
      </c>
      <c r="B5092" s="77">
        <v>45992</v>
      </c>
      <c r="C5092" s="44" t="s">
        <v>32</v>
      </c>
      <c r="D5092" s="45" t="s">
        <v>33</v>
      </c>
      <c r="E5092" s="44" t="s">
        <v>35</v>
      </c>
      <c r="F5092" s="78">
        <v>1294851</v>
      </c>
    </row>
    <row r="5093" spans="1:6" x14ac:dyDescent="0.2">
      <c r="A5093" s="43" t="s">
        <v>17</v>
      </c>
      <c r="B5093" s="77">
        <v>45992</v>
      </c>
      <c r="C5093" s="44" t="s">
        <v>32</v>
      </c>
      <c r="D5093" s="45" t="s">
        <v>33</v>
      </c>
      <c r="E5093" s="44" t="s">
        <v>35</v>
      </c>
      <c r="F5093" s="78">
        <v>209432</v>
      </c>
    </row>
    <row r="5094" spans="1:6" x14ac:dyDescent="0.2">
      <c r="A5094" s="43" t="s">
        <v>17</v>
      </c>
      <c r="B5094" s="77">
        <v>45992</v>
      </c>
      <c r="C5094" s="44" t="s">
        <v>32</v>
      </c>
      <c r="D5094" s="45" t="s">
        <v>33</v>
      </c>
      <c r="E5094" s="44" t="s">
        <v>35</v>
      </c>
      <c r="F5094" s="78">
        <v>173142</v>
      </c>
    </row>
    <row r="5095" spans="1:6" x14ac:dyDescent="0.2">
      <c r="A5095" s="43" t="s">
        <v>17</v>
      </c>
      <c r="B5095" s="77">
        <v>45992</v>
      </c>
      <c r="C5095" s="44" t="s">
        <v>32</v>
      </c>
      <c r="D5095" s="45" t="s">
        <v>33</v>
      </c>
      <c r="E5095" s="44" t="s">
        <v>35</v>
      </c>
      <c r="F5095" s="78">
        <v>1099520</v>
      </c>
    </row>
    <row r="5096" spans="1:6" x14ac:dyDescent="0.2">
      <c r="A5096" s="43" t="s">
        <v>17</v>
      </c>
      <c r="B5096" s="77">
        <v>45992</v>
      </c>
      <c r="C5096" s="44" t="s">
        <v>32</v>
      </c>
      <c r="D5096" s="45" t="s">
        <v>33</v>
      </c>
      <c r="E5096" s="44" t="s">
        <v>35</v>
      </c>
      <c r="F5096" s="78">
        <v>173142</v>
      </c>
    </row>
    <row r="5097" spans="1:6" x14ac:dyDescent="0.2">
      <c r="A5097" s="43" t="s">
        <v>17</v>
      </c>
      <c r="B5097" s="77">
        <v>45992</v>
      </c>
      <c r="C5097" s="44" t="s">
        <v>32</v>
      </c>
      <c r="D5097" s="45" t="s">
        <v>33</v>
      </c>
      <c r="E5097" s="44" t="s">
        <v>35</v>
      </c>
      <c r="F5097" s="78">
        <v>180039</v>
      </c>
    </row>
    <row r="5098" spans="1:6" x14ac:dyDescent="0.2">
      <c r="A5098" s="43" t="s">
        <v>17</v>
      </c>
      <c r="B5098" s="77">
        <v>45992</v>
      </c>
      <c r="C5098" s="44" t="s">
        <v>32</v>
      </c>
      <c r="D5098" s="45" t="s">
        <v>33</v>
      </c>
      <c r="E5098" s="44" t="s">
        <v>35</v>
      </c>
      <c r="F5098" s="78">
        <v>908997</v>
      </c>
    </row>
    <row r="5099" spans="1:6" x14ac:dyDescent="0.2">
      <c r="A5099" s="43" t="s">
        <v>17</v>
      </c>
      <c r="B5099" s="77">
        <v>45992</v>
      </c>
      <c r="C5099" s="44" t="s">
        <v>32</v>
      </c>
      <c r="D5099" s="45" t="s">
        <v>33</v>
      </c>
      <c r="E5099" s="44" t="s">
        <v>35</v>
      </c>
      <c r="F5099" s="78">
        <v>740481</v>
      </c>
    </row>
    <row r="5100" spans="1:6" x14ac:dyDescent="0.2">
      <c r="A5100" s="43" t="s">
        <v>17</v>
      </c>
      <c r="B5100" s="77">
        <v>45992</v>
      </c>
      <c r="C5100" s="44" t="s">
        <v>32</v>
      </c>
      <c r="D5100" s="45" t="s">
        <v>33</v>
      </c>
      <c r="E5100" s="44" t="s">
        <v>35</v>
      </c>
      <c r="F5100" s="78">
        <v>246638</v>
      </c>
    </row>
    <row r="5101" spans="1:6" x14ac:dyDescent="0.2">
      <c r="A5101" s="43" t="s">
        <v>17</v>
      </c>
      <c r="B5101" s="77">
        <v>45992</v>
      </c>
      <c r="C5101" s="44" t="s">
        <v>32</v>
      </c>
      <c r="D5101" s="45" t="s">
        <v>33</v>
      </c>
      <c r="E5101" s="44" t="s">
        <v>35</v>
      </c>
      <c r="F5101" s="78">
        <v>740481</v>
      </c>
    </row>
    <row r="5102" spans="1:6" x14ac:dyDescent="0.2">
      <c r="A5102" s="43" t="s">
        <v>17</v>
      </c>
      <c r="B5102" s="77">
        <v>45992</v>
      </c>
      <c r="C5102" s="44" t="s">
        <v>32</v>
      </c>
      <c r="D5102" s="45" t="s">
        <v>33</v>
      </c>
      <c r="E5102" s="44" t="s">
        <v>35</v>
      </c>
      <c r="F5102" s="78">
        <v>209432</v>
      </c>
    </row>
    <row r="5103" spans="1:6" x14ac:dyDescent="0.2">
      <c r="A5103" s="43" t="s">
        <v>17</v>
      </c>
      <c r="B5103" s="77">
        <v>45992</v>
      </c>
      <c r="C5103" s="44" t="s">
        <v>32</v>
      </c>
      <c r="D5103" s="45" t="s">
        <v>33</v>
      </c>
      <c r="E5103" s="44" t="s">
        <v>35</v>
      </c>
      <c r="F5103" s="78">
        <v>609624</v>
      </c>
    </row>
    <row r="5104" spans="1:6" x14ac:dyDescent="0.2">
      <c r="A5104" s="43" t="s">
        <v>17</v>
      </c>
      <c r="B5104" s="77">
        <v>45992</v>
      </c>
      <c r="C5104" s="44" t="s">
        <v>32</v>
      </c>
      <c r="D5104" s="45" t="s">
        <v>33</v>
      </c>
      <c r="E5104" s="44" t="s">
        <v>35</v>
      </c>
      <c r="F5104" s="78">
        <v>1099520</v>
      </c>
    </row>
    <row r="5105" spans="1:6" x14ac:dyDescent="0.2">
      <c r="A5105" s="43" t="s">
        <v>17</v>
      </c>
      <c r="B5105" s="77">
        <v>45992</v>
      </c>
      <c r="C5105" s="44" t="s">
        <v>32</v>
      </c>
      <c r="D5105" s="45" t="s">
        <v>33</v>
      </c>
      <c r="E5105" s="44" t="s">
        <v>35</v>
      </c>
      <c r="F5105" s="78">
        <v>173142</v>
      </c>
    </row>
    <row r="5106" spans="1:6" x14ac:dyDescent="0.2">
      <c r="A5106" s="43" t="s">
        <v>17</v>
      </c>
      <c r="B5106" s="77">
        <v>45992</v>
      </c>
      <c r="C5106" s="44" t="s">
        <v>32</v>
      </c>
      <c r="D5106" s="45" t="s">
        <v>33</v>
      </c>
      <c r="E5106" s="44" t="s">
        <v>35</v>
      </c>
      <c r="F5106" s="78">
        <v>740481</v>
      </c>
    </row>
    <row r="5107" spans="1:6" x14ac:dyDescent="0.2">
      <c r="A5107" s="43" t="s">
        <v>17</v>
      </c>
      <c r="B5107" s="77">
        <v>45992</v>
      </c>
      <c r="C5107" s="44" t="s">
        <v>32</v>
      </c>
      <c r="D5107" s="45" t="s">
        <v>33</v>
      </c>
      <c r="E5107" s="44" t="s">
        <v>35</v>
      </c>
      <c r="F5107" s="78">
        <v>111050</v>
      </c>
    </row>
    <row r="5108" spans="1:6" x14ac:dyDescent="0.2">
      <c r="A5108" s="43" t="s">
        <v>17</v>
      </c>
      <c r="B5108" s="77">
        <v>45992</v>
      </c>
      <c r="C5108" s="44" t="s">
        <v>32</v>
      </c>
      <c r="D5108" s="45" t="s">
        <v>33</v>
      </c>
      <c r="E5108" s="44" t="s">
        <v>35</v>
      </c>
      <c r="F5108" s="78">
        <v>908997</v>
      </c>
    </row>
    <row r="5109" spans="1:6" x14ac:dyDescent="0.2">
      <c r="A5109" s="43" t="s">
        <v>17</v>
      </c>
      <c r="B5109" s="77">
        <v>45992</v>
      </c>
      <c r="C5109" s="44" t="s">
        <v>32</v>
      </c>
      <c r="D5109" s="45" t="s">
        <v>33</v>
      </c>
      <c r="E5109" s="44" t="s">
        <v>35</v>
      </c>
      <c r="F5109" s="78">
        <v>725453</v>
      </c>
    </row>
    <row r="5110" spans="1:6" x14ac:dyDescent="0.2">
      <c r="A5110" s="43" t="s">
        <v>17</v>
      </c>
      <c r="B5110" s="77">
        <v>45992</v>
      </c>
      <c r="C5110" s="44" t="s">
        <v>32</v>
      </c>
      <c r="D5110" s="45" t="s">
        <v>33</v>
      </c>
      <c r="E5110" s="44" t="s">
        <v>35</v>
      </c>
      <c r="F5110" s="78">
        <v>180039</v>
      </c>
    </row>
    <row r="5111" spans="1:6" x14ac:dyDescent="0.2">
      <c r="A5111" s="43" t="s">
        <v>17</v>
      </c>
      <c r="B5111" s="77">
        <v>45992</v>
      </c>
      <c r="C5111" s="44" t="s">
        <v>32</v>
      </c>
      <c r="D5111" s="45" t="s">
        <v>33</v>
      </c>
      <c r="E5111" s="44" t="s">
        <v>35</v>
      </c>
      <c r="F5111" s="78">
        <v>173142</v>
      </c>
    </row>
    <row r="5112" spans="1:6" x14ac:dyDescent="0.2">
      <c r="A5112" s="43" t="s">
        <v>17</v>
      </c>
      <c r="B5112" s="77">
        <v>45992</v>
      </c>
      <c r="C5112" s="44" t="s">
        <v>32</v>
      </c>
      <c r="D5112" s="45" t="s">
        <v>33</v>
      </c>
      <c r="E5112" s="44" t="s">
        <v>35</v>
      </c>
      <c r="F5112" s="78">
        <v>180039</v>
      </c>
    </row>
    <row r="5113" spans="1:6" x14ac:dyDescent="0.2">
      <c r="A5113" s="43" t="s">
        <v>17</v>
      </c>
      <c r="B5113" s="77">
        <v>45992</v>
      </c>
      <c r="C5113" s="44" t="s">
        <v>32</v>
      </c>
      <c r="D5113" s="45" t="s">
        <v>33</v>
      </c>
      <c r="E5113" s="44" t="s">
        <v>35</v>
      </c>
      <c r="F5113" s="78">
        <v>24483136</v>
      </c>
    </row>
    <row r="5114" spans="1:6" x14ac:dyDescent="0.2">
      <c r="A5114" s="43" t="s">
        <v>17</v>
      </c>
      <c r="B5114" s="77">
        <v>45992</v>
      </c>
      <c r="C5114" s="44" t="s">
        <v>32</v>
      </c>
      <c r="D5114" s="45" t="s">
        <v>33</v>
      </c>
      <c r="E5114" s="44" t="s">
        <v>35</v>
      </c>
      <c r="F5114" s="78">
        <v>20393012</v>
      </c>
    </row>
    <row r="5115" spans="1:6" x14ac:dyDescent="0.2">
      <c r="A5115" s="43" t="s">
        <v>17</v>
      </c>
      <c r="B5115" s="77">
        <v>45992</v>
      </c>
      <c r="C5115" s="44" t="s">
        <v>32</v>
      </c>
      <c r="D5115" s="45" t="s">
        <v>33</v>
      </c>
      <c r="E5115" s="44" t="s">
        <v>35</v>
      </c>
      <c r="F5115" s="78">
        <v>53948271</v>
      </c>
    </row>
    <row r="5116" spans="1:6" x14ac:dyDescent="0.2">
      <c r="A5116" s="43" t="s">
        <v>17</v>
      </c>
      <c r="B5116" s="77">
        <v>45992</v>
      </c>
      <c r="C5116" s="44" t="s">
        <v>32</v>
      </c>
      <c r="D5116" s="45" t="s">
        <v>33</v>
      </c>
      <c r="E5116" s="44" t="s">
        <v>35</v>
      </c>
      <c r="F5116" s="78">
        <v>573750</v>
      </c>
    </row>
    <row r="5117" spans="1:6" x14ac:dyDescent="0.2">
      <c r="A5117" s="43" t="s">
        <v>17</v>
      </c>
      <c r="B5117" s="77">
        <v>45992</v>
      </c>
      <c r="C5117" s="44" t="s">
        <v>32</v>
      </c>
      <c r="D5117" s="45" t="s">
        <v>33</v>
      </c>
      <c r="E5117" s="44" t="s">
        <v>35</v>
      </c>
      <c r="F5117" s="78">
        <v>573750</v>
      </c>
    </row>
    <row r="5118" spans="1:6" x14ac:dyDescent="0.2">
      <c r="A5118" s="43" t="s">
        <v>17</v>
      </c>
      <c r="B5118" s="77">
        <v>45992</v>
      </c>
      <c r="C5118" s="44" t="s">
        <v>32</v>
      </c>
      <c r="D5118" s="45" t="s">
        <v>33</v>
      </c>
      <c r="E5118" s="44" t="s">
        <v>35</v>
      </c>
      <c r="F5118" s="78">
        <v>573750</v>
      </c>
    </row>
    <row r="5119" spans="1:6" x14ac:dyDescent="0.2">
      <c r="A5119" s="43" t="s">
        <v>17</v>
      </c>
      <c r="B5119" s="77">
        <v>45992</v>
      </c>
      <c r="C5119" s="44" t="s">
        <v>32</v>
      </c>
      <c r="D5119" s="45" t="s">
        <v>33</v>
      </c>
      <c r="E5119" s="44" t="s">
        <v>35</v>
      </c>
      <c r="F5119" s="78">
        <v>5088200</v>
      </c>
    </row>
    <row r="5120" spans="1:6" x14ac:dyDescent="0.2">
      <c r="A5120" s="43" t="s">
        <v>17</v>
      </c>
      <c r="B5120" s="77">
        <v>45992</v>
      </c>
      <c r="C5120" s="44" t="s">
        <v>32</v>
      </c>
      <c r="D5120" s="45" t="s">
        <v>33</v>
      </c>
      <c r="E5120" s="44" t="s">
        <v>35</v>
      </c>
      <c r="F5120" s="78">
        <v>267800</v>
      </c>
    </row>
    <row r="5121" spans="1:6" x14ac:dyDescent="0.2">
      <c r="A5121" s="43" t="s">
        <v>17</v>
      </c>
      <c r="B5121" s="77">
        <v>45992</v>
      </c>
      <c r="C5121" s="44" t="s">
        <v>32</v>
      </c>
      <c r="D5121" s="45" t="s">
        <v>33</v>
      </c>
      <c r="E5121" s="44" t="s">
        <v>35</v>
      </c>
      <c r="F5121" s="78">
        <v>5793750</v>
      </c>
    </row>
    <row r="5122" spans="1:6" x14ac:dyDescent="0.2">
      <c r="A5122" s="43" t="s">
        <v>17</v>
      </c>
      <c r="B5122" s="77">
        <v>45992</v>
      </c>
      <c r="C5122" s="44" t="s">
        <v>32</v>
      </c>
      <c r="D5122" s="45" t="s">
        <v>33</v>
      </c>
      <c r="E5122" s="44" t="s">
        <v>35</v>
      </c>
      <c r="F5122" s="78">
        <v>772500</v>
      </c>
    </row>
    <row r="5123" spans="1:6" x14ac:dyDescent="0.2">
      <c r="A5123" s="43" t="s">
        <v>17</v>
      </c>
      <c r="B5123" s="77">
        <v>45992</v>
      </c>
      <c r="C5123" s="44" t="s">
        <v>32</v>
      </c>
      <c r="D5123" s="45" t="s">
        <v>33</v>
      </c>
      <c r="E5123" s="44" t="s">
        <v>35</v>
      </c>
      <c r="F5123" s="78">
        <v>386250</v>
      </c>
    </row>
    <row r="5124" spans="1:6" x14ac:dyDescent="0.2">
      <c r="A5124" s="43" t="s">
        <v>17</v>
      </c>
      <c r="B5124" s="77">
        <v>45992</v>
      </c>
      <c r="C5124" s="44" t="s">
        <v>32</v>
      </c>
      <c r="D5124" s="45" t="s">
        <v>33</v>
      </c>
      <c r="E5124" s="44" t="s">
        <v>35</v>
      </c>
      <c r="F5124" s="78">
        <v>772500</v>
      </c>
    </row>
    <row r="5125" spans="1:6" x14ac:dyDescent="0.2">
      <c r="A5125" s="43" t="s">
        <v>17</v>
      </c>
      <c r="B5125" s="77">
        <v>45992</v>
      </c>
      <c r="C5125" s="44" t="s">
        <v>32</v>
      </c>
      <c r="D5125" s="45" t="s">
        <v>33</v>
      </c>
      <c r="E5125" s="44" t="s">
        <v>35</v>
      </c>
      <c r="F5125" s="78">
        <v>4817700</v>
      </c>
    </row>
    <row r="5126" spans="1:6" x14ac:dyDescent="0.2">
      <c r="A5126" s="43" t="s">
        <v>17</v>
      </c>
      <c r="B5126" s="77">
        <v>45992</v>
      </c>
      <c r="C5126" s="44" t="s">
        <v>32</v>
      </c>
      <c r="D5126" s="45" t="s">
        <v>33</v>
      </c>
      <c r="E5126" s="44" t="s">
        <v>35</v>
      </c>
      <c r="F5126" s="78">
        <v>802950</v>
      </c>
    </row>
    <row r="5127" spans="1:6" x14ac:dyDescent="0.2">
      <c r="A5127" s="43" t="s">
        <v>17</v>
      </c>
      <c r="B5127" s="77">
        <v>45992</v>
      </c>
      <c r="C5127" s="44" t="s">
        <v>32</v>
      </c>
      <c r="D5127" s="45" t="s">
        <v>33</v>
      </c>
      <c r="E5127" s="44" t="s">
        <v>35</v>
      </c>
      <c r="F5127" s="78">
        <v>802950</v>
      </c>
    </row>
    <row r="5128" spans="1:6" x14ac:dyDescent="0.2">
      <c r="A5128" s="43" t="s">
        <v>17</v>
      </c>
      <c r="B5128" s="77">
        <v>45992</v>
      </c>
      <c r="C5128" s="44" t="s">
        <v>32</v>
      </c>
      <c r="D5128" s="45" t="s">
        <v>33</v>
      </c>
      <c r="E5128" s="44" t="s">
        <v>35</v>
      </c>
      <c r="F5128" s="78">
        <v>802950</v>
      </c>
    </row>
    <row r="5129" spans="1:6" x14ac:dyDescent="0.2">
      <c r="A5129" s="43" t="s">
        <v>17</v>
      </c>
      <c r="B5129" s="77">
        <v>45992</v>
      </c>
      <c r="C5129" s="44" t="s">
        <v>32</v>
      </c>
      <c r="D5129" s="45" t="s">
        <v>33</v>
      </c>
      <c r="E5129" s="44" t="s">
        <v>35</v>
      </c>
      <c r="F5129" s="78">
        <v>4725000</v>
      </c>
    </row>
    <row r="5130" spans="1:6" x14ac:dyDescent="0.2">
      <c r="A5130" s="43" t="s">
        <v>17</v>
      </c>
      <c r="B5130" s="77">
        <v>45992</v>
      </c>
      <c r="C5130" s="44" t="s">
        <v>32</v>
      </c>
      <c r="D5130" s="45" t="s">
        <v>33</v>
      </c>
      <c r="E5130" s="44" t="s">
        <v>35</v>
      </c>
      <c r="F5130" s="78">
        <v>11475000</v>
      </c>
    </row>
    <row r="5131" spans="1:6" x14ac:dyDescent="0.2">
      <c r="A5131" s="43" t="s">
        <v>17</v>
      </c>
      <c r="B5131" s="77">
        <v>45992</v>
      </c>
      <c r="C5131" s="44" t="s">
        <v>32</v>
      </c>
      <c r="D5131" s="45" t="s">
        <v>33</v>
      </c>
      <c r="E5131" s="44" t="s">
        <v>35</v>
      </c>
      <c r="F5131" s="78">
        <v>7650000</v>
      </c>
    </row>
    <row r="5132" spans="1:6" x14ac:dyDescent="0.2">
      <c r="A5132" s="43" t="s">
        <v>17</v>
      </c>
      <c r="B5132" s="77">
        <v>45992</v>
      </c>
      <c r="C5132" s="44" t="s">
        <v>32</v>
      </c>
      <c r="D5132" s="45" t="s">
        <v>33</v>
      </c>
      <c r="E5132" s="44" t="s">
        <v>35</v>
      </c>
      <c r="F5132" s="78">
        <v>5100000</v>
      </c>
    </row>
    <row r="5133" spans="1:6" x14ac:dyDescent="0.2">
      <c r="A5133" s="43" t="s">
        <v>17</v>
      </c>
      <c r="B5133" s="77">
        <v>45992</v>
      </c>
      <c r="C5133" s="44" t="s">
        <v>32</v>
      </c>
      <c r="D5133" s="45" t="s">
        <v>33</v>
      </c>
      <c r="E5133" s="44" t="s">
        <v>35</v>
      </c>
      <c r="F5133" s="78">
        <v>6885000</v>
      </c>
    </row>
    <row r="5134" spans="1:6" x14ac:dyDescent="0.2">
      <c r="A5134" s="43" t="s">
        <v>17</v>
      </c>
      <c r="B5134" s="77">
        <v>45992</v>
      </c>
      <c r="C5134" s="44" t="s">
        <v>32</v>
      </c>
      <c r="D5134" s="45" t="s">
        <v>33</v>
      </c>
      <c r="E5134" s="44" t="s">
        <v>35</v>
      </c>
      <c r="F5134" s="78">
        <v>1721250</v>
      </c>
    </row>
    <row r="5135" spans="1:6" x14ac:dyDescent="0.2">
      <c r="A5135" s="43" t="s">
        <v>17</v>
      </c>
      <c r="B5135" s="77">
        <v>45992</v>
      </c>
      <c r="C5135" s="44" t="s">
        <v>32</v>
      </c>
      <c r="D5135" s="45" t="s">
        <v>33</v>
      </c>
      <c r="E5135" s="44" t="s">
        <v>35</v>
      </c>
      <c r="F5135" s="78">
        <v>1147500</v>
      </c>
    </row>
    <row r="5136" spans="1:6" x14ac:dyDescent="0.2">
      <c r="A5136" s="43" t="s">
        <v>17</v>
      </c>
      <c r="B5136" s="77">
        <v>45992</v>
      </c>
      <c r="C5136" s="44" t="s">
        <v>32</v>
      </c>
      <c r="D5136" s="45" t="s">
        <v>33</v>
      </c>
      <c r="E5136" s="44" t="s">
        <v>35</v>
      </c>
      <c r="F5136" s="78">
        <v>1147500</v>
      </c>
    </row>
    <row r="5137" spans="1:6" x14ac:dyDescent="0.2">
      <c r="A5137" s="43" t="s">
        <v>17</v>
      </c>
      <c r="B5137" s="77">
        <v>45992</v>
      </c>
      <c r="C5137" s="44" t="s">
        <v>32</v>
      </c>
      <c r="D5137" s="45" t="s">
        <v>33</v>
      </c>
      <c r="E5137" s="44" t="s">
        <v>35</v>
      </c>
      <c r="F5137" s="78">
        <v>10200000</v>
      </c>
    </row>
    <row r="5138" spans="1:6" x14ac:dyDescent="0.2">
      <c r="A5138" s="43" t="s">
        <v>17</v>
      </c>
      <c r="B5138" s="77">
        <v>45992</v>
      </c>
      <c r="C5138" s="44" t="s">
        <v>32</v>
      </c>
      <c r="D5138" s="45" t="s">
        <v>33</v>
      </c>
      <c r="E5138" s="44" t="s">
        <v>35</v>
      </c>
      <c r="F5138" s="78">
        <v>2550000</v>
      </c>
    </row>
    <row r="5139" spans="1:6" x14ac:dyDescent="0.2">
      <c r="A5139" s="43" t="s">
        <v>17</v>
      </c>
      <c r="B5139" s="77">
        <v>45992</v>
      </c>
      <c r="C5139" s="44" t="s">
        <v>32</v>
      </c>
      <c r="D5139" s="45" t="s">
        <v>33</v>
      </c>
      <c r="E5139" s="44" t="s">
        <v>35</v>
      </c>
      <c r="F5139" s="78">
        <v>6630000</v>
      </c>
    </row>
    <row r="5140" spans="1:6" x14ac:dyDescent="0.2">
      <c r="A5140" s="43" t="s">
        <v>17</v>
      </c>
      <c r="B5140" s="77">
        <v>45992</v>
      </c>
      <c r="C5140" s="44" t="s">
        <v>32</v>
      </c>
      <c r="D5140" s="45" t="s">
        <v>33</v>
      </c>
      <c r="E5140" s="44" t="s">
        <v>35</v>
      </c>
      <c r="F5140" s="78">
        <v>2040000</v>
      </c>
    </row>
    <row r="5141" spans="1:6" x14ac:dyDescent="0.2">
      <c r="A5141" s="43" t="s">
        <v>17</v>
      </c>
      <c r="B5141" s="77">
        <v>45992</v>
      </c>
      <c r="C5141" s="44" t="s">
        <v>32</v>
      </c>
      <c r="D5141" s="45" t="s">
        <v>33</v>
      </c>
      <c r="E5141" s="44" t="s">
        <v>35</v>
      </c>
      <c r="F5141" s="78">
        <v>1020000</v>
      </c>
    </row>
    <row r="5142" spans="1:6" x14ac:dyDescent="0.2">
      <c r="A5142" s="43" t="s">
        <v>17</v>
      </c>
      <c r="B5142" s="77">
        <v>45992</v>
      </c>
      <c r="C5142" s="44" t="s">
        <v>32</v>
      </c>
      <c r="D5142" s="45" t="s">
        <v>33</v>
      </c>
      <c r="E5142" s="44" t="s">
        <v>35</v>
      </c>
      <c r="F5142" s="78">
        <v>510000</v>
      </c>
    </row>
    <row r="5143" spans="1:6" x14ac:dyDescent="0.2">
      <c r="A5143" s="43" t="s">
        <v>17</v>
      </c>
      <c r="B5143" s="77">
        <v>45992</v>
      </c>
      <c r="C5143" s="44" t="s">
        <v>32</v>
      </c>
      <c r="D5143" s="45" t="s">
        <v>33</v>
      </c>
      <c r="E5143" s="44" t="s">
        <v>35</v>
      </c>
      <c r="F5143" s="78">
        <v>6375000</v>
      </c>
    </row>
    <row r="5144" spans="1:6" x14ac:dyDescent="0.2">
      <c r="A5144" s="43" t="s">
        <v>17</v>
      </c>
      <c r="B5144" s="77">
        <v>45992</v>
      </c>
      <c r="C5144" s="44" t="s">
        <v>32</v>
      </c>
      <c r="D5144" s="45" t="s">
        <v>33</v>
      </c>
      <c r="E5144" s="44" t="s">
        <v>35</v>
      </c>
      <c r="F5144" s="78">
        <v>1912500</v>
      </c>
    </row>
    <row r="5145" spans="1:6" x14ac:dyDescent="0.2">
      <c r="A5145" s="43" t="s">
        <v>17</v>
      </c>
      <c r="B5145" s="77">
        <v>45992</v>
      </c>
      <c r="C5145" s="44" t="s">
        <v>32</v>
      </c>
      <c r="D5145" s="45" t="s">
        <v>33</v>
      </c>
      <c r="E5145" s="44" t="s">
        <v>35</v>
      </c>
      <c r="F5145" s="78">
        <v>1912500</v>
      </c>
    </row>
    <row r="5146" spans="1:6" x14ac:dyDescent="0.2">
      <c r="A5146" s="43" t="s">
        <v>17</v>
      </c>
      <c r="B5146" s="77">
        <v>45992</v>
      </c>
      <c r="C5146" s="44" t="s">
        <v>32</v>
      </c>
      <c r="D5146" s="45" t="s">
        <v>33</v>
      </c>
      <c r="E5146" s="44" t="s">
        <v>35</v>
      </c>
      <c r="F5146" s="78">
        <v>2550000</v>
      </c>
    </row>
    <row r="5147" spans="1:6" x14ac:dyDescent="0.2">
      <c r="A5147" s="43" t="s">
        <v>17</v>
      </c>
      <c r="B5147" s="77">
        <v>45992</v>
      </c>
      <c r="C5147" s="44" t="s">
        <v>32</v>
      </c>
      <c r="D5147" s="45" t="s">
        <v>33</v>
      </c>
      <c r="E5147" s="44" t="s">
        <v>35</v>
      </c>
      <c r="F5147" s="78">
        <v>8925000</v>
      </c>
    </row>
    <row r="5148" spans="1:6" x14ac:dyDescent="0.2">
      <c r="A5148" s="43" t="s">
        <v>17</v>
      </c>
      <c r="B5148" s="77">
        <v>45992</v>
      </c>
      <c r="C5148" s="44" t="s">
        <v>32</v>
      </c>
      <c r="D5148" s="45" t="s">
        <v>33</v>
      </c>
      <c r="E5148" s="44" t="s">
        <v>35</v>
      </c>
      <c r="F5148" s="78">
        <v>637500</v>
      </c>
    </row>
    <row r="5149" spans="1:6" x14ac:dyDescent="0.2">
      <c r="A5149" s="43" t="s">
        <v>17</v>
      </c>
      <c r="B5149" s="77">
        <v>45992</v>
      </c>
      <c r="C5149" s="44" t="s">
        <v>32</v>
      </c>
      <c r="D5149" s="45" t="s">
        <v>33</v>
      </c>
      <c r="E5149" s="44" t="s">
        <v>35</v>
      </c>
      <c r="F5149" s="78">
        <v>3187500</v>
      </c>
    </row>
    <row r="5150" spans="1:6" x14ac:dyDescent="0.2">
      <c r="A5150" s="43" t="s">
        <v>17</v>
      </c>
      <c r="B5150" s="77">
        <v>45992</v>
      </c>
      <c r="C5150" s="44" t="s">
        <v>32</v>
      </c>
      <c r="D5150" s="45" t="s">
        <v>33</v>
      </c>
      <c r="E5150" s="44" t="s">
        <v>35</v>
      </c>
      <c r="F5150" s="78">
        <v>6375000</v>
      </c>
    </row>
    <row r="5151" spans="1:6" x14ac:dyDescent="0.2">
      <c r="A5151" s="43" t="s">
        <v>17</v>
      </c>
      <c r="B5151" s="77">
        <v>45992</v>
      </c>
      <c r="C5151" s="44" t="s">
        <v>32</v>
      </c>
      <c r="D5151" s="45" t="s">
        <v>33</v>
      </c>
      <c r="E5151" s="44" t="s">
        <v>35</v>
      </c>
      <c r="F5151" s="78">
        <v>2550000</v>
      </c>
    </row>
    <row r="5152" spans="1:6" x14ac:dyDescent="0.2">
      <c r="A5152" s="43" t="s">
        <v>17</v>
      </c>
      <c r="B5152" s="77">
        <v>45992</v>
      </c>
      <c r="C5152" s="44" t="s">
        <v>32</v>
      </c>
      <c r="D5152" s="45" t="s">
        <v>33</v>
      </c>
      <c r="E5152" s="44" t="s">
        <v>35</v>
      </c>
      <c r="F5152" s="78">
        <v>1912500</v>
      </c>
    </row>
    <row r="5153" spans="1:6" x14ac:dyDescent="0.2">
      <c r="A5153" s="43" t="s">
        <v>17</v>
      </c>
      <c r="B5153" s="77">
        <v>45992</v>
      </c>
      <c r="C5153" s="44" t="s">
        <v>32</v>
      </c>
      <c r="D5153" s="45" t="s">
        <v>33</v>
      </c>
      <c r="E5153" s="44" t="s">
        <v>35</v>
      </c>
      <c r="F5153" s="78">
        <v>1912500</v>
      </c>
    </row>
    <row r="5154" spans="1:6" x14ac:dyDescent="0.2">
      <c r="A5154" s="43" t="s">
        <v>17</v>
      </c>
      <c r="B5154" s="77">
        <v>45992</v>
      </c>
      <c r="C5154" s="44" t="s">
        <v>32</v>
      </c>
      <c r="D5154" s="45" t="s">
        <v>33</v>
      </c>
      <c r="E5154" s="44" t="s">
        <v>35</v>
      </c>
      <c r="F5154" s="78">
        <v>8875913</v>
      </c>
    </row>
    <row r="5155" spans="1:6" x14ac:dyDescent="0.2">
      <c r="A5155" s="43" t="s">
        <v>17</v>
      </c>
      <c r="B5155" s="77">
        <v>45992</v>
      </c>
      <c r="C5155" s="44" t="s">
        <v>32</v>
      </c>
      <c r="D5155" s="45" t="s">
        <v>33</v>
      </c>
      <c r="E5155" s="44" t="s">
        <v>35</v>
      </c>
      <c r="F5155" s="78">
        <v>2048287</v>
      </c>
    </row>
    <row r="5156" spans="1:6" x14ac:dyDescent="0.2">
      <c r="A5156" s="43" t="s">
        <v>17</v>
      </c>
      <c r="B5156" s="77">
        <v>45992</v>
      </c>
      <c r="C5156" s="44" t="s">
        <v>32</v>
      </c>
      <c r="D5156" s="45" t="s">
        <v>33</v>
      </c>
      <c r="E5156" s="44" t="s">
        <v>35</v>
      </c>
      <c r="F5156" s="78">
        <v>1365525</v>
      </c>
    </row>
    <row r="5157" spans="1:6" x14ac:dyDescent="0.2">
      <c r="A5157" s="43" t="s">
        <v>17</v>
      </c>
      <c r="B5157" s="77">
        <v>45992</v>
      </c>
      <c r="C5157" s="44" t="s">
        <v>32</v>
      </c>
      <c r="D5157" s="45" t="s">
        <v>33</v>
      </c>
      <c r="E5157" s="44" t="s">
        <v>35</v>
      </c>
      <c r="F5157" s="78">
        <v>1365525</v>
      </c>
    </row>
    <row r="5158" spans="1:6" x14ac:dyDescent="0.2">
      <c r="A5158" s="43" t="s">
        <v>17</v>
      </c>
      <c r="B5158" s="77">
        <v>45992</v>
      </c>
      <c r="C5158" s="44" t="s">
        <v>32</v>
      </c>
      <c r="D5158" s="45" t="s">
        <v>33</v>
      </c>
      <c r="E5158" s="44" t="s">
        <v>35</v>
      </c>
      <c r="F5158" s="78">
        <v>2868400</v>
      </c>
    </row>
    <row r="5159" spans="1:6" x14ac:dyDescent="0.2">
      <c r="A5159" s="43" t="s">
        <v>17</v>
      </c>
      <c r="B5159" s="77">
        <v>45992</v>
      </c>
      <c r="C5159" s="44" t="s">
        <v>32</v>
      </c>
      <c r="D5159" s="45" t="s">
        <v>33</v>
      </c>
      <c r="E5159" s="44" t="s">
        <v>35</v>
      </c>
      <c r="F5159" s="78">
        <v>717100</v>
      </c>
    </row>
    <row r="5160" spans="1:6" x14ac:dyDescent="0.2">
      <c r="A5160" s="43" t="s">
        <v>17</v>
      </c>
      <c r="B5160" s="77">
        <v>45992</v>
      </c>
      <c r="C5160" s="44" t="s">
        <v>32</v>
      </c>
      <c r="D5160" s="45" t="s">
        <v>33</v>
      </c>
      <c r="E5160" s="44" t="s">
        <v>35</v>
      </c>
      <c r="F5160" s="78">
        <v>2151300</v>
      </c>
    </row>
    <row r="5161" spans="1:6" x14ac:dyDescent="0.2">
      <c r="A5161" s="43" t="s">
        <v>17</v>
      </c>
      <c r="B5161" s="77">
        <v>45992</v>
      </c>
      <c r="C5161" s="44" t="s">
        <v>32</v>
      </c>
      <c r="D5161" s="45" t="s">
        <v>33</v>
      </c>
      <c r="E5161" s="44" t="s">
        <v>35</v>
      </c>
      <c r="F5161" s="78">
        <v>3045000</v>
      </c>
    </row>
    <row r="5162" spans="1:6" x14ac:dyDescent="0.2">
      <c r="A5162" s="43" t="s">
        <v>17</v>
      </c>
      <c r="B5162" s="77">
        <v>45992</v>
      </c>
      <c r="C5162" s="44" t="s">
        <v>32</v>
      </c>
      <c r="D5162" s="45" t="s">
        <v>33</v>
      </c>
      <c r="E5162" s="44" t="s">
        <v>35</v>
      </c>
      <c r="F5162" s="78">
        <v>3399000</v>
      </c>
    </row>
    <row r="5163" spans="1:6" x14ac:dyDescent="0.2">
      <c r="A5163" s="43" t="s">
        <v>17</v>
      </c>
      <c r="B5163" s="77">
        <v>45992</v>
      </c>
      <c r="C5163" s="44" t="s">
        <v>32</v>
      </c>
      <c r="D5163" s="45" t="s">
        <v>33</v>
      </c>
      <c r="E5163" s="44" t="s">
        <v>35</v>
      </c>
      <c r="F5163" s="78">
        <v>1223640</v>
      </c>
    </row>
    <row r="5164" spans="1:6" x14ac:dyDescent="0.2">
      <c r="A5164" s="43" t="s">
        <v>17</v>
      </c>
      <c r="B5164" s="77">
        <v>45992</v>
      </c>
      <c r="C5164" s="44" t="s">
        <v>32</v>
      </c>
      <c r="D5164" s="45" t="s">
        <v>33</v>
      </c>
      <c r="E5164" s="44" t="s">
        <v>35</v>
      </c>
      <c r="F5164" s="78">
        <v>1223640</v>
      </c>
    </row>
    <row r="5165" spans="1:6" x14ac:dyDescent="0.2">
      <c r="A5165" s="43" t="s">
        <v>17</v>
      </c>
      <c r="B5165" s="77">
        <v>45992</v>
      </c>
      <c r="C5165" s="44" t="s">
        <v>32</v>
      </c>
      <c r="D5165" s="45" t="s">
        <v>33</v>
      </c>
      <c r="E5165" s="44" t="s">
        <v>35</v>
      </c>
      <c r="F5165" s="78">
        <v>951720</v>
      </c>
    </row>
    <row r="5166" spans="1:6" x14ac:dyDescent="0.2">
      <c r="A5166" s="43" t="s">
        <v>17</v>
      </c>
      <c r="B5166" s="77">
        <v>45992</v>
      </c>
      <c r="C5166" s="44" t="s">
        <v>32</v>
      </c>
      <c r="D5166" s="45" t="s">
        <v>33</v>
      </c>
      <c r="E5166" s="44" t="s">
        <v>35</v>
      </c>
      <c r="F5166" s="78">
        <v>5098500</v>
      </c>
    </row>
    <row r="5167" spans="1:6" x14ac:dyDescent="0.2">
      <c r="A5167" s="43" t="s">
        <v>17</v>
      </c>
      <c r="B5167" s="77">
        <v>45992</v>
      </c>
      <c r="C5167" s="44" t="s">
        <v>32</v>
      </c>
      <c r="D5167" s="45" t="s">
        <v>33</v>
      </c>
      <c r="E5167" s="44" t="s">
        <v>35</v>
      </c>
      <c r="F5167" s="78">
        <v>339900</v>
      </c>
    </row>
    <row r="5168" spans="1:6" x14ac:dyDescent="0.2">
      <c r="A5168" s="43" t="s">
        <v>17</v>
      </c>
      <c r="B5168" s="77">
        <v>45992</v>
      </c>
      <c r="C5168" s="44" t="s">
        <v>32</v>
      </c>
      <c r="D5168" s="45" t="s">
        <v>33</v>
      </c>
      <c r="E5168" s="44" t="s">
        <v>35</v>
      </c>
      <c r="F5168" s="78">
        <v>339900</v>
      </c>
    </row>
    <row r="5169" spans="1:6" x14ac:dyDescent="0.2">
      <c r="A5169" s="43" t="s">
        <v>17</v>
      </c>
      <c r="B5169" s="77">
        <v>45992</v>
      </c>
      <c r="C5169" s="44" t="s">
        <v>32</v>
      </c>
      <c r="D5169" s="45" t="s">
        <v>33</v>
      </c>
      <c r="E5169" s="44" t="s">
        <v>35</v>
      </c>
      <c r="F5169" s="78">
        <v>679800</v>
      </c>
    </row>
    <row r="5170" spans="1:6" x14ac:dyDescent="0.2">
      <c r="A5170" s="43" t="s">
        <v>17</v>
      </c>
      <c r="B5170" s="77">
        <v>45992</v>
      </c>
      <c r="C5170" s="44" t="s">
        <v>32</v>
      </c>
      <c r="D5170" s="45" t="s">
        <v>33</v>
      </c>
      <c r="E5170" s="44" t="s">
        <v>35</v>
      </c>
      <c r="F5170" s="78">
        <v>339900</v>
      </c>
    </row>
    <row r="5171" spans="1:6" x14ac:dyDescent="0.2">
      <c r="A5171" s="43" t="s">
        <v>17</v>
      </c>
      <c r="B5171" s="77">
        <v>45992</v>
      </c>
      <c r="C5171" s="44" t="s">
        <v>32</v>
      </c>
      <c r="D5171" s="45" t="s">
        <v>33</v>
      </c>
      <c r="E5171" s="44" t="s">
        <v>35</v>
      </c>
      <c r="F5171" s="78">
        <v>6375000</v>
      </c>
    </row>
    <row r="5172" spans="1:6" x14ac:dyDescent="0.2">
      <c r="A5172" s="43" t="s">
        <v>17</v>
      </c>
      <c r="B5172" s="77">
        <v>45992</v>
      </c>
      <c r="C5172" s="44" t="s">
        <v>32</v>
      </c>
      <c r="D5172" s="45" t="s">
        <v>33</v>
      </c>
      <c r="E5172" s="44" t="s">
        <v>35</v>
      </c>
      <c r="F5172" s="78">
        <v>2805000</v>
      </c>
    </row>
    <row r="5173" spans="1:6" x14ac:dyDescent="0.2">
      <c r="A5173" s="43" t="s">
        <v>17</v>
      </c>
      <c r="B5173" s="77">
        <v>45992</v>
      </c>
      <c r="C5173" s="44" t="s">
        <v>32</v>
      </c>
      <c r="D5173" s="45" t="s">
        <v>33</v>
      </c>
      <c r="E5173" s="44" t="s">
        <v>35</v>
      </c>
      <c r="F5173" s="78">
        <v>1912500</v>
      </c>
    </row>
    <row r="5174" spans="1:6" x14ac:dyDescent="0.2">
      <c r="A5174" s="43" t="s">
        <v>17</v>
      </c>
      <c r="B5174" s="77">
        <v>45992</v>
      </c>
      <c r="C5174" s="44" t="s">
        <v>32</v>
      </c>
      <c r="D5174" s="45" t="s">
        <v>33</v>
      </c>
      <c r="E5174" s="44" t="s">
        <v>35</v>
      </c>
      <c r="F5174" s="78">
        <v>1657500</v>
      </c>
    </row>
    <row r="5175" spans="1:6" x14ac:dyDescent="0.2">
      <c r="A5175" s="43" t="s">
        <v>17</v>
      </c>
      <c r="B5175" s="77">
        <v>45992</v>
      </c>
      <c r="C5175" s="44" t="s">
        <v>32</v>
      </c>
      <c r="D5175" s="45" t="s">
        <v>33</v>
      </c>
      <c r="E5175" s="44" t="s">
        <v>35</v>
      </c>
      <c r="F5175" s="78">
        <v>3468432</v>
      </c>
    </row>
    <row r="5176" spans="1:6" x14ac:dyDescent="0.2">
      <c r="A5176" s="43" t="s">
        <v>17</v>
      </c>
      <c r="B5176" s="77">
        <v>45992</v>
      </c>
      <c r="C5176" s="44" t="s">
        <v>32</v>
      </c>
      <c r="D5176" s="45" t="s">
        <v>33</v>
      </c>
      <c r="E5176" s="44" t="s">
        <v>35</v>
      </c>
      <c r="F5176" s="78">
        <v>2167500</v>
      </c>
    </row>
    <row r="5177" spans="1:6" x14ac:dyDescent="0.2">
      <c r="A5177" s="43" t="s">
        <v>17</v>
      </c>
      <c r="B5177" s="77">
        <v>45992</v>
      </c>
      <c r="C5177" s="44" t="s">
        <v>32</v>
      </c>
      <c r="D5177" s="45" t="s">
        <v>33</v>
      </c>
      <c r="E5177" s="44" t="s">
        <v>35</v>
      </c>
      <c r="F5177" s="78">
        <v>6375000</v>
      </c>
    </row>
    <row r="5178" spans="1:6" x14ac:dyDescent="0.2">
      <c r="A5178" s="43" t="s">
        <v>17</v>
      </c>
      <c r="B5178" s="77">
        <v>45992</v>
      </c>
      <c r="C5178" s="44" t="s">
        <v>32</v>
      </c>
      <c r="D5178" s="45" t="s">
        <v>33</v>
      </c>
      <c r="E5178" s="44" t="s">
        <v>35</v>
      </c>
      <c r="F5178" s="78">
        <v>739068</v>
      </c>
    </row>
    <row r="5179" spans="1:6" x14ac:dyDescent="0.2">
      <c r="A5179" s="43" t="s">
        <v>17</v>
      </c>
      <c r="B5179" s="77">
        <v>45992</v>
      </c>
      <c r="C5179" s="44" t="s">
        <v>32</v>
      </c>
      <c r="D5179" s="45" t="s">
        <v>33</v>
      </c>
      <c r="E5179" s="44" t="s">
        <v>35</v>
      </c>
      <c r="F5179" s="78">
        <v>5992500</v>
      </c>
    </row>
    <row r="5180" spans="1:6" x14ac:dyDescent="0.2">
      <c r="A5180" s="43" t="s">
        <v>17</v>
      </c>
      <c r="B5180" s="77">
        <v>45992</v>
      </c>
      <c r="C5180" s="44" t="s">
        <v>32</v>
      </c>
      <c r="D5180" s="45" t="s">
        <v>33</v>
      </c>
      <c r="E5180" s="44" t="s">
        <v>35</v>
      </c>
      <c r="F5180" s="78">
        <v>2550000</v>
      </c>
    </row>
    <row r="5181" spans="1:6" x14ac:dyDescent="0.2">
      <c r="A5181" s="43" t="s">
        <v>17</v>
      </c>
      <c r="B5181" s="77">
        <v>45992</v>
      </c>
      <c r="C5181" s="44" t="s">
        <v>32</v>
      </c>
      <c r="D5181" s="45" t="s">
        <v>33</v>
      </c>
      <c r="E5181" s="44" t="s">
        <v>35</v>
      </c>
      <c r="F5181" s="78">
        <v>2550000</v>
      </c>
    </row>
    <row r="5182" spans="1:6" x14ac:dyDescent="0.2">
      <c r="A5182" s="43" t="s">
        <v>17</v>
      </c>
      <c r="B5182" s="77">
        <v>45992</v>
      </c>
      <c r="C5182" s="44" t="s">
        <v>32</v>
      </c>
      <c r="D5182" s="45" t="s">
        <v>33</v>
      </c>
      <c r="E5182" s="44" t="s">
        <v>35</v>
      </c>
      <c r="F5182" s="78">
        <v>1657500</v>
      </c>
    </row>
    <row r="5183" spans="1:6" x14ac:dyDescent="0.2">
      <c r="A5183" s="43" t="s">
        <v>17</v>
      </c>
      <c r="B5183" s="77">
        <v>45992</v>
      </c>
      <c r="C5183" s="44" t="s">
        <v>32</v>
      </c>
      <c r="D5183" s="45" t="s">
        <v>33</v>
      </c>
      <c r="E5183" s="44" t="s">
        <v>35</v>
      </c>
      <c r="F5183" s="78">
        <v>8606440</v>
      </c>
    </row>
    <row r="5184" spans="1:6" x14ac:dyDescent="0.2">
      <c r="A5184" s="43" t="s">
        <v>17</v>
      </c>
      <c r="B5184" s="77">
        <v>45992</v>
      </c>
      <c r="C5184" s="44" t="s">
        <v>32</v>
      </c>
      <c r="D5184" s="45" t="s">
        <v>33</v>
      </c>
      <c r="E5184" s="44" t="s">
        <v>35</v>
      </c>
      <c r="F5184" s="78">
        <v>1147525</v>
      </c>
    </row>
    <row r="5185" spans="1:6" x14ac:dyDescent="0.2">
      <c r="A5185" s="43" t="s">
        <v>17</v>
      </c>
      <c r="B5185" s="77">
        <v>45992</v>
      </c>
      <c r="C5185" s="44" t="s">
        <v>32</v>
      </c>
      <c r="D5185" s="45" t="s">
        <v>33</v>
      </c>
      <c r="E5185" s="44" t="s">
        <v>35</v>
      </c>
      <c r="F5185" s="78">
        <v>573510</v>
      </c>
    </row>
    <row r="5186" spans="1:6" x14ac:dyDescent="0.2">
      <c r="A5186" s="43" t="s">
        <v>17</v>
      </c>
      <c r="B5186" s="77">
        <v>45992</v>
      </c>
      <c r="C5186" s="44" t="s">
        <v>32</v>
      </c>
      <c r="D5186" s="45" t="s">
        <v>33</v>
      </c>
      <c r="E5186" s="44" t="s">
        <v>35</v>
      </c>
      <c r="F5186" s="78">
        <v>1147525</v>
      </c>
    </row>
    <row r="5187" spans="1:6" x14ac:dyDescent="0.2">
      <c r="A5187" s="43" t="s">
        <v>17</v>
      </c>
      <c r="B5187" s="77">
        <v>45992</v>
      </c>
      <c r="C5187" s="44" t="s">
        <v>32</v>
      </c>
      <c r="D5187" s="45" t="s">
        <v>33</v>
      </c>
      <c r="E5187" s="44" t="s">
        <v>35</v>
      </c>
      <c r="F5187" s="78">
        <v>6502500</v>
      </c>
    </row>
    <row r="5188" spans="1:6" x14ac:dyDescent="0.2">
      <c r="A5188" s="43" t="s">
        <v>17</v>
      </c>
      <c r="B5188" s="77">
        <v>45992</v>
      </c>
      <c r="C5188" s="44" t="s">
        <v>32</v>
      </c>
      <c r="D5188" s="45" t="s">
        <v>33</v>
      </c>
      <c r="E5188" s="44" t="s">
        <v>35</v>
      </c>
      <c r="F5188" s="78">
        <v>2295000</v>
      </c>
    </row>
    <row r="5189" spans="1:6" x14ac:dyDescent="0.2">
      <c r="A5189" s="43" t="s">
        <v>17</v>
      </c>
      <c r="B5189" s="77">
        <v>45992</v>
      </c>
      <c r="C5189" s="44" t="s">
        <v>32</v>
      </c>
      <c r="D5189" s="45" t="s">
        <v>33</v>
      </c>
      <c r="E5189" s="44" t="s">
        <v>35</v>
      </c>
      <c r="F5189" s="78">
        <v>2295000</v>
      </c>
    </row>
    <row r="5190" spans="1:6" x14ac:dyDescent="0.2">
      <c r="A5190" s="43" t="s">
        <v>17</v>
      </c>
      <c r="B5190" s="77">
        <v>45992</v>
      </c>
      <c r="C5190" s="44" t="s">
        <v>32</v>
      </c>
      <c r="D5190" s="45" t="s">
        <v>33</v>
      </c>
      <c r="E5190" s="44" t="s">
        <v>35</v>
      </c>
      <c r="F5190" s="78">
        <v>1657500</v>
      </c>
    </row>
    <row r="5191" spans="1:6" x14ac:dyDescent="0.2">
      <c r="A5191" s="43" t="s">
        <v>17</v>
      </c>
      <c r="B5191" s="77">
        <v>45992</v>
      </c>
      <c r="C5191" s="44" t="s">
        <v>32</v>
      </c>
      <c r="D5191" s="45" t="s">
        <v>33</v>
      </c>
      <c r="E5191" s="44" t="s">
        <v>35</v>
      </c>
      <c r="F5191" s="78">
        <v>3263040</v>
      </c>
    </row>
    <row r="5192" spans="1:6" x14ac:dyDescent="0.2">
      <c r="A5192" s="43" t="s">
        <v>17</v>
      </c>
      <c r="B5192" s="77">
        <v>45992</v>
      </c>
      <c r="C5192" s="44" t="s">
        <v>32</v>
      </c>
      <c r="D5192" s="45" t="s">
        <v>33</v>
      </c>
      <c r="E5192" s="44" t="s">
        <v>35</v>
      </c>
      <c r="F5192" s="78">
        <v>1291620</v>
      </c>
    </row>
    <row r="5193" spans="1:6" x14ac:dyDescent="0.2">
      <c r="A5193" s="43" t="s">
        <v>17</v>
      </c>
      <c r="B5193" s="77">
        <v>45992</v>
      </c>
      <c r="C5193" s="44" t="s">
        <v>32</v>
      </c>
      <c r="D5193" s="45" t="s">
        <v>33</v>
      </c>
      <c r="E5193" s="44" t="s">
        <v>35</v>
      </c>
      <c r="F5193" s="78">
        <v>1019700</v>
      </c>
    </row>
    <row r="5194" spans="1:6" x14ac:dyDescent="0.2">
      <c r="A5194" s="43" t="s">
        <v>17</v>
      </c>
      <c r="B5194" s="77">
        <v>45992</v>
      </c>
      <c r="C5194" s="44" t="s">
        <v>32</v>
      </c>
      <c r="D5194" s="45" t="s">
        <v>33</v>
      </c>
      <c r="E5194" s="44" t="s">
        <v>35</v>
      </c>
      <c r="F5194" s="78">
        <v>1223640</v>
      </c>
    </row>
    <row r="5195" spans="1:6" x14ac:dyDescent="0.2">
      <c r="A5195" s="43" t="s">
        <v>17</v>
      </c>
      <c r="B5195" s="77">
        <v>45992</v>
      </c>
      <c r="C5195" s="44" t="s">
        <v>32</v>
      </c>
      <c r="D5195" s="45" t="s">
        <v>33</v>
      </c>
      <c r="E5195" s="44" t="s">
        <v>35</v>
      </c>
      <c r="F5195" s="78">
        <v>5098500</v>
      </c>
    </row>
    <row r="5196" spans="1:6" x14ac:dyDescent="0.2">
      <c r="A5196" s="43" t="s">
        <v>17</v>
      </c>
      <c r="B5196" s="77">
        <v>45992</v>
      </c>
      <c r="C5196" s="44" t="s">
        <v>32</v>
      </c>
      <c r="D5196" s="45" t="s">
        <v>33</v>
      </c>
      <c r="E5196" s="44" t="s">
        <v>35</v>
      </c>
      <c r="F5196" s="78">
        <v>339900</v>
      </c>
    </row>
    <row r="5197" spans="1:6" x14ac:dyDescent="0.2">
      <c r="A5197" s="43" t="s">
        <v>17</v>
      </c>
      <c r="B5197" s="77">
        <v>45992</v>
      </c>
      <c r="C5197" s="44" t="s">
        <v>32</v>
      </c>
      <c r="D5197" s="45" t="s">
        <v>33</v>
      </c>
      <c r="E5197" s="44" t="s">
        <v>35</v>
      </c>
      <c r="F5197" s="78">
        <v>339900</v>
      </c>
    </row>
    <row r="5198" spans="1:6" x14ac:dyDescent="0.2">
      <c r="A5198" s="43" t="s">
        <v>17</v>
      </c>
      <c r="B5198" s="77">
        <v>45992</v>
      </c>
      <c r="C5198" s="44" t="s">
        <v>32</v>
      </c>
      <c r="D5198" s="45" t="s">
        <v>33</v>
      </c>
      <c r="E5198" s="44" t="s">
        <v>35</v>
      </c>
      <c r="F5198" s="78">
        <v>679800</v>
      </c>
    </row>
    <row r="5199" spans="1:6" x14ac:dyDescent="0.2">
      <c r="A5199" s="43" t="s">
        <v>17</v>
      </c>
      <c r="B5199" s="77">
        <v>45992</v>
      </c>
      <c r="C5199" s="44" t="s">
        <v>32</v>
      </c>
      <c r="D5199" s="45" t="s">
        <v>33</v>
      </c>
      <c r="E5199" s="44" t="s">
        <v>35</v>
      </c>
      <c r="F5199" s="78">
        <v>339900</v>
      </c>
    </row>
    <row r="5200" spans="1:6" x14ac:dyDescent="0.2">
      <c r="A5200" s="43" t="s">
        <v>17</v>
      </c>
      <c r="B5200" s="77">
        <v>45993</v>
      </c>
      <c r="C5200" s="44" t="s">
        <v>32</v>
      </c>
      <c r="D5200" s="45" t="s">
        <v>33</v>
      </c>
      <c r="E5200" s="44" t="s">
        <v>35</v>
      </c>
      <c r="F5200" s="78">
        <v>3150000</v>
      </c>
    </row>
    <row r="5201" spans="1:6" x14ac:dyDescent="0.2">
      <c r="A5201" s="43" t="s">
        <v>17</v>
      </c>
      <c r="B5201" s="77">
        <v>45993</v>
      </c>
      <c r="C5201" s="44" t="s">
        <v>32</v>
      </c>
      <c r="D5201" s="45" t="s">
        <v>33</v>
      </c>
      <c r="E5201" s="44" t="s">
        <v>35</v>
      </c>
      <c r="F5201" s="78">
        <v>3150000</v>
      </c>
    </row>
    <row r="5202" spans="1:6" x14ac:dyDescent="0.2">
      <c r="A5202" s="43" t="s">
        <v>17</v>
      </c>
      <c r="B5202" s="77">
        <v>45993</v>
      </c>
      <c r="C5202" s="44" t="s">
        <v>32</v>
      </c>
      <c r="D5202" s="45" t="s">
        <v>33</v>
      </c>
      <c r="E5202" s="44" t="s">
        <v>35</v>
      </c>
      <c r="F5202" s="78">
        <v>3150000</v>
      </c>
    </row>
    <row r="5203" spans="1:6" x14ac:dyDescent="0.2">
      <c r="A5203" s="43" t="s">
        <v>17</v>
      </c>
      <c r="B5203" s="77">
        <v>45993</v>
      </c>
      <c r="C5203" s="44" t="s">
        <v>32</v>
      </c>
      <c r="D5203" s="45" t="s">
        <v>33</v>
      </c>
      <c r="E5203" s="44" t="s">
        <v>35</v>
      </c>
      <c r="F5203" s="78">
        <v>5356000</v>
      </c>
    </row>
    <row r="5204" spans="1:6" x14ac:dyDescent="0.2">
      <c r="A5204" s="43" t="s">
        <v>17</v>
      </c>
      <c r="B5204" s="77">
        <v>45993</v>
      </c>
      <c r="C5204" s="44" t="s">
        <v>32</v>
      </c>
      <c r="D5204" s="45" t="s">
        <v>33</v>
      </c>
      <c r="E5204" s="44" t="s">
        <v>35</v>
      </c>
      <c r="F5204" s="78">
        <v>9373000</v>
      </c>
    </row>
    <row r="5205" spans="1:6" x14ac:dyDescent="0.2">
      <c r="A5205" s="43" t="s">
        <v>17</v>
      </c>
      <c r="B5205" s="77">
        <v>45993</v>
      </c>
      <c r="C5205" s="44" t="s">
        <v>32</v>
      </c>
      <c r="D5205" s="45" t="s">
        <v>33</v>
      </c>
      <c r="E5205" s="44" t="s">
        <v>35</v>
      </c>
      <c r="F5205" s="78">
        <v>9373000</v>
      </c>
    </row>
    <row r="5206" spans="1:6" x14ac:dyDescent="0.2">
      <c r="A5206" s="43" t="s">
        <v>17</v>
      </c>
      <c r="B5206" s="77">
        <v>45993</v>
      </c>
      <c r="C5206" s="44" t="s">
        <v>32</v>
      </c>
      <c r="D5206" s="45" t="s">
        <v>33</v>
      </c>
      <c r="E5206" s="44" t="s">
        <v>35</v>
      </c>
      <c r="F5206" s="78">
        <v>3150000</v>
      </c>
    </row>
    <row r="5207" spans="1:6" x14ac:dyDescent="0.2">
      <c r="A5207" s="43" t="s">
        <v>17</v>
      </c>
      <c r="B5207" s="77">
        <v>45993</v>
      </c>
      <c r="C5207" s="44" t="s">
        <v>32</v>
      </c>
      <c r="D5207" s="45" t="s">
        <v>33</v>
      </c>
      <c r="E5207" s="44" t="s">
        <v>35</v>
      </c>
      <c r="F5207" s="78">
        <v>1606800</v>
      </c>
    </row>
    <row r="5208" spans="1:6" x14ac:dyDescent="0.2">
      <c r="A5208" s="43" t="s">
        <v>17</v>
      </c>
      <c r="B5208" s="77">
        <v>45993</v>
      </c>
      <c r="C5208" s="44" t="s">
        <v>32</v>
      </c>
      <c r="D5208" s="45" t="s">
        <v>33</v>
      </c>
      <c r="E5208" s="44" t="s">
        <v>35</v>
      </c>
      <c r="F5208" s="78">
        <v>3360000</v>
      </c>
    </row>
    <row r="5209" spans="1:6" x14ac:dyDescent="0.2">
      <c r="A5209" s="43" t="s">
        <v>17</v>
      </c>
      <c r="B5209" s="77">
        <v>45993</v>
      </c>
      <c r="C5209" s="44" t="s">
        <v>32</v>
      </c>
      <c r="D5209" s="45" t="s">
        <v>33</v>
      </c>
      <c r="E5209" s="44" t="s">
        <v>35</v>
      </c>
      <c r="F5209" s="78">
        <v>3360000</v>
      </c>
    </row>
    <row r="5210" spans="1:6" x14ac:dyDescent="0.2">
      <c r="A5210" s="43" t="s">
        <v>17</v>
      </c>
      <c r="B5210" s="77">
        <v>45993</v>
      </c>
      <c r="C5210" s="44" t="s">
        <v>32</v>
      </c>
      <c r="D5210" s="45" t="s">
        <v>33</v>
      </c>
      <c r="E5210" s="44" t="s">
        <v>35</v>
      </c>
      <c r="F5210" s="78">
        <v>6077000</v>
      </c>
    </row>
    <row r="5211" spans="1:6" x14ac:dyDescent="0.2">
      <c r="A5211" s="43" t="s">
        <v>17</v>
      </c>
      <c r="B5211" s="77">
        <v>45993</v>
      </c>
      <c r="C5211" s="44" t="s">
        <v>32</v>
      </c>
      <c r="D5211" s="45" t="s">
        <v>33</v>
      </c>
      <c r="E5211" s="44" t="s">
        <v>35</v>
      </c>
      <c r="F5211" s="78">
        <v>2131500</v>
      </c>
    </row>
    <row r="5212" spans="1:6" x14ac:dyDescent="0.2">
      <c r="A5212" s="43" t="s">
        <v>17</v>
      </c>
      <c r="B5212" s="77">
        <v>45993</v>
      </c>
      <c r="C5212" s="44" t="s">
        <v>32</v>
      </c>
      <c r="D5212" s="45" t="s">
        <v>33</v>
      </c>
      <c r="E5212" s="44" t="s">
        <v>35</v>
      </c>
      <c r="F5212" s="78">
        <v>15172500</v>
      </c>
    </row>
    <row r="5213" spans="1:6" x14ac:dyDescent="0.2">
      <c r="A5213" s="43" t="s">
        <v>17</v>
      </c>
      <c r="B5213" s="77">
        <v>45993</v>
      </c>
      <c r="C5213" s="44" t="s">
        <v>32</v>
      </c>
      <c r="D5213" s="45" t="s">
        <v>33</v>
      </c>
      <c r="E5213" s="44" t="s">
        <v>35</v>
      </c>
      <c r="F5213" s="78">
        <v>1890000</v>
      </c>
    </row>
    <row r="5214" spans="1:6" x14ac:dyDescent="0.2">
      <c r="A5214" s="43" t="s">
        <v>17</v>
      </c>
      <c r="B5214" s="77">
        <v>45993</v>
      </c>
      <c r="C5214" s="44" t="s">
        <v>32</v>
      </c>
      <c r="D5214" s="45" t="s">
        <v>33</v>
      </c>
      <c r="E5214" s="44" t="s">
        <v>35</v>
      </c>
      <c r="F5214" s="78">
        <v>10200000</v>
      </c>
    </row>
    <row r="5215" spans="1:6" x14ac:dyDescent="0.2">
      <c r="A5215" s="43" t="s">
        <v>17</v>
      </c>
      <c r="B5215" s="77">
        <v>45993</v>
      </c>
      <c r="C5215" s="44" t="s">
        <v>32</v>
      </c>
      <c r="D5215" s="45" t="s">
        <v>33</v>
      </c>
      <c r="E5215" s="44" t="s">
        <v>35</v>
      </c>
      <c r="F5215" s="78">
        <v>11475000</v>
      </c>
    </row>
    <row r="5216" spans="1:6" x14ac:dyDescent="0.2">
      <c r="A5216" s="43" t="s">
        <v>17</v>
      </c>
      <c r="B5216" s="77">
        <v>45993</v>
      </c>
      <c r="C5216" s="44" t="s">
        <v>32</v>
      </c>
      <c r="D5216" s="45" t="s">
        <v>33</v>
      </c>
      <c r="E5216" s="44" t="s">
        <v>35</v>
      </c>
      <c r="F5216" s="78">
        <v>9373000</v>
      </c>
    </row>
    <row r="5217" spans="1:6" x14ac:dyDescent="0.2">
      <c r="A5217" s="43" t="s">
        <v>17</v>
      </c>
      <c r="B5217" s="77">
        <v>45993</v>
      </c>
      <c r="C5217" s="44" t="s">
        <v>32</v>
      </c>
      <c r="D5217" s="45" t="s">
        <v>33</v>
      </c>
      <c r="E5217" s="44" t="s">
        <v>35</v>
      </c>
      <c r="F5217" s="78">
        <v>6077000</v>
      </c>
    </row>
    <row r="5218" spans="1:6" x14ac:dyDescent="0.2">
      <c r="A5218" s="43" t="s">
        <v>17</v>
      </c>
      <c r="B5218" s="77">
        <v>45993</v>
      </c>
      <c r="C5218" s="44" t="s">
        <v>32</v>
      </c>
      <c r="D5218" s="45" t="s">
        <v>33</v>
      </c>
      <c r="E5218" s="44" t="s">
        <v>35</v>
      </c>
      <c r="F5218" s="78">
        <v>6798000</v>
      </c>
    </row>
    <row r="5219" spans="1:6" x14ac:dyDescent="0.2">
      <c r="A5219" s="43" t="s">
        <v>17</v>
      </c>
      <c r="B5219" s="77">
        <v>45993</v>
      </c>
      <c r="C5219" s="44" t="s">
        <v>32</v>
      </c>
      <c r="D5219" s="45" t="s">
        <v>33</v>
      </c>
      <c r="E5219" s="44" t="s">
        <v>35</v>
      </c>
      <c r="F5219" s="78">
        <v>682763</v>
      </c>
    </row>
    <row r="5220" spans="1:6" x14ac:dyDescent="0.2">
      <c r="A5220" s="43" t="s">
        <v>17</v>
      </c>
      <c r="B5220" s="77">
        <v>45993</v>
      </c>
      <c r="C5220" s="44" t="s">
        <v>32</v>
      </c>
      <c r="D5220" s="45" t="s">
        <v>33</v>
      </c>
      <c r="E5220" s="44" t="s">
        <v>35</v>
      </c>
      <c r="F5220" s="78">
        <v>682763</v>
      </c>
    </row>
    <row r="5221" spans="1:6" x14ac:dyDescent="0.2">
      <c r="A5221" s="43" t="s">
        <v>17</v>
      </c>
      <c r="B5221" s="77">
        <v>45993</v>
      </c>
      <c r="C5221" s="44" t="s">
        <v>32</v>
      </c>
      <c r="D5221" s="45" t="s">
        <v>33</v>
      </c>
      <c r="E5221" s="44" t="s">
        <v>35</v>
      </c>
      <c r="F5221" s="78">
        <v>682762</v>
      </c>
    </row>
    <row r="5222" spans="1:6" x14ac:dyDescent="0.2">
      <c r="A5222" s="43" t="s">
        <v>17</v>
      </c>
      <c r="B5222" s="77">
        <v>45993</v>
      </c>
      <c r="C5222" s="44" t="s">
        <v>32</v>
      </c>
      <c r="D5222" s="45" t="s">
        <v>33</v>
      </c>
      <c r="E5222" s="44" t="s">
        <v>35</v>
      </c>
      <c r="F5222" s="78">
        <v>682762</v>
      </c>
    </row>
    <row r="5223" spans="1:6" x14ac:dyDescent="0.2">
      <c r="A5223" s="43" t="s">
        <v>17</v>
      </c>
      <c r="B5223" s="77">
        <v>45993</v>
      </c>
      <c r="C5223" s="44" t="s">
        <v>32</v>
      </c>
      <c r="D5223" s="45" t="s">
        <v>33</v>
      </c>
      <c r="E5223" s="44" t="s">
        <v>35</v>
      </c>
      <c r="F5223" s="78">
        <v>11475000</v>
      </c>
    </row>
    <row r="5224" spans="1:6" x14ac:dyDescent="0.2">
      <c r="A5224" s="43" t="s">
        <v>17</v>
      </c>
      <c r="B5224" s="77">
        <v>45993</v>
      </c>
      <c r="C5224" s="44" t="s">
        <v>32</v>
      </c>
      <c r="D5224" s="45" t="s">
        <v>33</v>
      </c>
      <c r="E5224" s="44" t="s">
        <v>35</v>
      </c>
      <c r="F5224" s="78">
        <v>17066980</v>
      </c>
    </row>
    <row r="5225" spans="1:6" x14ac:dyDescent="0.2">
      <c r="A5225" s="43" t="s">
        <v>17</v>
      </c>
      <c r="B5225" s="77">
        <v>45993</v>
      </c>
      <c r="C5225" s="44" t="s">
        <v>32</v>
      </c>
      <c r="D5225" s="45" t="s">
        <v>33</v>
      </c>
      <c r="E5225" s="44" t="s">
        <v>35</v>
      </c>
      <c r="F5225" s="78">
        <v>9373000</v>
      </c>
    </row>
    <row r="5226" spans="1:6" x14ac:dyDescent="0.2">
      <c r="A5226" s="43" t="s">
        <v>17</v>
      </c>
      <c r="B5226" s="77">
        <v>45993</v>
      </c>
      <c r="C5226" s="44" t="s">
        <v>32</v>
      </c>
      <c r="D5226" s="45" t="s">
        <v>33</v>
      </c>
      <c r="E5226" s="44" t="s">
        <v>35</v>
      </c>
      <c r="F5226" s="78">
        <v>9373000</v>
      </c>
    </row>
    <row r="5227" spans="1:6" x14ac:dyDescent="0.2">
      <c r="A5227" s="43" t="s">
        <v>17</v>
      </c>
      <c r="B5227" s="77">
        <v>45993</v>
      </c>
      <c r="C5227" s="44" t="s">
        <v>32</v>
      </c>
      <c r="D5227" s="45" t="s">
        <v>33</v>
      </c>
      <c r="E5227" s="44" t="s">
        <v>35</v>
      </c>
      <c r="F5227" s="78">
        <v>573750</v>
      </c>
    </row>
    <row r="5228" spans="1:6" x14ac:dyDescent="0.2">
      <c r="A5228" s="43" t="s">
        <v>17</v>
      </c>
      <c r="B5228" s="77">
        <v>45993</v>
      </c>
      <c r="C5228" s="44" t="s">
        <v>32</v>
      </c>
      <c r="D5228" s="45" t="s">
        <v>33</v>
      </c>
      <c r="E5228" s="44" t="s">
        <v>35</v>
      </c>
      <c r="F5228" s="78">
        <v>57375</v>
      </c>
    </row>
    <row r="5229" spans="1:6" x14ac:dyDescent="0.2">
      <c r="A5229" s="43" t="s">
        <v>17</v>
      </c>
      <c r="B5229" s="77">
        <v>45993</v>
      </c>
      <c r="C5229" s="44" t="s">
        <v>32</v>
      </c>
      <c r="D5229" s="45" t="s">
        <v>33</v>
      </c>
      <c r="E5229" s="44" t="s">
        <v>35</v>
      </c>
      <c r="F5229" s="78">
        <v>57375</v>
      </c>
    </row>
    <row r="5230" spans="1:6" x14ac:dyDescent="0.2">
      <c r="A5230" s="43" t="s">
        <v>17</v>
      </c>
      <c r="B5230" s="77">
        <v>45993</v>
      </c>
      <c r="C5230" s="44" t="s">
        <v>32</v>
      </c>
      <c r="D5230" s="45" t="s">
        <v>33</v>
      </c>
      <c r="E5230" s="44" t="s">
        <v>35</v>
      </c>
      <c r="F5230" s="78">
        <v>459000</v>
      </c>
    </row>
    <row r="5231" spans="1:6" x14ac:dyDescent="0.2">
      <c r="A5231" s="43" t="s">
        <v>17</v>
      </c>
      <c r="B5231" s="77">
        <v>45993</v>
      </c>
      <c r="C5231" s="44" t="s">
        <v>32</v>
      </c>
      <c r="D5231" s="45" t="s">
        <v>33</v>
      </c>
      <c r="E5231" s="44" t="s">
        <v>35</v>
      </c>
      <c r="F5231" s="78">
        <v>11153870</v>
      </c>
    </row>
    <row r="5232" spans="1:6" x14ac:dyDescent="0.2">
      <c r="A5232" s="43" t="s">
        <v>17</v>
      </c>
      <c r="B5232" s="77">
        <v>45993</v>
      </c>
      <c r="C5232" s="44" t="s">
        <v>32</v>
      </c>
      <c r="D5232" s="45" t="s">
        <v>33</v>
      </c>
      <c r="E5232" s="44" t="s">
        <v>35</v>
      </c>
      <c r="F5232" s="78">
        <v>5163750</v>
      </c>
    </row>
    <row r="5233" spans="1:6" x14ac:dyDescent="0.2">
      <c r="A5233" s="43" t="s">
        <v>17</v>
      </c>
      <c r="B5233" s="77">
        <v>45993</v>
      </c>
      <c r="C5233" s="44" t="s">
        <v>32</v>
      </c>
      <c r="D5233" s="45" t="s">
        <v>33</v>
      </c>
      <c r="E5233" s="44" t="s">
        <v>35</v>
      </c>
      <c r="F5233" s="78">
        <v>516375</v>
      </c>
    </row>
    <row r="5234" spans="1:6" x14ac:dyDescent="0.2">
      <c r="A5234" s="43" t="s">
        <v>17</v>
      </c>
      <c r="B5234" s="77">
        <v>45993</v>
      </c>
      <c r="C5234" s="44" t="s">
        <v>32</v>
      </c>
      <c r="D5234" s="45" t="s">
        <v>33</v>
      </c>
      <c r="E5234" s="44" t="s">
        <v>35</v>
      </c>
      <c r="F5234" s="78">
        <v>516375</v>
      </c>
    </row>
    <row r="5235" spans="1:6" x14ac:dyDescent="0.2">
      <c r="A5235" s="43" t="s">
        <v>17</v>
      </c>
      <c r="B5235" s="77">
        <v>45993</v>
      </c>
      <c r="C5235" s="44" t="s">
        <v>32</v>
      </c>
      <c r="D5235" s="45" t="s">
        <v>33</v>
      </c>
      <c r="E5235" s="44" t="s">
        <v>35</v>
      </c>
      <c r="F5235" s="78">
        <v>4131000</v>
      </c>
    </row>
    <row r="5236" spans="1:6" x14ac:dyDescent="0.2">
      <c r="A5236" s="43" t="s">
        <v>17</v>
      </c>
      <c r="B5236" s="77">
        <v>45993</v>
      </c>
      <c r="C5236" s="44" t="s">
        <v>32</v>
      </c>
      <c r="D5236" s="45" t="s">
        <v>33</v>
      </c>
      <c r="E5236" s="44" t="s">
        <v>35</v>
      </c>
      <c r="F5236" s="78">
        <v>772500</v>
      </c>
    </row>
    <row r="5237" spans="1:6" x14ac:dyDescent="0.2">
      <c r="A5237" s="43" t="s">
        <v>17</v>
      </c>
      <c r="B5237" s="77">
        <v>45993</v>
      </c>
      <c r="C5237" s="44" t="s">
        <v>32</v>
      </c>
      <c r="D5237" s="45" t="s">
        <v>33</v>
      </c>
      <c r="E5237" s="44" t="s">
        <v>35</v>
      </c>
      <c r="F5237" s="78">
        <v>618000</v>
      </c>
    </row>
    <row r="5238" spans="1:6" x14ac:dyDescent="0.2">
      <c r="A5238" s="43" t="s">
        <v>17</v>
      </c>
      <c r="B5238" s="77">
        <v>45993</v>
      </c>
      <c r="C5238" s="44" t="s">
        <v>32</v>
      </c>
      <c r="D5238" s="45" t="s">
        <v>33</v>
      </c>
      <c r="E5238" s="44" t="s">
        <v>35</v>
      </c>
      <c r="F5238" s="78">
        <v>77250</v>
      </c>
    </row>
    <row r="5239" spans="1:6" x14ac:dyDescent="0.2">
      <c r="A5239" s="43" t="s">
        <v>17</v>
      </c>
      <c r="B5239" s="77">
        <v>45993</v>
      </c>
      <c r="C5239" s="44" t="s">
        <v>32</v>
      </c>
      <c r="D5239" s="45" t="s">
        <v>33</v>
      </c>
      <c r="E5239" s="44" t="s">
        <v>35</v>
      </c>
      <c r="F5239" s="78">
        <v>77250</v>
      </c>
    </row>
    <row r="5240" spans="1:6" x14ac:dyDescent="0.2">
      <c r="A5240" s="43" t="s">
        <v>17</v>
      </c>
      <c r="B5240" s="77">
        <v>45993</v>
      </c>
      <c r="C5240" s="44" t="s">
        <v>32</v>
      </c>
      <c r="D5240" s="45" t="s">
        <v>33</v>
      </c>
      <c r="E5240" s="44" t="s">
        <v>35</v>
      </c>
      <c r="F5240" s="78">
        <v>3090000</v>
      </c>
    </row>
    <row r="5241" spans="1:6" x14ac:dyDescent="0.2">
      <c r="A5241" s="43" t="s">
        <v>17</v>
      </c>
      <c r="B5241" s="77">
        <v>45993</v>
      </c>
      <c r="C5241" s="44" t="s">
        <v>32</v>
      </c>
      <c r="D5241" s="45" t="s">
        <v>33</v>
      </c>
      <c r="E5241" s="44" t="s">
        <v>35</v>
      </c>
      <c r="F5241" s="78">
        <v>2472000</v>
      </c>
    </row>
    <row r="5242" spans="1:6" x14ac:dyDescent="0.2">
      <c r="A5242" s="43" t="s">
        <v>17</v>
      </c>
      <c r="B5242" s="77">
        <v>45993</v>
      </c>
      <c r="C5242" s="44" t="s">
        <v>32</v>
      </c>
      <c r="D5242" s="45" t="s">
        <v>33</v>
      </c>
      <c r="E5242" s="44" t="s">
        <v>35</v>
      </c>
      <c r="F5242" s="78">
        <v>309000</v>
      </c>
    </row>
    <row r="5243" spans="1:6" x14ac:dyDescent="0.2">
      <c r="A5243" s="43" t="s">
        <v>17</v>
      </c>
      <c r="B5243" s="77">
        <v>45993</v>
      </c>
      <c r="C5243" s="44" t="s">
        <v>32</v>
      </c>
      <c r="D5243" s="45" t="s">
        <v>33</v>
      </c>
      <c r="E5243" s="44" t="s">
        <v>35</v>
      </c>
      <c r="F5243" s="78">
        <v>309000</v>
      </c>
    </row>
    <row r="5244" spans="1:6" x14ac:dyDescent="0.2">
      <c r="A5244" s="43" t="s">
        <v>17</v>
      </c>
      <c r="B5244" s="77">
        <v>45993</v>
      </c>
      <c r="C5244" s="44" t="s">
        <v>32</v>
      </c>
      <c r="D5244" s="45" t="s">
        <v>33</v>
      </c>
      <c r="E5244" s="44" t="s">
        <v>35</v>
      </c>
      <c r="F5244" s="78">
        <v>15172500</v>
      </c>
    </row>
    <row r="5245" spans="1:6" x14ac:dyDescent="0.2">
      <c r="A5245" s="43" t="s">
        <v>17</v>
      </c>
      <c r="B5245" s="77">
        <v>45993</v>
      </c>
      <c r="C5245" s="44" t="s">
        <v>32</v>
      </c>
      <c r="D5245" s="45" t="s">
        <v>33</v>
      </c>
      <c r="E5245" s="44" t="s">
        <v>35</v>
      </c>
      <c r="F5245" s="78">
        <v>6798000</v>
      </c>
    </row>
    <row r="5246" spans="1:6" x14ac:dyDescent="0.2">
      <c r="A5246" s="43" t="s">
        <v>17</v>
      </c>
      <c r="B5246" s="77">
        <v>45993</v>
      </c>
      <c r="C5246" s="44" t="s">
        <v>32</v>
      </c>
      <c r="D5246" s="45" t="s">
        <v>33</v>
      </c>
      <c r="E5246" s="44" t="s">
        <v>35</v>
      </c>
      <c r="F5246" s="78">
        <v>4725000</v>
      </c>
    </row>
    <row r="5247" spans="1:6" x14ac:dyDescent="0.2">
      <c r="A5247" s="43" t="s">
        <v>17</v>
      </c>
      <c r="B5247" s="77">
        <v>45993</v>
      </c>
      <c r="C5247" s="44" t="s">
        <v>32</v>
      </c>
      <c r="D5247" s="45" t="s">
        <v>33</v>
      </c>
      <c r="E5247" s="44" t="s">
        <v>35</v>
      </c>
      <c r="F5247" s="78">
        <v>10200000</v>
      </c>
    </row>
    <row r="5248" spans="1:6" x14ac:dyDescent="0.2">
      <c r="A5248" s="43" t="s">
        <v>17</v>
      </c>
      <c r="B5248" s="77">
        <v>45993</v>
      </c>
      <c r="C5248" s="44" t="s">
        <v>32</v>
      </c>
      <c r="D5248" s="45" t="s">
        <v>33</v>
      </c>
      <c r="E5248" s="44" t="s">
        <v>35</v>
      </c>
      <c r="F5248" s="78">
        <v>6077000</v>
      </c>
    </row>
    <row r="5249" spans="1:6" x14ac:dyDescent="0.2">
      <c r="A5249" s="43" t="s">
        <v>17</v>
      </c>
      <c r="B5249" s="77">
        <v>45993</v>
      </c>
      <c r="C5249" s="44" t="s">
        <v>32</v>
      </c>
      <c r="D5249" s="45" t="s">
        <v>33</v>
      </c>
      <c r="E5249" s="44" t="s">
        <v>35</v>
      </c>
      <c r="F5249" s="78">
        <v>4207500</v>
      </c>
    </row>
    <row r="5250" spans="1:6" x14ac:dyDescent="0.2">
      <c r="A5250" s="43" t="s">
        <v>17</v>
      </c>
      <c r="B5250" s="77">
        <v>45993</v>
      </c>
      <c r="C5250" s="44" t="s">
        <v>32</v>
      </c>
      <c r="D5250" s="45" t="s">
        <v>33</v>
      </c>
      <c r="E5250" s="44" t="s">
        <v>35</v>
      </c>
      <c r="F5250" s="78">
        <v>7498400</v>
      </c>
    </row>
    <row r="5251" spans="1:6" x14ac:dyDescent="0.2">
      <c r="A5251" s="43" t="s">
        <v>17</v>
      </c>
      <c r="B5251" s="77">
        <v>45993</v>
      </c>
      <c r="C5251" s="44" t="s">
        <v>32</v>
      </c>
      <c r="D5251" s="45" t="s">
        <v>33</v>
      </c>
      <c r="E5251" s="44" t="s">
        <v>35</v>
      </c>
      <c r="F5251" s="78">
        <v>1874600</v>
      </c>
    </row>
    <row r="5252" spans="1:6" x14ac:dyDescent="0.2">
      <c r="A5252" s="43" t="s">
        <v>17</v>
      </c>
      <c r="B5252" s="77">
        <v>45994</v>
      </c>
      <c r="C5252" s="44" t="s">
        <v>32</v>
      </c>
      <c r="D5252" s="45" t="s">
        <v>33</v>
      </c>
      <c r="E5252" s="44" t="s">
        <v>35</v>
      </c>
      <c r="F5252" s="78">
        <v>11475000</v>
      </c>
    </row>
    <row r="5253" spans="1:6" x14ac:dyDescent="0.2">
      <c r="A5253" s="43" t="s">
        <v>17</v>
      </c>
      <c r="B5253" s="77">
        <v>45994</v>
      </c>
      <c r="C5253" s="44" t="s">
        <v>32</v>
      </c>
      <c r="D5253" s="45" t="s">
        <v>33</v>
      </c>
      <c r="E5253" s="44" t="s">
        <v>35</v>
      </c>
      <c r="F5253" s="78">
        <v>4725000</v>
      </c>
    </row>
    <row r="5254" spans="1:6" x14ac:dyDescent="0.2">
      <c r="A5254" s="43" t="s">
        <v>17</v>
      </c>
      <c r="B5254" s="77">
        <v>45994</v>
      </c>
      <c r="C5254" s="44" t="s">
        <v>32</v>
      </c>
      <c r="D5254" s="45" t="s">
        <v>33</v>
      </c>
      <c r="E5254" s="44" t="s">
        <v>35</v>
      </c>
      <c r="F5254" s="78">
        <v>3360000</v>
      </c>
    </row>
    <row r="5255" spans="1:6" x14ac:dyDescent="0.2">
      <c r="A5255" s="43" t="s">
        <v>17</v>
      </c>
      <c r="B5255" s="77">
        <v>45994</v>
      </c>
      <c r="C5255" s="44" t="s">
        <v>32</v>
      </c>
      <c r="D5255" s="45" t="s">
        <v>33</v>
      </c>
      <c r="E5255" s="44" t="s">
        <v>35</v>
      </c>
      <c r="F5255" s="78">
        <v>3360000</v>
      </c>
    </row>
    <row r="5256" spans="1:6" x14ac:dyDescent="0.2">
      <c r="A5256" s="43" t="s">
        <v>17</v>
      </c>
      <c r="B5256" s="77">
        <v>45994</v>
      </c>
      <c r="C5256" s="44" t="s">
        <v>32</v>
      </c>
      <c r="D5256" s="45" t="s">
        <v>33</v>
      </c>
      <c r="E5256" s="44" t="s">
        <v>35</v>
      </c>
      <c r="F5256" s="78">
        <v>3360000</v>
      </c>
    </row>
    <row r="5257" spans="1:6" x14ac:dyDescent="0.2">
      <c r="A5257" s="43" t="s">
        <v>17</v>
      </c>
      <c r="B5257" s="77">
        <v>45994</v>
      </c>
      <c r="C5257" s="44" t="s">
        <v>32</v>
      </c>
      <c r="D5257" s="45" t="s">
        <v>33</v>
      </c>
      <c r="E5257" s="44" t="s">
        <v>35</v>
      </c>
      <c r="F5257" s="78">
        <v>3045000</v>
      </c>
    </row>
    <row r="5258" spans="1:6" x14ac:dyDescent="0.2">
      <c r="A5258" s="43" t="s">
        <v>17</v>
      </c>
      <c r="B5258" s="77">
        <v>45994</v>
      </c>
      <c r="C5258" s="44" t="s">
        <v>32</v>
      </c>
      <c r="D5258" s="45" t="s">
        <v>33</v>
      </c>
      <c r="E5258" s="44" t="s">
        <v>35</v>
      </c>
      <c r="F5258" s="78">
        <v>4725000</v>
      </c>
    </row>
    <row r="5259" spans="1:6" x14ac:dyDescent="0.2">
      <c r="A5259" s="43" t="s">
        <v>17</v>
      </c>
      <c r="B5259" s="77">
        <v>45994</v>
      </c>
      <c r="C5259" s="44" t="s">
        <v>32</v>
      </c>
      <c r="D5259" s="45" t="s">
        <v>33</v>
      </c>
      <c r="E5259" s="44" t="s">
        <v>35</v>
      </c>
      <c r="F5259" s="78">
        <v>2868750</v>
      </c>
    </row>
    <row r="5260" spans="1:6" x14ac:dyDescent="0.2">
      <c r="A5260" s="43" t="s">
        <v>17</v>
      </c>
      <c r="B5260" s="77">
        <v>45994</v>
      </c>
      <c r="C5260" s="44" t="s">
        <v>32</v>
      </c>
      <c r="D5260" s="45" t="s">
        <v>33</v>
      </c>
      <c r="E5260" s="44" t="s">
        <v>35</v>
      </c>
      <c r="F5260" s="78">
        <v>4016250</v>
      </c>
    </row>
    <row r="5261" spans="1:6" x14ac:dyDescent="0.2">
      <c r="A5261" s="43" t="s">
        <v>17</v>
      </c>
      <c r="B5261" s="77">
        <v>45994</v>
      </c>
      <c r="C5261" s="44" t="s">
        <v>32</v>
      </c>
      <c r="D5261" s="45" t="s">
        <v>33</v>
      </c>
      <c r="E5261" s="44" t="s">
        <v>35</v>
      </c>
      <c r="F5261" s="78">
        <v>3442500</v>
      </c>
    </row>
    <row r="5262" spans="1:6" x14ac:dyDescent="0.2">
      <c r="A5262" s="43" t="s">
        <v>17</v>
      </c>
      <c r="B5262" s="77">
        <v>45994</v>
      </c>
      <c r="C5262" s="44" t="s">
        <v>32</v>
      </c>
      <c r="D5262" s="45" t="s">
        <v>33</v>
      </c>
      <c r="E5262" s="44" t="s">
        <v>35</v>
      </c>
      <c r="F5262" s="78">
        <v>11475000</v>
      </c>
    </row>
    <row r="5263" spans="1:6" x14ac:dyDescent="0.2">
      <c r="A5263" s="43" t="s">
        <v>17</v>
      </c>
      <c r="B5263" s="77">
        <v>45994</v>
      </c>
      <c r="C5263" s="44" t="s">
        <v>32</v>
      </c>
      <c r="D5263" s="45" t="s">
        <v>33</v>
      </c>
      <c r="E5263" s="44" t="s">
        <v>35</v>
      </c>
      <c r="F5263" s="78">
        <v>6077000</v>
      </c>
    </row>
    <row r="5264" spans="1:6" x14ac:dyDescent="0.2">
      <c r="A5264" s="43" t="s">
        <v>17</v>
      </c>
      <c r="B5264" s="77">
        <v>45994</v>
      </c>
      <c r="C5264" s="44" t="s">
        <v>32</v>
      </c>
      <c r="D5264" s="45" t="s">
        <v>33</v>
      </c>
      <c r="E5264" s="44" t="s">
        <v>35</v>
      </c>
      <c r="F5264" s="78">
        <v>4781260</v>
      </c>
    </row>
    <row r="5265" spans="1:6" x14ac:dyDescent="0.2">
      <c r="A5265" s="43" t="s">
        <v>17</v>
      </c>
      <c r="B5265" s="77">
        <v>45994</v>
      </c>
      <c r="C5265" s="44" t="s">
        <v>32</v>
      </c>
      <c r="D5265" s="45" t="s">
        <v>33</v>
      </c>
      <c r="E5265" s="44" t="s">
        <v>35</v>
      </c>
      <c r="F5265" s="78">
        <v>929060</v>
      </c>
    </row>
    <row r="5266" spans="1:6" x14ac:dyDescent="0.2">
      <c r="A5266" s="43" t="s">
        <v>17</v>
      </c>
      <c r="B5266" s="77">
        <v>45994</v>
      </c>
      <c r="C5266" s="44" t="s">
        <v>32</v>
      </c>
      <c r="D5266" s="45" t="s">
        <v>33</v>
      </c>
      <c r="E5266" s="44" t="s">
        <v>35</v>
      </c>
      <c r="F5266" s="78">
        <v>543840</v>
      </c>
    </row>
    <row r="5267" spans="1:6" x14ac:dyDescent="0.2">
      <c r="A5267" s="43" t="s">
        <v>17</v>
      </c>
      <c r="B5267" s="77">
        <v>45994</v>
      </c>
      <c r="C5267" s="44" t="s">
        <v>32</v>
      </c>
      <c r="D5267" s="45" t="s">
        <v>33</v>
      </c>
      <c r="E5267" s="44" t="s">
        <v>35</v>
      </c>
      <c r="F5267" s="78">
        <v>543840</v>
      </c>
    </row>
    <row r="5268" spans="1:6" x14ac:dyDescent="0.2">
      <c r="A5268" s="43" t="s">
        <v>17</v>
      </c>
      <c r="B5268" s="77">
        <v>45994</v>
      </c>
      <c r="C5268" s="44" t="s">
        <v>32</v>
      </c>
      <c r="D5268" s="45" t="s">
        <v>33</v>
      </c>
      <c r="E5268" s="44" t="s">
        <v>35</v>
      </c>
      <c r="F5268" s="78">
        <v>472500</v>
      </c>
    </row>
    <row r="5269" spans="1:6" x14ac:dyDescent="0.2">
      <c r="A5269" s="43" t="s">
        <v>17</v>
      </c>
      <c r="B5269" s="77">
        <v>45994</v>
      </c>
      <c r="C5269" s="44" t="s">
        <v>32</v>
      </c>
      <c r="D5269" s="45" t="s">
        <v>33</v>
      </c>
      <c r="E5269" s="44" t="s">
        <v>35</v>
      </c>
      <c r="F5269" s="78">
        <v>472500</v>
      </c>
    </row>
    <row r="5270" spans="1:6" x14ac:dyDescent="0.2">
      <c r="A5270" s="43" t="s">
        <v>17</v>
      </c>
      <c r="B5270" s="77">
        <v>45994</v>
      </c>
      <c r="C5270" s="44" t="s">
        <v>32</v>
      </c>
      <c r="D5270" s="45" t="s">
        <v>33</v>
      </c>
      <c r="E5270" s="44" t="s">
        <v>35</v>
      </c>
      <c r="F5270" s="78">
        <v>3514875</v>
      </c>
    </row>
    <row r="5271" spans="1:6" x14ac:dyDescent="0.2">
      <c r="A5271" s="43" t="s">
        <v>17</v>
      </c>
      <c r="B5271" s="77">
        <v>45994</v>
      </c>
      <c r="C5271" s="44" t="s">
        <v>32</v>
      </c>
      <c r="D5271" s="45" t="s">
        <v>33</v>
      </c>
      <c r="E5271" s="44" t="s">
        <v>35</v>
      </c>
      <c r="F5271" s="78">
        <v>1562167</v>
      </c>
    </row>
    <row r="5272" spans="1:6" x14ac:dyDescent="0.2">
      <c r="A5272" s="43" t="s">
        <v>17</v>
      </c>
      <c r="B5272" s="77">
        <v>45994</v>
      </c>
      <c r="C5272" s="44" t="s">
        <v>32</v>
      </c>
      <c r="D5272" s="45" t="s">
        <v>33</v>
      </c>
      <c r="E5272" s="44" t="s">
        <v>35</v>
      </c>
      <c r="F5272" s="78">
        <v>1562167</v>
      </c>
    </row>
    <row r="5273" spans="1:6" x14ac:dyDescent="0.2">
      <c r="A5273" s="43" t="s">
        <v>17</v>
      </c>
      <c r="B5273" s="77">
        <v>45994</v>
      </c>
      <c r="C5273" s="44" t="s">
        <v>32</v>
      </c>
      <c r="D5273" s="45" t="s">
        <v>33</v>
      </c>
      <c r="E5273" s="44" t="s">
        <v>35</v>
      </c>
      <c r="F5273" s="78">
        <v>1171624</v>
      </c>
    </row>
    <row r="5274" spans="1:6" x14ac:dyDescent="0.2">
      <c r="A5274" s="43" t="s">
        <v>17</v>
      </c>
      <c r="B5274" s="77">
        <v>45994</v>
      </c>
      <c r="C5274" s="44" t="s">
        <v>32</v>
      </c>
      <c r="D5274" s="45" t="s">
        <v>33</v>
      </c>
      <c r="E5274" s="44" t="s">
        <v>35</v>
      </c>
      <c r="F5274" s="78">
        <v>3360000</v>
      </c>
    </row>
    <row r="5275" spans="1:6" x14ac:dyDescent="0.2">
      <c r="A5275" s="43" t="s">
        <v>17</v>
      </c>
      <c r="B5275" s="77">
        <v>45994</v>
      </c>
      <c r="C5275" s="44" t="s">
        <v>32</v>
      </c>
      <c r="D5275" s="45" t="s">
        <v>33</v>
      </c>
      <c r="E5275" s="44" t="s">
        <v>35</v>
      </c>
      <c r="F5275" s="78">
        <v>1028997</v>
      </c>
    </row>
    <row r="5276" spans="1:6" x14ac:dyDescent="0.2">
      <c r="A5276" s="43" t="s">
        <v>17</v>
      </c>
      <c r="B5276" s="77">
        <v>45994</v>
      </c>
      <c r="C5276" s="44" t="s">
        <v>32</v>
      </c>
      <c r="D5276" s="45" t="s">
        <v>33</v>
      </c>
      <c r="E5276" s="44" t="s">
        <v>35</v>
      </c>
      <c r="F5276" s="78">
        <v>6077000</v>
      </c>
    </row>
    <row r="5277" spans="1:6" x14ac:dyDescent="0.2">
      <c r="A5277" s="43" t="s">
        <v>17</v>
      </c>
      <c r="B5277" s="77">
        <v>45994</v>
      </c>
      <c r="C5277" s="44" t="s">
        <v>32</v>
      </c>
      <c r="D5277" s="45" t="s">
        <v>33</v>
      </c>
      <c r="E5277" s="44" t="s">
        <v>35</v>
      </c>
      <c r="F5277" s="78">
        <v>11475000</v>
      </c>
    </row>
    <row r="5278" spans="1:6" x14ac:dyDescent="0.2">
      <c r="A5278" s="43" t="s">
        <v>17</v>
      </c>
      <c r="B5278" s="77">
        <v>45994</v>
      </c>
      <c r="C5278" s="44" t="s">
        <v>32</v>
      </c>
      <c r="D5278" s="45" t="s">
        <v>33</v>
      </c>
      <c r="E5278" s="44" t="s">
        <v>35</v>
      </c>
      <c r="F5278" s="78">
        <v>12750000</v>
      </c>
    </row>
    <row r="5279" spans="1:6" x14ac:dyDescent="0.2">
      <c r="A5279" s="43" t="s">
        <v>17</v>
      </c>
      <c r="B5279" s="77">
        <v>45994</v>
      </c>
      <c r="C5279" s="44" t="s">
        <v>32</v>
      </c>
      <c r="D5279" s="45" t="s">
        <v>33</v>
      </c>
      <c r="E5279" s="44" t="s">
        <v>35</v>
      </c>
      <c r="F5279" s="78">
        <v>9373000</v>
      </c>
    </row>
    <row r="5280" spans="1:6" x14ac:dyDescent="0.2">
      <c r="A5280" s="43" t="s">
        <v>17</v>
      </c>
      <c r="B5280" s="77">
        <v>45994</v>
      </c>
      <c r="C5280" s="44" t="s">
        <v>32</v>
      </c>
      <c r="D5280" s="45" t="s">
        <v>33</v>
      </c>
      <c r="E5280" s="44" t="s">
        <v>35</v>
      </c>
      <c r="F5280" s="78">
        <v>14342000</v>
      </c>
    </row>
    <row r="5281" spans="1:6" x14ac:dyDescent="0.2">
      <c r="A5281" s="43" t="s">
        <v>17</v>
      </c>
      <c r="B5281" s="77">
        <v>45994</v>
      </c>
      <c r="C5281" s="44" t="s">
        <v>32</v>
      </c>
      <c r="D5281" s="45" t="s">
        <v>33</v>
      </c>
      <c r="E5281" s="44" t="s">
        <v>35</v>
      </c>
      <c r="F5281" s="78">
        <v>11475000</v>
      </c>
    </row>
    <row r="5282" spans="1:6" x14ac:dyDescent="0.2">
      <c r="A5282" s="43" t="s">
        <v>17</v>
      </c>
      <c r="B5282" s="77">
        <v>45994</v>
      </c>
      <c r="C5282" s="44" t="s">
        <v>32</v>
      </c>
      <c r="D5282" s="45" t="s">
        <v>33</v>
      </c>
      <c r="E5282" s="44" t="s">
        <v>35</v>
      </c>
      <c r="F5282" s="78">
        <v>4820400</v>
      </c>
    </row>
    <row r="5283" spans="1:6" x14ac:dyDescent="0.2">
      <c r="A5283" s="43" t="s">
        <v>17</v>
      </c>
      <c r="B5283" s="77">
        <v>45994</v>
      </c>
      <c r="C5283" s="44" t="s">
        <v>32</v>
      </c>
      <c r="D5283" s="45" t="s">
        <v>33</v>
      </c>
      <c r="E5283" s="44" t="s">
        <v>35</v>
      </c>
      <c r="F5283" s="78">
        <v>267800</v>
      </c>
    </row>
    <row r="5284" spans="1:6" x14ac:dyDescent="0.2">
      <c r="A5284" s="43" t="s">
        <v>17</v>
      </c>
      <c r="B5284" s="77">
        <v>45994</v>
      </c>
      <c r="C5284" s="44" t="s">
        <v>32</v>
      </c>
      <c r="D5284" s="45" t="s">
        <v>33</v>
      </c>
      <c r="E5284" s="44" t="s">
        <v>35</v>
      </c>
      <c r="F5284" s="78">
        <v>267800</v>
      </c>
    </row>
    <row r="5285" spans="1:6" x14ac:dyDescent="0.2">
      <c r="A5285" s="43" t="s">
        <v>17</v>
      </c>
      <c r="B5285" s="77">
        <v>45994</v>
      </c>
      <c r="C5285" s="44" t="s">
        <v>32</v>
      </c>
      <c r="D5285" s="45" t="s">
        <v>33</v>
      </c>
      <c r="E5285" s="44" t="s">
        <v>35</v>
      </c>
      <c r="F5285" s="78">
        <v>14342000</v>
      </c>
    </row>
    <row r="5286" spans="1:6" x14ac:dyDescent="0.2">
      <c r="A5286" s="43" t="s">
        <v>17</v>
      </c>
      <c r="B5286" s="77">
        <v>45994</v>
      </c>
      <c r="C5286" s="44" t="s">
        <v>32</v>
      </c>
      <c r="D5286" s="45" t="s">
        <v>33</v>
      </c>
      <c r="E5286" s="44" t="s">
        <v>35</v>
      </c>
      <c r="F5286" s="78">
        <v>945000</v>
      </c>
    </row>
    <row r="5287" spans="1:6" x14ac:dyDescent="0.2">
      <c r="A5287" s="43" t="s">
        <v>17</v>
      </c>
      <c r="B5287" s="77">
        <v>45994</v>
      </c>
      <c r="C5287" s="44" t="s">
        <v>32</v>
      </c>
      <c r="D5287" s="45" t="s">
        <v>33</v>
      </c>
      <c r="E5287" s="44" t="s">
        <v>35</v>
      </c>
      <c r="F5287" s="78">
        <v>3780000</v>
      </c>
    </row>
    <row r="5288" spans="1:6" x14ac:dyDescent="0.2">
      <c r="A5288" s="43" t="s">
        <v>17</v>
      </c>
      <c r="B5288" s="77">
        <v>45994</v>
      </c>
      <c r="C5288" s="44" t="s">
        <v>32</v>
      </c>
      <c r="D5288" s="45" t="s">
        <v>33</v>
      </c>
      <c r="E5288" s="44" t="s">
        <v>35</v>
      </c>
      <c r="F5288" s="78">
        <v>10327500</v>
      </c>
    </row>
    <row r="5289" spans="1:6" x14ac:dyDescent="0.2">
      <c r="A5289" s="43" t="s">
        <v>17</v>
      </c>
      <c r="B5289" s="77">
        <v>45994</v>
      </c>
      <c r="C5289" s="44" t="s">
        <v>32</v>
      </c>
      <c r="D5289" s="45" t="s">
        <v>33</v>
      </c>
      <c r="E5289" s="44" t="s">
        <v>35</v>
      </c>
      <c r="F5289" s="78">
        <v>1147500</v>
      </c>
    </row>
    <row r="5290" spans="1:6" x14ac:dyDescent="0.2">
      <c r="A5290" s="43" t="s">
        <v>17</v>
      </c>
      <c r="B5290" s="77">
        <v>45994</v>
      </c>
      <c r="C5290" s="44" t="s">
        <v>32</v>
      </c>
      <c r="D5290" s="45" t="s">
        <v>33</v>
      </c>
      <c r="E5290" s="44" t="s">
        <v>35</v>
      </c>
      <c r="F5290" s="78">
        <v>11475000</v>
      </c>
    </row>
    <row r="5291" spans="1:6" x14ac:dyDescent="0.2">
      <c r="A5291" s="43" t="s">
        <v>17</v>
      </c>
      <c r="B5291" s="77">
        <v>45994</v>
      </c>
      <c r="C5291" s="44" t="s">
        <v>32</v>
      </c>
      <c r="D5291" s="45" t="s">
        <v>33</v>
      </c>
      <c r="E5291" s="44" t="s">
        <v>35</v>
      </c>
      <c r="F5291" s="78">
        <v>6798000</v>
      </c>
    </row>
    <row r="5292" spans="1:6" x14ac:dyDescent="0.2">
      <c r="A5292" s="43" t="s">
        <v>17</v>
      </c>
      <c r="B5292" s="77">
        <v>45994</v>
      </c>
      <c r="C5292" s="44" t="s">
        <v>32</v>
      </c>
      <c r="D5292" s="45" t="s">
        <v>33</v>
      </c>
      <c r="E5292" s="44" t="s">
        <v>35</v>
      </c>
      <c r="F5292" s="78">
        <v>15172500</v>
      </c>
    </row>
    <row r="5293" spans="1:6" x14ac:dyDescent="0.2">
      <c r="A5293" s="43" t="s">
        <v>17</v>
      </c>
      <c r="B5293" s="77">
        <v>45994</v>
      </c>
      <c r="C5293" s="44" t="s">
        <v>32</v>
      </c>
      <c r="D5293" s="45" t="s">
        <v>33</v>
      </c>
      <c r="E5293" s="44" t="s">
        <v>35</v>
      </c>
      <c r="F5293" s="78">
        <v>9373000</v>
      </c>
    </row>
    <row r="5294" spans="1:6" x14ac:dyDescent="0.2">
      <c r="A5294" s="43" t="s">
        <v>17</v>
      </c>
      <c r="B5294" s="77">
        <v>45994</v>
      </c>
      <c r="C5294" s="44" t="s">
        <v>32</v>
      </c>
      <c r="D5294" s="45" t="s">
        <v>33</v>
      </c>
      <c r="E5294" s="44" t="s">
        <v>35</v>
      </c>
      <c r="F5294" s="78">
        <v>7725000</v>
      </c>
    </row>
    <row r="5295" spans="1:6" x14ac:dyDescent="0.2">
      <c r="A5295" s="43" t="s">
        <v>17</v>
      </c>
      <c r="B5295" s="77">
        <v>45994</v>
      </c>
      <c r="C5295" s="44" t="s">
        <v>32</v>
      </c>
      <c r="D5295" s="45" t="s">
        <v>33</v>
      </c>
      <c r="E5295" s="44" t="s">
        <v>35</v>
      </c>
      <c r="F5295" s="78">
        <v>4758600</v>
      </c>
    </row>
    <row r="5296" spans="1:6" x14ac:dyDescent="0.2">
      <c r="A5296" s="43" t="s">
        <v>17</v>
      </c>
      <c r="B5296" s="77">
        <v>45994</v>
      </c>
      <c r="C5296" s="44" t="s">
        <v>32</v>
      </c>
      <c r="D5296" s="45" t="s">
        <v>33</v>
      </c>
      <c r="E5296" s="44" t="s">
        <v>35</v>
      </c>
      <c r="F5296" s="78">
        <v>679800</v>
      </c>
    </row>
    <row r="5297" spans="1:6" x14ac:dyDescent="0.2">
      <c r="A5297" s="43" t="s">
        <v>17</v>
      </c>
      <c r="B5297" s="77">
        <v>45994</v>
      </c>
      <c r="C5297" s="44" t="s">
        <v>32</v>
      </c>
      <c r="D5297" s="45" t="s">
        <v>33</v>
      </c>
      <c r="E5297" s="44" t="s">
        <v>35</v>
      </c>
      <c r="F5297" s="78">
        <v>679800</v>
      </c>
    </row>
    <row r="5298" spans="1:6" x14ac:dyDescent="0.2">
      <c r="A5298" s="43" t="s">
        <v>17</v>
      </c>
      <c r="B5298" s="77">
        <v>45994</v>
      </c>
      <c r="C5298" s="44" t="s">
        <v>32</v>
      </c>
      <c r="D5298" s="45" t="s">
        <v>33</v>
      </c>
      <c r="E5298" s="44" t="s">
        <v>35</v>
      </c>
      <c r="F5298" s="78">
        <v>679800</v>
      </c>
    </row>
    <row r="5299" spans="1:6" x14ac:dyDescent="0.2">
      <c r="A5299" s="43" t="s">
        <v>17</v>
      </c>
      <c r="B5299" s="77">
        <v>45994</v>
      </c>
      <c r="C5299" s="44" t="s">
        <v>32</v>
      </c>
      <c r="D5299" s="45" t="s">
        <v>33</v>
      </c>
      <c r="E5299" s="44" t="s">
        <v>35</v>
      </c>
      <c r="F5299" s="78">
        <v>3060000</v>
      </c>
    </row>
    <row r="5300" spans="1:6" x14ac:dyDescent="0.2">
      <c r="A5300" s="43" t="s">
        <v>17</v>
      </c>
      <c r="B5300" s="77">
        <v>45994</v>
      </c>
      <c r="C5300" s="44" t="s">
        <v>32</v>
      </c>
      <c r="D5300" s="45" t="s">
        <v>33</v>
      </c>
      <c r="E5300" s="44" t="s">
        <v>35</v>
      </c>
      <c r="F5300" s="78">
        <v>11475000</v>
      </c>
    </row>
    <row r="5301" spans="1:6" x14ac:dyDescent="0.2">
      <c r="A5301" s="43" t="s">
        <v>17</v>
      </c>
      <c r="B5301" s="77">
        <v>45994</v>
      </c>
      <c r="C5301" s="44" t="s">
        <v>32</v>
      </c>
      <c r="D5301" s="45" t="s">
        <v>33</v>
      </c>
      <c r="E5301" s="44" t="s">
        <v>35</v>
      </c>
      <c r="F5301" s="78">
        <v>4725000</v>
      </c>
    </row>
    <row r="5302" spans="1:6" x14ac:dyDescent="0.2">
      <c r="A5302" s="43" t="s">
        <v>17</v>
      </c>
      <c r="B5302" s="77">
        <v>45994</v>
      </c>
      <c r="C5302" s="44" t="s">
        <v>32</v>
      </c>
      <c r="D5302" s="45" t="s">
        <v>33</v>
      </c>
      <c r="E5302" s="44" t="s">
        <v>35</v>
      </c>
      <c r="F5302" s="78">
        <v>6561100</v>
      </c>
    </row>
    <row r="5303" spans="1:6" x14ac:dyDescent="0.2">
      <c r="A5303" s="43" t="s">
        <v>17</v>
      </c>
      <c r="B5303" s="77">
        <v>45994</v>
      </c>
      <c r="C5303" s="44" t="s">
        <v>32</v>
      </c>
      <c r="D5303" s="45" t="s">
        <v>33</v>
      </c>
      <c r="E5303" s="44" t="s">
        <v>35</v>
      </c>
      <c r="F5303" s="78">
        <v>937300</v>
      </c>
    </row>
    <row r="5304" spans="1:6" x14ac:dyDescent="0.2">
      <c r="A5304" s="43" t="s">
        <v>17</v>
      </c>
      <c r="B5304" s="77">
        <v>45994</v>
      </c>
      <c r="C5304" s="44" t="s">
        <v>32</v>
      </c>
      <c r="D5304" s="45" t="s">
        <v>33</v>
      </c>
      <c r="E5304" s="44" t="s">
        <v>35</v>
      </c>
      <c r="F5304" s="78">
        <v>937300</v>
      </c>
    </row>
    <row r="5305" spans="1:6" x14ac:dyDescent="0.2">
      <c r="A5305" s="43" t="s">
        <v>17</v>
      </c>
      <c r="B5305" s="77">
        <v>45994</v>
      </c>
      <c r="C5305" s="44" t="s">
        <v>32</v>
      </c>
      <c r="D5305" s="45" t="s">
        <v>33</v>
      </c>
      <c r="E5305" s="44" t="s">
        <v>35</v>
      </c>
      <c r="F5305" s="78">
        <v>937300</v>
      </c>
    </row>
    <row r="5306" spans="1:6" x14ac:dyDescent="0.2">
      <c r="A5306" s="43" t="s">
        <v>17</v>
      </c>
      <c r="B5306" s="77">
        <v>45994</v>
      </c>
      <c r="C5306" s="44" t="s">
        <v>32</v>
      </c>
      <c r="D5306" s="45" t="s">
        <v>33</v>
      </c>
      <c r="E5306" s="44" t="s">
        <v>35</v>
      </c>
      <c r="F5306" s="78">
        <v>637500</v>
      </c>
    </row>
    <row r="5307" spans="1:6" x14ac:dyDescent="0.2">
      <c r="A5307" s="43" t="s">
        <v>17</v>
      </c>
      <c r="B5307" s="77">
        <v>45994</v>
      </c>
      <c r="C5307" s="44" t="s">
        <v>32</v>
      </c>
      <c r="D5307" s="45" t="s">
        <v>33</v>
      </c>
      <c r="E5307" s="44" t="s">
        <v>35</v>
      </c>
      <c r="F5307" s="78">
        <v>637500</v>
      </c>
    </row>
    <row r="5308" spans="1:6" x14ac:dyDescent="0.2">
      <c r="A5308" s="43" t="s">
        <v>17</v>
      </c>
      <c r="B5308" s="77">
        <v>45994</v>
      </c>
      <c r="C5308" s="44" t="s">
        <v>32</v>
      </c>
      <c r="D5308" s="45" t="s">
        <v>33</v>
      </c>
      <c r="E5308" s="44" t="s">
        <v>35</v>
      </c>
      <c r="F5308" s="78">
        <v>637500</v>
      </c>
    </row>
    <row r="5309" spans="1:6" x14ac:dyDescent="0.2">
      <c r="A5309" s="43" t="s">
        <v>17</v>
      </c>
      <c r="B5309" s="77">
        <v>45994</v>
      </c>
      <c r="C5309" s="44" t="s">
        <v>32</v>
      </c>
      <c r="D5309" s="45" t="s">
        <v>33</v>
      </c>
      <c r="E5309" s="44" t="s">
        <v>35</v>
      </c>
      <c r="F5309" s="78">
        <v>637500</v>
      </c>
    </row>
    <row r="5310" spans="1:6" x14ac:dyDescent="0.2">
      <c r="A5310" s="43" t="s">
        <v>17</v>
      </c>
      <c r="B5310" s="77">
        <v>45994</v>
      </c>
      <c r="C5310" s="44" t="s">
        <v>32</v>
      </c>
      <c r="D5310" s="45" t="s">
        <v>33</v>
      </c>
      <c r="E5310" s="44" t="s">
        <v>35</v>
      </c>
      <c r="F5310" s="78">
        <v>9753750</v>
      </c>
    </row>
    <row r="5311" spans="1:6" x14ac:dyDescent="0.2">
      <c r="A5311" s="43" t="s">
        <v>17</v>
      </c>
      <c r="B5311" s="77">
        <v>45994</v>
      </c>
      <c r="C5311" s="44" t="s">
        <v>32</v>
      </c>
      <c r="D5311" s="45" t="s">
        <v>33</v>
      </c>
      <c r="E5311" s="44" t="s">
        <v>35</v>
      </c>
      <c r="F5311" s="78">
        <v>573750</v>
      </c>
    </row>
    <row r="5312" spans="1:6" x14ac:dyDescent="0.2">
      <c r="A5312" s="43" t="s">
        <v>17</v>
      </c>
      <c r="B5312" s="77">
        <v>45994</v>
      </c>
      <c r="C5312" s="44" t="s">
        <v>32</v>
      </c>
      <c r="D5312" s="45" t="s">
        <v>33</v>
      </c>
      <c r="E5312" s="44" t="s">
        <v>35</v>
      </c>
      <c r="F5312" s="78">
        <v>573750</v>
      </c>
    </row>
    <row r="5313" spans="1:6" x14ac:dyDescent="0.2">
      <c r="A5313" s="43" t="s">
        <v>17</v>
      </c>
      <c r="B5313" s="77">
        <v>45994</v>
      </c>
      <c r="C5313" s="44" t="s">
        <v>32</v>
      </c>
      <c r="D5313" s="45" t="s">
        <v>33</v>
      </c>
      <c r="E5313" s="44" t="s">
        <v>35</v>
      </c>
      <c r="F5313" s="78">
        <v>573750</v>
      </c>
    </row>
    <row r="5314" spans="1:6" x14ac:dyDescent="0.2">
      <c r="A5314" s="43" t="s">
        <v>17</v>
      </c>
      <c r="B5314" s="77">
        <v>45994</v>
      </c>
      <c r="C5314" s="44" t="s">
        <v>32</v>
      </c>
      <c r="D5314" s="45" t="s">
        <v>33</v>
      </c>
      <c r="E5314" s="44" t="s">
        <v>35</v>
      </c>
      <c r="F5314" s="78">
        <v>10901250</v>
      </c>
    </row>
    <row r="5315" spans="1:6" x14ac:dyDescent="0.2">
      <c r="A5315" s="43" t="s">
        <v>17</v>
      </c>
      <c r="B5315" s="77">
        <v>45994</v>
      </c>
      <c r="C5315" s="44" t="s">
        <v>32</v>
      </c>
      <c r="D5315" s="45" t="s">
        <v>33</v>
      </c>
      <c r="E5315" s="44" t="s">
        <v>35</v>
      </c>
      <c r="F5315" s="78">
        <v>573750</v>
      </c>
    </row>
    <row r="5316" spans="1:6" x14ac:dyDescent="0.2">
      <c r="A5316" s="43" t="s">
        <v>17</v>
      </c>
      <c r="B5316" s="77">
        <v>45995</v>
      </c>
      <c r="C5316" s="44" t="s">
        <v>32</v>
      </c>
      <c r="D5316" s="45" t="s">
        <v>33</v>
      </c>
      <c r="E5316" s="44" t="s">
        <v>35</v>
      </c>
      <c r="F5316" s="78">
        <v>6952500</v>
      </c>
    </row>
    <row r="5317" spans="1:6" x14ac:dyDescent="0.2">
      <c r="A5317" s="43" t="s">
        <v>17</v>
      </c>
      <c r="B5317" s="77">
        <v>45995</v>
      </c>
      <c r="C5317" s="44" t="s">
        <v>32</v>
      </c>
      <c r="D5317" s="45" t="s">
        <v>33</v>
      </c>
      <c r="E5317" s="44" t="s">
        <v>35</v>
      </c>
      <c r="F5317" s="78">
        <v>4725000</v>
      </c>
    </row>
    <row r="5318" spans="1:6" x14ac:dyDescent="0.2">
      <c r="A5318" s="43" t="s">
        <v>17</v>
      </c>
      <c r="B5318" s="77">
        <v>45995</v>
      </c>
      <c r="C5318" s="44" t="s">
        <v>32</v>
      </c>
      <c r="D5318" s="45" t="s">
        <v>33</v>
      </c>
      <c r="E5318" s="44" t="s">
        <v>35</v>
      </c>
      <c r="F5318" s="78">
        <v>9373000</v>
      </c>
    </row>
    <row r="5319" spans="1:6" x14ac:dyDescent="0.2">
      <c r="A5319" s="43" t="s">
        <v>17</v>
      </c>
      <c r="B5319" s="77">
        <v>45995</v>
      </c>
      <c r="C5319" s="44" t="s">
        <v>32</v>
      </c>
      <c r="D5319" s="45" t="s">
        <v>33</v>
      </c>
      <c r="E5319" s="44" t="s">
        <v>35</v>
      </c>
      <c r="F5319" s="78">
        <v>11475000</v>
      </c>
    </row>
    <row r="5320" spans="1:6" x14ac:dyDescent="0.2">
      <c r="A5320" s="43" t="s">
        <v>17</v>
      </c>
      <c r="B5320" s="77">
        <v>45995</v>
      </c>
      <c r="C5320" s="44" t="s">
        <v>32</v>
      </c>
      <c r="D5320" s="45" t="s">
        <v>33</v>
      </c>
      <c r="E5320" s="44" t="s">
        <v>35</v>
      </c>
      <c r="F5320" s="78">
        <v>9180000</v>
      </c>
    </row>
    <row r="5321" spans="1:6" x14ac:dyDescent="0.2">
      <c r="A5321" s="43" t="s">
        <v>17</v>
      </c>
      <c r="B5321" s="77">
        <v>45995</v>
      </c>
      <c r="C5321" s="44" t="s">
        <v>32</v>
      </c>
      <c r="D5321" s="45" t="s">
        <v>33</v>
      </c>
      <c r="E5321" s="44" t="s">
        <v>35</v>
      </c>
      <c r="F5321" s="78">
        <v>11606962</v>
      </c>
    </row>
    <row r="5322" spans="1:6" x14ac:dyDescent="0.2">
      <c r="A5322" s="43" t="s">
        <v>17</v>
      </c>
      <c r="B5322" s="77">
        <v>45995</v>
      </c>
      <c r="C5322" s="44" t="s">
        <v>32</v>
      </c>
      <c r="D5322" s="45" t="s">
        <v>33</v>
      </c>
      <c r="E5322" s="44" t="s">
        <v>35</v>
      </c>
      <c r="F5322" s="78">
        <v>682762</v>
      </c>
    </row>
    <row r="5323" spans="1:6" x14ac:dyDescent="0.2">
      <c r="A5323" s="43" t="s">
        <v>17</v>
      </c>
      <c r="B5323" s="77">
        <v>45995</v>
      </c>
      <c r="C5323" s="44" t="s">
        <v>32</v>
      </c>
      <c r="D5323" s="45" t="s">
        <v>33</v>
      </c>
      <c r="E5323" s="44" t="s">
        <v>35</v>
      </c>
      <c r="F5323" s="78">
        <v>682763</v>
      </c>
    </row>
    <row r="5324" spans="1:6" x14ac:dyDescent="0.2">
      <c r="A5324" s="43" t="s">
        <v>17</v>
      </c>
      <c r="B5324" s="77">
        <v>45995</v>
      </c>
      <c r="C5324" s="44" t="s">
        <v>32</v>
      </c>
      <c r="D5324" s="45" t="s">
        <v>33</v>
      </c>
      <c r="E5324" s="44" t="s">
        <v>35</v>
      </c>
      <c r="F5324" s="78">
        <v>682763</v>
      </c>
    </row>
    <row r="5325" spans="1:6" x14ac:dyDescent="0.2">
      <c r="A5325" s="43" t="s">
        <v>17</v>
      </c>
      <c r="B5325" s="77">
        <v>45995</v>
      </c>
      <c r="C5325" s="44" t="s">
        <v>32</v>
      </c>
      <c r="D5325" s="45" t="s">
        <v>33</v>
      </c>
      <c r="E5325" s="44" t="s">
        <v>35</v>
      </c>
      <c r="F5325" s="78">
        <v>5356000</v>
      </c>
    </row>
    <row r="5326" spans="1:6" x14ac:dyDescent="0.2">
      <c r="A5326" s="43" t="s">
        <v>17</v>
      </c>
      <c r="B5326" s="77">
        <v>45995</v>
      </c>
      <c r="C5326" s="44" t="s">
        <v>32</v>
      </c>
      <c r="D5326" s="45" t="s">
        <v>33</v>
      </c>
      <c r="E5326" s="44" t="s">
        <v>35</v>
      </c>
      <c r="F5326" s="78">
        <v>13655250</v>
      </c>
    </row>
    <row r="5327" spans="1:6" x14ac:dyDescent="0.2">
      <c r="A5327" s="43" t="s">
        <v>17</v>
      </c>
      <c r="B5327" s="77">
        <v>45995</v>
      </c>
      <c r="C5327" s="44" t="s">
        <v>32</v>
      </c>
      <c r="D5327" s="45" t="s">
        <v>33</v>
      </c>
      <c r="E5327" s="44" t="s">
        <v>35</v>
      </c>
      <c r="F5327" s="78">
        <v>9373000</v>
      </c>
    </row>
    <row r="5328" spans="1:6" x14ac:dyDescent="0.2">
      <c r="A5328" s="43" t="s">
        <v>17</v>
      </c>
      <c r="B5328" s="77">
        <v>45995</v>
      </c>
      <c r="C5328" s="44" t="s">
        <v>32</v>
      </c>
      <c r="D5328" s="45" t="s">
        <v>33</v>
      </c>
      <c r="E5328" s="44" t="s">
        <v>35</v>
      </c>
      <c r="F5328" s="78">
        <v>1365525</v>
      </c>
    </row>
    <row r="5329" spans="1:6" x14ac:dyDescent="0.2">
      <c r="A5329" s="43" t="s">
        <v>17</v>
      </c>
      <c r="B5329" s="77">
        <v>45995</v>
      </c>
      <c r="C5329" s="44" t="s">
        <v>32</v>
      </c>
      <c r="D5329" s="45" t="s">
        <v>33</v>
      </c>
      <c r="E5329" s="44" t="s">
        <v>35</v>
      </c>
      <c r="F5329" s="78">
        <v>682763</v>
      </c>
    </row>
    <row r="5330" spans="1:6" x14ac:dyDescent="0.2">
      <c r="A5330" s="43" t="s">
        <v>17</v>
      </c>
      <c r="B5330" s="77">
        <v>45995</v>
      </c>
      <c r="C5330" s="44" t="s">
        <v>32</v>
      </c>
      <c r="D5330" s="45" t="s">
        <v>33</v>
      </c>
      <c r="E5330" s="44" t="s">
        <v>35</v>
      </c>
      <c r="F5330" s="78">
        <v>682763</v>
      </c>
    </row>
    <row r="5331" spans="1:6" x14ac:dyDescent="0.2">
      <c r="A5331" s="43" t="s">
        <v>17</v>
      </c>
      <c r="B5331" s="77">
        <v>45995</v>
      </c>
      <c r="C5331" s="44" t="s">
        <v>32</v>
      </c>
      <c r="D5331" s="45" t="s">
        <v>33</v>
      </c>
      <c r="E5331" s="44" t="s">
        <v>35</v>
      </c>
      <c r="F5331" s="78">
        <v>7725000</v>
      </c>
    </row>
    <row r="5332" spans="1:6" x14ac:dyDescent="0.2">
      <c r="A5332" s="43" t="s">
        <v>17</v>
      </c>
      <c r="B5332" s="77">
        <v>45995</v>
      </c>
      <c r="C5332" s="44" t="s">
        <v>32</v>
      </c>
      <c r="D5332" s="45" t="s">
        <v>33</v>
      </c>
      <c r="E5332" s="44" t="s">
        <v>35</v>
      </c>
      <c r="F5332" s="78">
        <v>12750000</v>
      </c>
    </row>
    <row r="5333" spans="1:6" x14ac:dyDescent="0.2">
      <c r="A5333" s="43" t="s">
        <v>17</v>
      </c>
      <c r="B5333" s="77">
        <v>45995</v>
      </c>
      <c r="C5333" s="44" t="s">
        <v>32</v>
      </c>
      <c r="D5333" s="45" t="s">
        <v>33</v>
      </c>
      <c r="E5333" s="44" t="s">
        <v>35</v>
      </c>
      <c r="F5333" s="78">
        <v>6077000</v>
      </c>
    </row>
    <row r="5334" spans="1:6" x14ac:dyDescent="0.2">
      <c r="A5334" s="43" t="s">
        <v>17</v>
      </c>
      <c r="B5334" s="77">
        <v>45995</v>
      </c>
      <c r="C5334" s="44" t="s">
        <v>32</v>
      </c>
      <c r="D5334" s="45" t="s">
        <v>33</v>
      </c>
      <c r="E5334" s="44" t="s">
        <v>35</v>
      </c>
      <c r="F5334" s="78">
        <v>11475000</v>
      </c>
    </row>
    <row r="5335" spans="1:6" x14ac:dyDescent="0.2">
      <c r="A5335" s="43" t="s">
        <v>17</v>
      </c>
      <c r="B5335" s="77">
        <v>45995</v>
      </c>
      <c r="C5335" s="44" t="s">
        <v>32</v>
      </c>
      <c r="D5335" s="45" t="s">
        <v>33</v>
      </c>
      <c r="E5335" s="44" t="s">
        <v>35</v>
      </c>
      <c r="F5335" s="78">
        <v>13650150</v>
      </c>
    </row>
    <row r="5336" spans="1:6" x14ac:dyDescent="0.2">
      <c r="A5336" s="43" t="s">
        <v>17</v>
      </c>
      <c r="B5336" s="77">
        <v>45995</v>
      </c>
      <c r="C5336" s="44" t="s">
        <v>32</v>
      </c>
      <c r="D5336" s="45" t="s">
        <v>33</v>
      </c>
      <c r="E5336" s="44" t="s">
        <v>35</v>
      </c>
      <c r="F5336" s="78">
        <v>802950</v>
      </c>
    </row>
    <row r="5337" spans="1:6" x14ac:dyDescent="0.2">
      <c r="A5337" s="43" t="s">
        <v>17</v>
      </c>
      <c r="B5337" s="77">
        <v>45995</v>
      </c>
      <c r="C5337" s="44" t="s">
        <v>32</v>
      </c>
      <c r="D5337" s="45" t="s">
        <v>33</v>
      </c>
      <c r="E5337" s="44" t="s">
        <v>35</v>
      </c>
      <c r="F5337" s="78">
        <v>802950</v>
      </c>
    </row>
    <row r="5338" spans="1:6" x14ac:dyDescent="0.2">
      <c r="A5338" s="43" t="s">
        <v>17</v>
      </c>
      <c r="B5338" s="77">
        <v>45995</v>
      </c>
      <c r="C5338" s="44" t="s">
        <v>32</v>
      </c>
      <c r="D5338" s="45" t="s">
        <v>33</v>
      </c>
      <c r="E5338" s="44" t="s">
        <v>35</v>
      </c>
      <c r="F5338" s="78">
        <v>802950</v>
      </c>
    </row>
    <row r="5339" spans="1:6" x14ac:dyDescent="0.2">
      <c r="A5339" s="43" t="s">
        <v>17</v>
      </c>
      <c r="B5339" s="77">
        <v>45995</v>
      </c>
      <c r="C5339" s="44" t="s">
        <v>32</v>
      </c>
      <c r="D5339" s="45" t="s">
        <v>33</v>
      </c>
      <c r="E5339" s="44" t="s">
        <v>35</v>
      </c>
      <c r="F5339" s="78">
        <v>9373000</v>
      </c>
    </row>
    <row r="5340" spans="1:6" x14ac:dyDescent="0.2">
      <c r="A5340" s="43" t="s">
        <v>17</v>
      </c>
      <c r="B5340" s="77">
        <v>45995</v>
      </c>
      <c r="C5340" s="44" t="s">
        <v>32</v>
      </c>
      <c r="D5340" s="45" t="s">
        <v>33</v>
      </c>
      <c r="E5340" s="44" t="s">
        <v>35</v>
      </c>
      <c r="F5340" s="78">
        <v>13655250</v>
      </c>
    </row>
    <row r="5341" spans="1:6" x14ac:dyDescent="0.2">
      <c r="A5341" s="43" t="s">
        <v>17</v>
      </c>
      <c r="B5341" s="77">
        <v>45995</v>
      </c>
      <c r="C5341" s="44" t="s">
        <v>32</v>
      </c>
      <c r="D5341" s="45" t="s">
        <v>33</v>
      </c>
      <c r="E5341" s="44" t="s">
        <v>35</v>
      </c>
      <c r="F5341" s="78">
        <v>11606962</v>
      </c>
    </row>
    <row r="5342" spans="1:6" x14ac:dyDescent="0.2">
      <c r="A5342" s="43" t="s">
        <v>17</v>
      </c>
      <c r="B5342" s="77">
        <v>45995</v>
      </c>
      <c r="C5342" s="44" t="s">
        <v>32</v>
      </c>
      <c r="D5342" s="45" t="s">
        <v>33</v>
      </c>
      <c r="E5342" s="44" t="s">
        <v>35</v>
      </c>
      <c r="F5342" s="78">
        <v>682763</v>
      </c>
    </row>
    <row r="5343" spans="1:6" x14ac:dyDescent="0.2">
      <c r="A5343" s="43" t="s">
        <v>17</v>
      </c>
      <c r="B5343" s="77">
        <v>45995</v>
      </c>
      <c r="C5343" s="44" t="s">
        <v>32</v>
      </c>
      <c r="D5343" s="45" t="s">
        <v>33</v>
      </c>
      <c r="E5343" s="44" t="s">
        <v>35</v>
      </c>
      <c r="F5343" s="78">
        <v>682763</v>
      </c>
    </row>
    <row r="5344" spans="1:6" x14ac:dyDescent="0.2">
      <c r="A5344" s="43" t="s">
        <v>17</v>
      </c>
      <c r="B5344" s="77">
        <v>45995</v>
      </c>
      <c r="C5344" s="44" t="s">
        <v>32</v>
      </c>
      <c r="D5344" s="45" t="s">
        <v>33</v>
      </c>
      <c r="E5344" s="44" t="s">
        <v>35</v>
      </c>
      <c r="F5344" s="78">
        <v>682762</v>
      </c>
    </row>
    <row r="5345" spans="1:6" x14ac:dyDescent="0.2">
      <c r="A5345" s="43" t="s">
        <v>17</v>
      </c>
      <c r="B5345" s="77">
        <v>45995</v>
      </c>
      <c r="C5345" s="44" t="s">
        <v>32</v>
      </c>
      <c r="D5345" s="45" t="s">
        <v>33</v>
      </c>
      <c r="E5345" s="44" t="s">
        <v>35</v>
      </c>
      <c r="F5345" s="78">
        <v>9753750</v>
      </c>
    </row>
    <row r="5346" spans="1:6" x14ac:dyDescent="0.2">
      <c r="A5346" s="43" t="s">
        <v>17</v>
      </c>
      <c r="B5346" s="77">
        <v>45995</v>
      </c>
      <c r="C5346" s="44" t="s">
        <v>32</v>
      </c>
      <c r="D5346" s="45" t="s">
        <v>33</v>
      </c>
      <c r="E5346" s="44" t="s">
        <v>35</v>
      </c>
      <c r="F5346" s="78">
        <v>573750</v>
      </c>
    </row>
    <row r="5347" spans="1:6" x14ac:dyDescent="0.2">
      <c r="A5347" s="43" t="s">
        <v>17</v>
      </c>
      <c r="B5347" s="77">
        <v>45995</v>
      </c>
      <c r="C5347" s="44" t="s">
        <v>32</v>
      </c>
      <c r="D5347" s="45" t="s">
        <v>33</v>
      </c>
      <c r="E5347" s="44" t="s">
        <v>35</v>
      </c>
      <c r="F5347" s="78">
        <v>573750</v>
      </c>
    </row>
    <row r="5348" spans="1:6" x14ac:dyDescent="0.2">
      <c r="A5348" s="43" t="s">
        <v>17</v>
      </c>
      <c r="B5348" s="77">
        <v>45995</v>
      </c>
      <c r="C5348" s="44" t="s">
        <v>32</v>
      </c>
      <c r="D5348" s="45" t="s">
        <v>33</v>
      </c>
      <c r="E5348" s="44" t="s">
        <v>35</v>
      </c>
      <c r="F5348" s="78">
        <v>573750</v>
      </c>
    </row>
    <row r="5349" spans="1:6" x14ac:dyDescent="0.2">
      <c r="A5349" s="43" t="s">
        <v>17</v>
      </c>
      <c r="B5349" s="77">
        <v>45995</v>
      </c>
      <c r="C5349" s="44" t="s">
        <v>32</v>
      </c>
      <c r="D5349" s="45" t="s">
        <v>33</v>
      </c>
      <c r="E5349" s="44" t="s">
        <v>35</v>
      </c>
      <c r="F5349" s="78">
        <v>10554835</v>
      </c>
    </row>
    <row r="5350" spans="1:6" x14ac:dyDescent="0.2">
      <c r="A5350" s="43" t="s">
        <v>17</v>
      </c>
      <c r="B5350" s="77">
        <v>45995</v>
      </c>
      <c r="C5350" s="44" t="s">
        <v>32</v>
      </c>
      <c r="D5350" s="45" t="s">
        <v>33</v>
      </c>
      <c r="E5350" s="44" t="s">
        <v>35</v>
      </c>
      <c r="F5350" s="78">
        <v>173207</v>
      </c>
    </row>
    <row r="5351" spans="1:6" x14ac:dyDescent="0.2">
      <c r="A5351" s="43" t="s">
        <v>17</v>
      </c>
      <c r="B5351" s="77">
        <v>45995</v>
      </c>
      <c r="C5351" s="44" t="s">
        <v>32</v>
      </c>
      <c r="D5351" s="45" t="s">
        <v>33</v>
      </c>
      <c r="E5351" s="44" t="s">
        <v>35</v>
      </c>
      <c r="F5351" s="78">
        <v>573750</v>
      </c>
    </row>
    <row r="5352" spans="1:6" x14ac:dyDescent="0.2">
      <c r="A5352" s="43" t="s">
        <v>17</v>
      </c>
      <c r="B5352" s="77">
        <v>45995</v>
      </c>
      <c r="C5352" s="44" t="s">
        <v>32</v>
      </c>
      <c r="D5352" s="45" t="s">
        <v>33</v>
      </c>
      <c r="E5352" s="44" t="s">
        <v>35</v>
      </c>
      <c r="F5352" s="78">
        <v>173208</v>
      </c>
    </row>
    <row r="5353" spans="1:6" x14ac:dyDescent="0.2">
      <c r="A5353" s="43" t="s">
        <v>17</v>
      </c>
      <c r="B5353" s="77">
        <v>45995</v>
      </c>
      <c r="C5353" s="44" t="s">
        <v>32</v>
      </c>
      <c r="D5353" s="45" t="s">
        <v>33</v>
      </c>
      <c r="E5353" s="44" t="s">
        <v>35</v>
      </c>
      <c r="F5353" s="78">
        <v>14342000</v>
      </c>
    </row>
    <row r="5354" spans="1:6" x14ac:dyDescent="0.2">
      <c r="A5354" s="43" t="s">
        <v>17</v>
      </c>
      <c r="B5354" s="77">
        <v>45995</v>
      </c>
      <c r="C5354" s="44" t="s">
        <v>32</v>
      </c>
      <c r="D5354" s="45" t="s">
        <v>33</v>
      </c>
      <c r="E5354" s="44" t="s">
        <v>35</v>
      </c>
      <c r="F5354" s="78">
        <v>6180000</v>
      </c>
    </row>
    <row r="5355" spans="1:6" x14ac:dyDescent="0.2">
      <c r="A5355" s="43" t="s">
        <v>17</v>
      </c>
      <c r="B5355" s="77">
        <v>45995</v>
      </c>
      <c r="C5355" s="44" t="s">
        <v>32</v>
      </c>
      <c r="D5355" s="45" t="s">
        <v>33</v>
      </c>
      <c r="E5355" s="44" t="s">
        <v>35</v>
      </c>
      <c r="F5355" s="78">
        <v>11153870</v>
      </c>
    </row>
    <row r="5356" spans="1:6" x14ac:dyDescent="0.2">
      <c r="A5356" s="43" t="s">
        <v>17</v>
      </c>
      <c r="B5356" s="77">
        <v>45995</v>
      </c>
      <c r="C5356" s="44" t="s">
        <v>32</v>
      </c>
      <c r="D5356" s="45" t="s">
        <v>33</v>
      </c>
      <c r="E5356" s="44" t="s">
        <v>35</v>
      </c>
      <c r="F5356" s="78">
        <v>4725000</v>
      </c>
    </row>
    <row r="5357" spans="1:6" x14ac:dyDescent="0.2">
      <c r="A5357" s="43" t="s">
        <v>17</v>
      </c>
      <c r="B5357" s="77">
        <v>45995</v>
      </c>
      <c r="C5357" s="44" t="s">
        <v>32</v>
      </c>
      <c r="D5357" s="45" t="s">
        <v>33</v>
      </c>
      <c r="E5357" s="44" t="s">
        <v>35</v>
      </c>
      <c r="F5357" s="78">
        <v>1434200</v>
      </c>
    </row>
    <row r="5358" spans="1:6" x14ac:dyDescent="0.2">
      <c r="A5358" s="43" t="s">
        <v>17</v>
      </c>
      <c r="B5358" s="77">
        <v>45995</v>
      </c>
      <c r="C5358" s="44" t="s">
        <v>32</v>
      </c>
      <c r="D5358" s="45" t="s">
        <v>33</v>
      </c>
      <c r="E5358" s="44" t="s">
        <v>35</v>
      </c>
      <c r="F5358" s="78">
        <v>1434200</v>
      </c>
    </row>
    <row r="5359" spans="1:6" x14ac:dyDescent="0.2">
      <c r="A5359" s="43" t="s">
        <v>17</v>
      </c>
      <c r="B5359" s="77">
        <v>45995</v>
      </c>
      <c r="C5359" s="44" t="s">
        <v>32</v>
      </c>
      <c r="D5359" s="45" t="s">
        <v>33</v>
      </c>
      <c r="E5359" s="44" t="s">
        <v>35</v>
      </c>
      <c r="F5359" s="78">
        <v>1434200</v>
      </c>
    </row>
    <row r="5360" spans="1:6" x14ac:dyDescent="0.2">
      <c r="A5360" s="43" t="s">
        <v>17</v>
      </c>
      <c r="B5360" s="77">
        <v>45995</v>
      </c>
      <c r="C5360" s="44" t="s">
        <v>32</v>
      </c>
      <c r="D5360" s="45" t="s">
        <v>33</v>
      </c>
      <c r="E5360" s="44" t="s">
        <v>35</v>
      </c>
      <c r="F5360" s="78">
        <v>1434200</v>
      </c>
    </row>
    <row r="5361" spans="1:6" x14ac:dyDescent="0.2">
      <c r="A5361" s="43" t="s">
        <v>17</v>
      </c>
      <c r="B5361" s="77">
        <v>45995</v>
      </c>
      <c r="C5361" s="44" t="s">
        <v>32</v>
      </c>
      <c r="D5361" s="45" t="s">
        <v>33</v>
      </c>
      <c r="E5361" s="44" t="s">
        <v>35</v>
      </c>
      <c r="F5361" s="78">
        <v>5736800</v>
      </c>
    </row>
    <row r="5362" spans="1:6" x14ac:dyDescent="0.2">
      <c r="A5362" s="43" t="s">
        <v>17</v>
      </c>
      <c r="B5362" s="77">
        <v>45995</v>
      </c>
      <c r="C5362" s="44" t="s">
        <v>32</v>
      </c>
      <c r="D5362" s="45" t="s">
        <v>33</v>
      </c>
      <c r="E5362" s="44" t="s">
        <v>35</v>
      </c>
      <c r="F5362" s="78">
        <v>7498400</v>
      </c>
    </row>
    <row r="5363" spans="1:6" x14ac:dyDescent="0.2">
      <c r="A5363" s="43" t="s">
        <v>17</v>
      </c>
      <c r="B5363" s="77">
        <v>45995</v>
      </c>
      <c r="C5363" s="44" t="s">
        <v>32</v>
      </c>
      <c r="D5363" s="45" t="s">
        <v>33</v>
      </c>
      <c r="E5363" s="44" t="s">
        <v>35</v>
      </c>
      <c r="F5363" s="78">
        <v>1874600</v>
      </c>
    </row>
    <row r="5364" spans="1:6" x14ac:dyDescent="0.2">
      <c r="A5364" s="43" t="s">
        <v>17</v>
      </c>
      <c r="B5364" s="77">
        <v>45995</v>
      </c>
      <c r="C5364" s="44" t="s">
        <v>32</v>
      </c>
      <c r="D5364" s="45" t="s">
        <v>33</v>
      </c>
      <c r="E5364" s="44" t="s">
        <v>35</v>
      </c>
      <c r="F5364" s="78">
        <v>2151300</v>
      </c>
    </row>
    <row r="5365" spans="1:6" x14ac:dyDescent="0.2">
      <c r="A5365" s="43" t="s">
        <v>17</v>
      </c>
      <c r="B5365" s="77">
        <v>45995</v>
      </c>
      <c r="C5365" s="44" t="s">
        <v>32</v>
      </c>
      <c r="D5365" s="45" t="s">
        <v>33</v>
      </c>
      <c r="E5365" s="44" t="s">
        <v>35</v>
      </c>
      <c r="F5365" s="78">
        <v>1434200</v>
      </c>
    </row>
    <row r="5366" spans="1:6" x14ac:dyDescent="0.2">
      <c r="A5366" s="43" t="s">
        <v>17</v>
      </c>
      <c r="B5366" s="77">
        <v>45995</v>
      </c>
      <c r="C5366" s="44" t="s">
        <v>32</v>
      </c>
      <c r="D5366" s="45" t="s">
        <v>33</v>
      </c>
      <c r="E5366" s="44" t="s">
        <v>35</v>
      </c>
      <c r="F5366" s="78">
        <v>1434200</v>
      </c>
    </row>
    <row r="5367" spans="1:6" x14ac:dyDescent="0.2">
      <c r="A5367" s="43" t="s">
        <v>17</v>
      </c>
      <c r="B5367" s="77">
        <v>45995</v>
      </c>
      <c r="C5367" s="44" t="s">
        <v>32</v>
      </c>
      <c r="D5367" s="45" t="s">
        <v>33</v>
      </c>
      <c r="E5367" s="44" t="s">
        <v>35</v>
      </c>
      <c r="F5367" s="78">
        <v>1434200</v>
      </c>
    </row>
    <row r="5368" spans="1:6" x14ac:dyDescent="0.2">
      <c r="A5368" s="43" t="s">
        <v>17</v>
      </c>
      <c r="B5368" s="77">
        <v>45995</v>
      </c>
      <c r="C5368" s="44" t="s">
        <v>32</v>
      </c>
      <c r="D5368" s="45" t="s">
        <v>33</v>
      </c>
      <c r="E5368" s="44" t="s">
        <v>35</v>
      </c>
      <c r="F5368" s="78">
        <v>1434200</v>
      </c>
    </row>
    <row r="5369" spans="1:6" x14ac:dyDescent="0.2">
      <c r="A5369" s="43" t="s">
        <v>17</v>
      </c>
      <c r="B5369" s="77">
        <v>45995</v>
      </c>
      <c r="C5369" s="44" t="s">
        <v>32</v>
      </c>
      <c r="D5369" s="45" t="s">
        <v>33</v>
      </c>
      <c r="E5369" s="44" t="s">
        <v>35</v>
      </c>
      <c r="F5369" s="78">
        <v>14342000</v>
      </c>
    </row>
    <row r="5370" spans="1:6" x14ac:dyDescent="0.2">
      <c r="A5370" s="43" t="s">
        <v>17</v>
      </c>
      <c r="B5370" s="77">
        <v>45995</v>
      </c>
      <c r="C5370" s="44" t="s">
        <v>32</v>
      </c>
      <c r="D5370" s="45" t="s">
        <v>33</v>
      </c>
      <c r="E5370" s="44" t="s">
        <v>35</v>
      </c>
      <c r="F5370" s="78">
        <v>10200000</v>
      </c>
    </row>
    <row r="5371" spans="1:6" x14ac:dyDescent="0.2">
      <c r="A5371" s="43" t="s">
        <v>17</v>
      </c>
      <c r="B5371" s="77">
        <v>45995</v>
      </c>
      <c r="C5371" s="44" t="s">
        <v>32</v>
      </c>
      <c r="D5371" s="45" t="s">
        <v>33</v>
      </c>
      <c r="E5371" s="44" t="s">
        <v>35</v>
      </c>
      <c r="F5371" s="78">
        <v>6827625</v>
      </c>
    </row>
    <row r="5372" spans="1:6" x14ac:dyDescent="0.2">
      <c r="A5372" s="43" t="s">
        <v>17</v>
      </c>
      <c r="B5372" s="77">
        <v>45995</v>
      </c>
      <c r="C5372" s="44" t="s">
        <v>32</v>
      </c>
      <c r="D5372" s="45" t="s">
        <v>33</v>
      </c>
      <c r="E5372" s="44" t="s">
        <v>35</v>
      </c>
      <c r="F5372" s="78">
        <v>14342000</v>
      </c>
    </row>
    <row r="5373" spans="1:6" x14ac:dyDescent="0.2">
      <c r="A5373" s="43" t="s">
        <v>17</v>
      </c>
      <c r="B5373" s="77">
        <v>45995</v>
      </c>
      <c r="C5373" s="44" t="s">
        <v>32</v>
      </c>
      <c r="D5373" s="45" t="s">
        <v>33</v>
      </c>
      <c r="E5373" s="44" t="s">
        <v>35</v>
      </c>
      <c r="F5373" s="78">
        <v>11475000</v>
      </c>
    </row>
    <row r="5374" spans="1:6" x14ac:dyDescent="0.2">
      <c r="A5374" s="43" t="s">
        <v>17</v>
      </c>
      <c r="B5374" s="77">
        <v>45995</v>
      </c>
      <c r="C5374" s="44" t="s">
        <v>32</v>
      </c>
      <c r="D5374" s="45" t="s">
        <v>33</v>
      </c>
      <c r="E5374" s="44" t="s">
        <v>35</v>
      </c>
      <c r="F5374" s="78">
        <v>11475000</v>
      </c>
    </row>
    <row r="5375" spans="1:6" x14ac:dyDescent="0.2">
      <c r="A5375" s="43" t="s">
        <v>17</v>
      </c>
      <c r="B5375" s="77">
        <v>45995</v>
      </c>
      <c r="C5375" s="44" t="s">
        <v>32</v>
      </c>
      <c r="D5375" s="45" t="s">
        <v>33</v>
      </c>
      <c r="E5375" s="44" t="s">
        <v>35</v>
      </c>
      <c r="F5375" s="78">
        <v>11475000</v>
      </c>
    </row>
    <row r="5376" spans="1:6" x14ac:dyDescent="0.2">
      <c r="A5376" s="43" t="s">
        <v>17</v>
      </c>
      <c r="B5376" s="77">
        <v>45995</v>
      </c>
      <c r="C5376" s="44" t="s">
        <v>32</v>
      </c>
      <c r="D5376" s="45" t="s">
        <v>33</v>
      </c>
      <c r="E5376" s="44" t="s">
        <v>35</v>
      </c>
      <c r="F5376" s="78">
        <v>12044250</v>
      </c>
    </row>
    <row r="5377" spans="1:6" x14ac:dyDescent="0.2">
      <c r="A5377" s="43" t="s">
        <v>17</v>
      </c>
      <c r="B5377" s="77">
        <v>45995</v>
      </c>
      <c r="C5377" s="44" t="s">
        <v>32</v>
      </c>
      <c r="D5377" s="45" t="s">
        <v>33</v>
      </c>
      <c r="E5377" s="44" t="s">
        <v>35</v>
      </c>
      <c r="F5377" s="78">
        <v>802950</v>
      </c>
    </row>
    <row r="5378" spans="1:6" x14ac:dyDescent="0.2">
      <c r="A5378" s="43" t="s">
        <v>17</v>
      </c>
      <c r="B5378" s="77">
        <v>45995</v>
      </c>
      <c r="C5378" s="44" t="s">
        <v>32</v>
      </c>
      <c r="D5378" s="45" t="s">
        <v>33</v>
      </c>
      <c r="E5378" s="44" t="s">
        <v>35</v>
      </c>
      <c r="F5378" s="78">
        <v>802950</v>
      </c>
    </row>
    <row r="5379" spans="1:6" x14ac:dyDescent="0.2">
      <c r="A5379" s="43" t="s">
        <v>17</v>
      </c>
      <c r="B5379" s="77">
        <v>45995</v>
      </c>
      <c r="C5379" s="44" t="s">
        <v>32</v>
      </c>
      <c r="D5379" s="45" t="s">
        <v>33</v>
      </c>
      <c r="E5379" s="44" t="s">
        <v>35</v>
      </c>
      <c r="F5379" s="78">
        <v>802950</v>
      </c>
    </row>
    <row r="5380" spans="1:6" x14ac:dyDescent="0.2">
      <c r="A5380" s="43" t="s">
        <v>17</v>
      </c>
      <c r="B5380" s="77">
        <v>45995</v>
      </c>
      <c r="C5380" s="44" t="s">
        <v>32</v>
      </c>
      <c r="D5380" s="45" t="s">
        <v>33</v>
      </c>
      <c r="E5380" s="44" t="s">
        <v>35</v>
      </c>
      <c r="F5380" s="78">
        <v>1605900</v>
      </c>
    </row>
    <row r="5381" spans="1:6" x14ac:dyDescent="0.2">
      <c r="A5381" s="43" t="s">
        <v>17</v>
      </c>
      <c r="B5381" s="77">
        <v>45995</v>
      </c>
      <c r="C5381" s="44" t="s">
        <v>32</v>
      </c>
      <c r="D5381" s="45" t="s">
        <v>33</v>
      </c>
      <c r="E5381" s="44" t="s">
        <v>35</v>
      </c>
      <c r="F5381" s="78">
        <v>3045000</v>
      </c>
    </row>
    <row r="5382" spans="1:6" x14ac:dyDescent="0.2">
      <c r="A5382" s="43" t="s">
        <v>17</v>
      </c>
      <c r="B5382" s="77">
        <v>45995</v>
      </c>
      <c r="C5382" s="44" t="s">
        <v>32</v>
      </c>
      <c r="D5382" s="45" t="s">
        <v>33</v>
      </c>
      <c r="E5382" s="44" t="s">
        <v>35</v>
      </c>
      <c r="F5382" s="78">
        <v>2992500</v>
      </c>
    </row>
    <row r="5383" spans="1:6" x14ac:dyDescent="0.2">
      <c r="A5383" s="43" t="s">
        <v>17</v>
      </c>
      <c r="B5383" s="77">
        <v>45996</v>
      </c>
      <c r="C5383" s="44" t="s">
        <v>32</v>
      </c>
      <c r="D5383" s="45" t="s">
        <v>33</v>
      </c>
      <c r="E5383" s="44" t="s">
        <v>35</v>
      </c>
      <c r="F5383" s="78">
        <v>15172500</v>
      </c>
    </row>
    <row r="5384" spans="1:6" x14ac:dyDescent="0.2">
      <c r="A5384" s="43" t="s">
        <v>17</v>
      </c>
      <c r="B5384" s="77">
        <v>45996</v>
      </c>
      <c r="C5384" s="44" t="s">
        <v>32</v>
      </c>
      <c r="D5384" s="45" t="s">
        <v>33</v>
      </c>
      <c r="E5384" s="44" t="s">
        <v>35</v>
      </c>
      <c r="F5384" s="78">
        <v>11475000</v>
      </c>
    </row>
    <row r="5385" spans="1:6" x14ac:dyDescent="0.2">
      <c r="A5385" s="43" t="s">
        <v>17</v>
      </c>
      <c r="B5385" s="77">
        <v>45996</v>
      </c>
      <c r="C5385" s="44" t="s">
        <v>32</v>
      </c>
      <c r="D5385" s="45" t="s">
        <v>33</v>
      </c>
      <c r="E5385" s="44" t="s">
        <v>35</v>
      </c>
      <c r="F5385" s="78">
        <v>11475000</v>
      </c>
    </row>
    <row r="5386" spans="1:6" x14ac:dyDescent="0.2">
      <c r="A5386" s="43" t="s">
        <v>17</v>
      </c>
      <c r="B5386" s="77">
        <v>45996</v>
      </c>
      <c r="C5386" s="44" t="s">
        <v>32</v>
      </c>
      <c r="D5386" s="45" t="s">
        <v>33</v>
      </c>
      <c r="E5386" s="44" t="s">
        <v>35</v>
      </c>
      <c r="F5386" s="78">
        <v>3646200</v>
      </c>
    </row>
    <row r="5387" spans="1:6" x14ac:dyDescent="0.2">
      <c r="A5387" s="43" t="s">
        <v>17</v>
      </c>
      <c r="B5387" s="77">
        <v>45996</v>
      </c>
      <c r="C5387" s="44" t="s">
        <v>32</v>
      </c>
      <c r="D5387" s="45" t="s">
        <v>33</v>
      </c>
      <c r="E5387" s="44" t="s">
        <v>35</v>
      </c>
      <c r="F5387" s="78">
        <v>911550</v>
      </c>
    </row>
    <row r="5388" spans="1:6" x14ac:dyDescent="0.2">
      <c r="A5388" s="43" t="s">
        <v>17</v>
      </c>
      <c r="B5388" s="77">
        <v>45996</v>
      </c>
      <c r="C5388" s="44" t="s">
        <v>32</v>
      </c>
      <c r="D5388" s="45" t="s">
        <v>33</v>
      </c>
      <c r="E5388" s="44" t="s">
        <v>35</v>
      </c>
      <c r="F5388" s="78">
        <v>607700</v>
      </c>
    </row>
    <row r="5389" spans="1:6" x14ac:dyDescent="0.2">
      <c r="A5389" s="43" t="s">
        <v>17</v>
      </c>
      <c r="B5389" s="77">
        <v>45996</v>
      </c>
      <c r="C5389" s="44" t="s">
        <v>32</v>
      </c>
      <c r="D5389" s="45" t="s">
        <v>33</v>
      </c>
      <c r="E5389" s="44" t="s">
        <v>35</v>
      </c>
      <c r="F5389" s="78">
        <v>911550</v>
      </c>
    </row>
    <row r="5390" spans="1:6" x14ac:dyDescent="0.2">
      <c r="A5390" s="43" t="s">
        <v>17</v>
      </c>
      <c r="B5390" s="77">
        <v>45996</v>
      </c>
      <c r="C5390" s="44" t="s">
        <v>32</v>
      </c>
      <c r="D5390" s="45" t="s">
        <v>33</v>
      </c>
      <c r="E5390" s="44" t="s">
        <v>35</v>
      </c>
      <c r="F5390" s="78">
        <v>267800</v>
      </c>
    </row>
    <row r="5391" spans="1:6" x14ac:dyDescent="0.2">
      <c r="A5391" s="43" t="s">
        <v>17</v>
      </c>
      <c r="B5391" s="77">
        <v>45996</v>
      </c>
      <c r="C5391" s="44" t="s">
        <v>32</v>
      </c>
      <c r="D5391" s="45" t="s">
        <v>33</v>
      </c>
      <c r="E5391" s="44" t="s">
        <v>35</v>
      </c>
      <c r="F5391" s="78">
        <v>267800</v>
      </c>
    </row>
    <row r="5392" spans="1:6" x14ac:dyDescent="0.2">
      <c r="A5392" s="43" t="s">
        <v>17</v>
      </c>
      <c r="B5392" s="77">
        <v>45996</v>
      </c>
      <c r="C5392" s="44" t="s">
        <v>32</v>
      </c>
      <c r="D5392" s="45" t="s">
        <v>33</v>
      </c>
      <c r="E5392" s="44" t="s">
        <v>35</v>
      </c>
      <c r="F5392" s="78">
        <v>267800</v>
      </c>
    </row>
    <row r="5393" spans="1:6" x14ac:dyDescent="0.2">
      <c r="A5393" s="43" t="s">
        <v>17</v>
      </c>
      <c r="B5393" s="77">
        <v>45996</v>
      </c>
      <c r="C5393" s="44" t="s">
        <v>32</v>
      </c>
      <c r="D5393" s="45" t="s">
        <v>33</v>
      </c>
      <c r="E5393" s="44" t="s">
        <v>35</v>
      </c>
      <c r="F5393" s="78">
        <v>267800</v>
      </c>
    </row>
    <row r="5394" spans="1:6" x14ac:dyDescent="0.2">
      <c r="A5394" s="43" t="s">
        <v>17</v>
      </c>
      <c r="B5394" s="77">
        <v>45996</v>
      </c>
      <c r="C5394" s="44" t="s">
        <v>32</v>
      </c>
      <c r="D5394" s="45" t="s">
        <v>33</v>
      </c>
      <c r="E5394" s="44" t="s">
        <v>35</v>
      </c>
      <c r="F5394" s="78">
        <v>3360000</v>
      </c>
    </row>
    <row r="5395" spans="1:6" x14ac:dyDescent="0.2">
      <c r="A5395" s="43" t="s">
        <v>17</v>
      </c>
      <c r="B5395" s="77">
        <v>45996</v>
      </c>
      <c r="C5395" s="44" t="s">
        <v>32</v>
      </c>
      <c r="D5395" s="45" t="s">
        <v>33</v>
      </c>
      <c r="E5395" s="44" t="s">
        <v>35</v>
      </c>
      <c r="F5395" s="78">
        <v>3360000</v>
      </c>
    </row>
    <row r="5396" spans="1:6" x14ac:dyDescent="0.2">
      <c r="A5396" s="43" t="s">
        <v>17</v>
      </c>
      <c r="B5396" s="77">
        <v>45996</v>
      </c>
      <c r="C5396" s="44" t="s">
        <v>32</v>
      </c>
      <c r="D5396" s="45" t="s">
        <v>33</v>
      </c>
      <c r="E5396" s="44" t="s">
        <v>35</v>
      </c>
      <c r="F5396" s="78">
        <v>4725000</v>
      </c>
    </row>
    <row r="5397" spans="1:6" x14ac:dyDescent="0.2">
      <c r="A5397" s="43" t="s">
        <v>17</v>
      </c>
      <c r="B5397" s="77">
        <v>45996</v>
      </c>
      <c r="C5397" s="44" t="s">
        <v>32</v>
      </c>
      <c r="D5397" s="45" t="s">
        <v>33</v>
      </c>
      <c r="E5397" s="44" t="s">
        <v>35</v>
      </c>
      <c r="F5397" s="78">
        <v>3360000</v>
      </c>
    </row>
    <row r="5398" spans="1:6" x14ac:dyDescent="0.2">
      <c r="A5398" s="43" t="s">
        <v>17</v>
      </c>
      <c r="B5398" s="77">
        <v>45996</v>
      </c>
      <c r="C5398" s="44" t="s">
        <v>32</v>
      </c>
      <c r="D5398" s="45" t="s">
        <v>33</v>
      </c>
      <c r="E5398" s="44" t="s">
        <v>35</v>
      </c>
      <c r="F5398" s="78">
        <v>2436000</v>
      </c>
    </row>
    <row r="5399" spans="1:6" x14ac:dyDescent="0.2">
      <c r="A5399" s="43" t="s">
        <v>17</v>
      </c>
      <c r="B5399" s="77">
        <v>45996</v>
      </c>
      <c r="C5399" s="44" t="s">
        <v>32</v>
      </c>
      <c r="D5399" s="45" t="s">
        <v>33</v>
      </c>
      <c r="E5399" s="44" t="s">
        <v>35</v>
      </c>
      <c r="F5399" s="78">
        <v>3150000</v>
      </c>
    </row>
    <row r="5400" spans="1:6" x14ac:dyDescent="0.2">
      <c r="A5400" s="43" t="s">
        <v>17</v>
      </c>
      <c r="B5400" s="77">
        <v>45996</v>
      </c>
      <c r="C5400" s="44" t="s">
        <v>32</v>
      </c>
      <c r="D5400" s="45" t="s">
        <v>33</v>
      </c>
      <c r="E5400" s="44" t="s">
        <v>35</v>
      </c>
      <c r="F5400" s="78">
        <v>17066980</v>
      </c>
    </row>
    <row r="5401" spans="1:6" x14ac:dyDescent="0.2">
      <c r="A5401" s="43" t="s">
        <v>17</v>
      </c>
      <c r="B5401" s="77">
        <v>45996</v>
      </c>
      <c r="C5401" s="44" t="s">
        <v>32</v>
      </c>
      <c r="D5401" s="45" t="s">
        <v>33</v>
      </c>
      <c r="E5401" s="44" t="s">
        <v>35</v>
      </c>
      <c r="F5401" s="78">
        <v>5356000</v>
      </c>
    </row>
    <row r="5402" spans="1:6" x14ac:dyDescent="0.2">
      <c r="A5402" s="43" t="s">
        <v>17</v>
      </c>
      <c r="B5402" s="77">
        <v>45996</v>
      </c>
      <c r="C5402" s="44" t="s">
        <v>32</v>
      </c>
      <c r="D5402" s="45" t="s">
        <v>33</v>
      </c>
      <c r="E5402" s="44" t="s">
        <v>35</v>
      </c>
      <c r="F5402" s="78">
        <v>4725000</v>
      </c>
    </row>
    <row r="5403" spans="1:6" x14ac:dyDescent="0.2">
      <c r="A5403" s="43" t="s">
        <v>17</v>
      </c>
      <c r="B5403" s="77">
        <v>45996</v>
      </c>
      <c r="C5403" s="44" t="s">
        <v>32</v>
      </c>
      <c r="D5403" s="45" t="s">
        <v>33</v>
      </c>
      <c r="E5403" s="44" t="s">
        <v>35</v>
      </c>
      <c r="F5403" s="78">
        <v>4725000</v>
      </c>
    </row>
    <row r="5404" spans="1:6" x14ac:dyDescent="0.2">
      <c r="A5404" s="43" t="s">
        <v>17</v>
      </c>
      <c r="B5404" s="77">
        <v>45996</v>
      </c>
      <c r="C5404" s="44" t="s">
        <v>32</v>
      </c>
      <c r="D5404" s="45" t="s">
        <v>33</v>
      </c>
      <c r="E5404" s="44" t="s">
        <v>35</v>
      </c>
      <c r="F5404" s="78">
        <v>9373000</v>
      </c>
    </row>
    <row r="5405" spans="1:6" x14ac:dyDescent="0.2">
      <c r="A5405" s="43" t="s">
        <v>17</v>
      </c>
      <c r="B5405" s="77">
        <v>45996</v>
      </c>
      <c r="C5405" s="44" t="s">
        <v>32</v>
      </c>
      <c r="D5405" s="45" t="s">
        <v>33</v>
      </c>
      <c r="E5405" s="44" t="s">
        <v>35</v>
      </c>
      <c r="F5405" s="78">
        <v>6180000</v>
      </c>
    </row>
    <row r="5406" spans="1:6" x14ac:dyDescent="0.2">
      <c r="A5406" s="43" t="s">
        <v>17</v>
      </c>
      <c r="B5406" s="77">
        <v>45996</v>
      </c>
      <c r="C5406" s="44" t="s">
        <v>32</v>
      </c>
      <c r="D5406" s="45" t="s">
        <v>33</v>
      </c>
      <c r="E5406" s="44" t="s">
        <v>35</v>
      </c>
      <c r="F5406" s="78">
        <v>772500</v>
      </c>
    </row>
    <row r="5407" spans="1:6" x14ac:dyDescent="0.2">
      <c r="A5407" s="43" t="s">
        <v>17</v>
      </c>
      <c r="B5407" s="77">
        <v>45996</v>
      </c>
      <c r="C5407" s="44" t="s">
        <v>32</v>
      </c>
      <c r="D5407" s="45" t="s">
        <v>33</v>
      </c>
      <c r="E5407" s="44" t="s">
        <v>35</v>
      </c>
      <c r="F5407" s="78">
        <v>772500</v>
      </c>
    </row>
    <row r="5408" spans="1:6" x14ac:dyDescent="0.2">
      <c r="A5408" s="43" t="s">
        <v>17</v>
      </c>
      <c r="B5408" s="77">
        <v>45996</v>
      </c>
      <c r="C5408" s="44" t="s">
        <v>32</v>
      </c>
      <c r="D5408" s="45" t="s">
        <v>33</v>
      </c>
      <c r="E5408" s="44" t="s">
        <v>35</v>
      </c>
      <c r="F5408" s="78">
        <v>13655250</v>
      </c>
    </row>
    <row r="5409" spans="1:6" x14ac:dyDescent="0.2">
      <c r="A5409" s="43" t="s">
        <v>17</v>
      </c>
      <c r="B5409" s="77">
        <v>45996</v>
      </c>
      <c r="C5409" s="44" t="s">
        <v>32</v>
      </c>
      <c r="D5409" s="45" t="s">
        <v>33</v>
      </c>
      <c r="E5409" s="44" t="s">
        <v>35</v>
      </c>
      <c r="F5409" s="78">
        <v>3360000</v>
      </c>
    </row>
    <row r="5410" spans="1:6" x14ac:dyDescent="0.2">
      <c r="A5410" s="43" t="s">
        <v>17</v>
      </c>
      <c r="B5410" s="77">
        <v>45996</v>
      </c>
      <c r="C5410" s="44" t="s">
        <v>32</v>
      </c>
      <c r="D5410" s="45" t="s">
        <v>33</v>
      </c>
      <c r="E5410" s="44" t="s">
        <v>35</v>
      </c>
      <c r="F5410" s="78">
        <v>4725000</v>
      </c>
    </row>
    <row r="5411" spans="1:6" x14ac:dyDescent="0.2">
      <c r="A5411" s="43" t="s">
        <v>17</v>
      </c>
      <c r="B5411" s="77">
        <v>45996</v>
      </c>
      <c r="C5411" s="44" t="s">
        <v>32</v>
      </c>
      <c r="D5411" s="45" t="s">
        <v>33</v>
      </c>
      <c r="E5411" s="44" t="s">
        <v>35</v>
      </c>
      <c r="F5411" s="78">
        <v>3360000</v>
      </c>
    </row>
    <row r="5412" spans="1:6" x14ac:dyDescent="0.2">
      <c r="A5412" s="43" t="s">
        <v>17</v>
      </c>
      <c r="B5412" s="77">
        <v>45996</v>
      </c>
      <c r="C5412" s="44" t="s">
        <v>32</v>
      </c>
      <c r="D5412" s="45" t="s">
        <v>33</v>
      </c>
      <c r="E5412" s="44" t="s">
        <v>35</v>
      </c>
      <c r="F5412" s="78">
        <v>2295000</v>
      </c>
    </row>
    <row r="5413" spans="1:6" x14ac:dyDescent="0.2">
      <c r="A5413" s="43" t="s">
        <v>17</v>
      </c>
      <c r="B5413" s="77">
        <v>45996</v>
      </c>
      <c r="C5413" s="44" t="s">
        <v>32</v>
      </c>
      <c r="D5413" s="45" t="s">
        <v>33</v>
      </c>
      <c r="E5413" s="44" t="s">
        <v>35</v>
      </c>
      <c r="F5413" s="78">
        <v>2295000</v>
      </c>
    </row>
    <row r="5414" spans="1:6" x14ac:dyDescent="0.2">
      <c r="A5414" s="43" t="s">
        <v>17</v>
      </c>
      <c r="B5414" s="77">
        <v>45996</v>
      </c>
      <c r="C5414" s="44" t="s">
        <v>32</v>
      </c>
      <c r="D5414" s="45" t="s">
        <v>33</v>
      </c>
      <c r="E5414" s="44" t="s">
        <v>35</v>
      </c>
      <c r="F5414" s="78">
        <v>4016250</v>
      </c>
    </row>
    <row r="5415" spans="1:6" x14ac:dyDescent="0.2">
      <c r="A5415" s="43" t="s">
        <v>17</v>
      </c>
      <c r="B5415" s="77">
        <v>45996</v>
      </c>
      <c r="C5415" s="44" t="s">
        <v>32</v>
      </c>
      <c r="D5415" s="45" t="s">
        <v>33</v>
      </c>
      <c r="E5415" s="44" t="s">
        <v>35</v>
      </c>
      <c r="F5415" s="78">
        <v>573750</v>
      </c>
    </row>
    <row r="5416" spans="1:6" x14ac:dyDescent="0.2">
      <c r="A5416" s="43" t="s">
        <v>17</v>
      </c>
      <c r="B5416" s="77">
        <v>45996</v>
      </c>
      <c r="C5416" s="44" t="s">
        <v>32</v>
      </c>
      <c r="D5416" s="45" t="s">
        <v>33</v>
      </c>
      <c r="E5416" s="44" t="s">
        <v>35</v>
      </c>
      <c r="F5416" s="78">
        <v>2295000</v>
      </c>
    </row>
    <row r="5417" spans="1:6" x14ac:dyDescent="0.2">
      <c r="A5417" s="43" t="s">
        <v>17</v>
      </c>
      <c r="B5417" s="77">
        <v>45996</v>
      </c>
      <c r="C5417" s="44" t="s">
        <v>32</v>
      </c>
      <c r="D5417" s="45" t="s">
        <v>33</v>
      </c>
      <c r="E5417" s="44" t="s">
        <v>35</v>
      </c>
      <c r="F5417" s="78">
        <v>14342000</v>
      </c>
    </row>
    <row r="5418" spans="1:6" x14ac:dyDescent="0.2">
      <c r="A5418" s="43" t="s">
        <v>17</v>
      </c>
      <c r="B5418" s="77">
        <v>45996</v>
      </c>
      <c r="C5418" s="44" t="s">
        <v>32</v>
      </c>
      <c r="D5418" s="45" t="s">
        <v>33</v>
      </c>
      <c r="E5418" s="44" t="s">
        <v>35</v>
      </c>
      <c r="F5418" s="78">
        <v>4725000</v>
      </c>
    </row>
    <row r="5419" spans="1:6" x14ac:dyDescent="0.2">
      <c r="A5419" s="43" t="s">
        <v>17</v>
      </c>
      <c r="B5419" s="77">
        <v>46000</v>
      </c>
      <c r="C5419" s="44" t="s">
        <v>32</v>
      </c>
      <c r="D5419" s="45" t="s">
        <v>33</v>
      </c>
      <c r="E5419" s="44" t="s">
        <v>35</v>
      </c>
      <c r="F5419" s="78">
        <v>15172500</v>
      </c>
    </row>
    <row r="5420" spans="1:6" x14ac:dyDescent="0.2">
      <c r="A5420" s="43" t="s">
        <v>17</v>
      </c>
      <c r="B5420" s="77">
        <v>46000</v>
      </c>
      <c r="C5420" s="44" t="s">
        <v>32</v>
      </c>
      <c r="D5420" s="45" t="s">
        <v>33</v>
      </c>
      <c r="E5420" s="44" t="s">
        <v>35</v>
      </c>
      <c r="F5420" s="78">
        <v>12138000</v>
      </c>
    </row>
    <row r="5421" spans="1:6" x14ac:dyDescent="0.2">
      <c r="A5421" s="43" t="s">
        <v>17</v>
      </c>
      <c r="B5421" s="77">
        <v>46000</v>
      </c>
      <c r="C5421" s="44" t="s">
        <v>32</v>
      </c>
      <c r="D5421" s="45" t="s">
        <v>33</v>
      </c>
      <c r="E5421" s="44" t="s">
        <v>35</v>
      </c>
      <c r="F5421" s="78">
        <v>10241438</v>
      </c>
    </row>
    <row r="5422" spans="1:6" x14ac:dyDescent="0.2">
      <c r="A5422" s="43" t="s">
        <v>17</v>
      </c>
      <c r="B5422" s="77">
        <v>46000</v>
      </c>
      <c r="C5422" s="44" t="s">
        <v>32</v>
      </c>
      <c r="D5422" s="45" t="s">
        <v>33</v>
      </c>
      <c r="E5422" s="44" t="s">
        <v>35</v>
      </c>
      <c r="F5422" s="78">
        <v>682762</v>
      </c>
    </row>
    <row r="5423" spans="1:6" x14ac:dyDescent="0.2">
      <c r="A5423" s="43" t="s">
        <v>17</v>
      </c>
      <c r="B5423" s="77">
        <v>46000</v>
      </c>
      <c r="C5423" s="44" t="s">
        <v>32</v>
      </c>
      <c r="D5423" s="45" t="s">
        <v>33</v>
      </c>
      <c r="E5423" s="44" t="s">
        <v>35</v>
      </c>
      <c r="F5423" s="78">
        <v>2731050</v>
      </c>
    </row>
    <row r="5424" spans="1:6" x14ac:dyDescent="0.2">
      <c r="A5424" s="43" t="s">
        <v>17</v>
      </c>
      <c r="B5424" s="77">
        <v>46000</v>
      </c>
      <c r="C5424" s="44" t="s">
        <v>32</v>
      </c>
      <c r="D5424" s="45" t="s">
        <v>33</v>
      </c>
      <c r="E5424" s="44" t="s">
        <v>35</v>
      </c>
      <c r="F5424" s="78">
        <v>3045000</v>
      </c>
    </row>
    <row r="5425" spans="1:6" x14ac:dyDescent="0.2">
      <c r="A5425" s="43" t="s">
        <v>17</v>
      </c>
      <c r="B5425" s="77">
        <v>46000</v>
      </c>
      <c r="C5425" s="44" t="s">
        <v>32</v>
      </c>
      <c r="D5425" s="45" t="s">
        <v>33</v>
      </c>
      <c r="E5425" s="44" t="s">
        <v>35</v>
      </c>
      <c r="F5425" s="78">
        <v>13655250</v>
      </c>
    </row>
    <row r="5426" spans="1:6" x14ac:dyDescent="0.2">
      <c r="A5426" s="43" t="s">
        <v>17</v>
      </c>
      <c r="B5426" s="77">
        <v>46000</v>
      </c>
      <c r="C5426" s="44" t="s">
        <v>32</v>
      </c>
      <c r="D5426" s="45" t="s">
        <v>33</v>
      </c>
      <c r="E5426" s="44" t="s">
        <v>35</v>
      </c>
      <c r="F5426" s="78">
        <v>10200000</v>
      </c>
    </row>
    <row r="5427" spans="1:6" x14ac:dyDescent="0.2">
      <c r="A5427" s="43" t="s">
        <v>17</v>
      </c>
      <c r="B5427" s="77">
        <v>46000</v>
      </c>
      <c r="C5427" s="44" t="s">
        <v>32</v>
      </c>
      <c r="D5427" s="45" t="s">
        <v>33</v>
      </c>
      <c r="E5427" s="44" t="s">
        <v>35</v>
      </c>
      <c r="F5427" s="78">
        <v>11475000</v>
      </c>
    </row>
    <row r="5428" spans="1:6" x14ac:dyDescent="0.2">
      <c r="A5428" s="43" t="s">
        <v>17</v>
      </c>
      <c r="B5428" s="77">
        <v>46000</v>
      </c>
      <c r="C5428" s="44" t="s">
        <v>32</v>
      </c>
      <c r="D5428" s="45" t="s">
        <v>33</v>
      </c>
      <c r="E5428" s="44" t="s">
        <v>35</v>
      </c>
      <c r="F5428" s="78">
        <v>12750000</v>
      </c>
    </row>
    <row r="5429" spans="1:6" x14ac:dyDescent="0.2">
      <c r="A5429" s="43" t="s">
        <v>17</v>
      </c>
      <c r="B5429" s="77">
        <v>46000</v>
      </c>
      <c r="C5429" s="44" t="s">
        <v>32</v>
      </c>
      <c r="D5429" s="45" t="s">
        <v>33</v>
      </c>
      <c r="E5429" s="44" t="s">
        <v>35</v>
      </c>
      <c r="F5429" s="78">
        <v>2295000</v>
      </c>
    </row>
    <row r="5430" spans="1:6" x14ac:dyDescent="0.2">
      <c r="A5430" s="43" t="s">
        <v>17</v>
      </c>
      <c r="B5430" s="77">
        <v>46000</v>
      </c>
      <c r="C5430" s="44" t="s">
        <v>32</v>
      </c>
      <c r="D5430" s="45" t="s">
        <v>33</v>
      </c>
      <c r="E5430" s="44" t="s">
        <v>35</v>
      </c>
      <c r="F5430" s="78">
        <v>8032500</v>
      </c>
    </row>
    <row r="5431" spans="1:6" x14ac:dyDescent="0.2">
      <c r="A5431" s="43" t="s">
        <v>17</v>
      </c>
      <c r="B5431" s="77">
        <v>46000</v>
      </c>
      <c r="C5431" s="44" t="s">
        <v>32</v>
      </c>
      <c r="D5431" s="45" t="s">
        <v>33</v>
      </c>
      <c r="E5431" s="44" t="s">
        <v>35</v>
      </c>
      <c r="F5431" s="78">
        <v>7725000</v>
      </c>
    </row>
    <row r="5432" spans="1:6" x14ac:dyDescent="0.2">
      <c r="A5432" s="43" t="s">
        <v>17</v>
      </c>
      <c r="B5432" s="77">
        <v>46000</v>
      </c>
      <c r="C5432" s="44" t="s">
        <v>32</v>
      </c>
      <c r="D5432" s="45" t="s">
        <v>33</v>
      </c>
      <c r="E5432" s="44" t="s">
        <v>35</v>
      </c>
      <c r="F5432" s="78">
        <v>12750000</v>
      </c>
    </row>
    <row r="5433" spans="1:6" x14ac:dyDescent="0.2">
      <c r="A5433" s="43" t="s">
        <v>17</v>
      </c>
      <c r="B5433" s="77">
        <v>46000</v>
      </c>
      <c r="C5433" s="44" t="s">
        <v>32</v>
      </c>
      <c r="D5433" s="45" t="s">
        <v>33</v>
      </c>
      <c r="E5433" s="44" t="s">
        <v>35</v>
      </c>
      <c r="F5433" s="78">
        <v>172125</v>
      </c>
    </row>
    <row r="5434" spans="1:6" x14ac:dyDescent="0.2">
      <c r="A5434" s="43" t="s">
        <v>17</v>
      </c>
      <c r="B5434" s="77">
        <v>46000</v>
      </c>
      <c r="C5434" s="44" t="s">
        <v>32</v>
      </c>
      <c r="D5434" s="45" t="s">
        <v>33</v>
      </c>
      <c r="E5434" s="44" t="s">
        <v>35</v>
      </c>
      <c r="F5434" s="78">
        <v>516375</v>
      </c>
    </row>
    <row r="5435" spans="1:6" x14ac:dyDescent="0.2">
      <c r="A5435" s="43" t="s">
        <v>17</v>
      </c>
      <c r="B5435" s="77">
        <v>46000</v>
      </c>
      <c r="C5435" s="44" t="s">
        <v>32</v>
      </c>
      <c r="D5435" s="45" t="s">
        <v>33</v>
      </c>
      <c r="E5435" s="44" t="s">
        <v>35</v>
      </c>
      <c r="F5435" s="78">
        <v>3360000</v>
      </c>
    </row>
    <row r="5436" spans="1:6" x14ac:dyDescent="0.2">
      <c r="A5436" s="43" t="s">
        <v>17</v>
      </c>
      <c r="B5436" s="77">
        <v>46000</v>
      </c>
      <c r="C5436" s="44" t="s">
        <v>32</v>
      </c>
      <c r="D5436" s="45" t="s">
        <v>33</v>
      </c>
      <c r="E5436" s="44" t="s">
        <v>35</v>
      </c>
      <c r="F5436" s="78">
        <v>1549125</v>
      </c>
    </row>
    <row r="5437" spans="1:6" x14ac:dyDescent="0.2">
      <c r="A5437" s="43" t="s">
        <v>17</v>
      </c>
      <c r="B5437" s="77">
        <v>46000</v>
      </c>
      <c r="C5437" s="44" t="s">
        <v>32</v>
      </c>
      <c r="D5437" s="45" t="s">
        <v>33</v>
      </c>
      <c r="E5437" s="44" t="s">
        <v>35</v>
      </c>
      <c r="F5437" s="78">
        <v>4647375</v>
      </c>
    </row>
    <row r="5438" spans="1:6" x14ac:dyDescent="0.2">
      <c r="A5438" s="43" t="s">
        <v>17</v>
      </c>
      <c r="B5438" s="77">
        <v>46000</v>
      </c>
      <c r="C5438" s="44" t="s">
        <v>32</v>
      </c>
      <c r="D5438" s="45" t="s">
        <v>33</v>
      </c>
      <c r="E5438" s="44" t="s">
        <v>35</v>
      </c>
      <c r="F5438" s="78">
        <v>5120094</v>
      </c>
    </row>
    <row r="5439" spans="1:6" x14ac:dyDescent="0.2">
      <c r="A5439" s="43" t="s">
        <v>17</v>
      </c>
      <c r="B5439" s="77">
        <v>46000</v>
      </c>
      <c r="C5439" s="44" t="s">
        <v>32</v>
      </c>
      <c r="D5439" s="45" t="s">
        <v>33</v>
      </c>
      <c r="E5439" s="44" t="s">
        <v>35</v>
      </c>
      <c r="F5439" s="78">
        <v>853349</v>
      </c>
    </row>
    <row r="5440" spans="1:6" x14ac:dyDescent="0.2">
      <c r="A5440" s="43" t="s">
        <v>17</v>
      </c>
      <c r="B5440" s="77">
        <v>46000</v>
      </c>
      <c r="C5440" s="44" t="s">
        <v>32</v>
      </c>
      <c r="D5440" s="45" t="s">
        <v>33</v>
      </c>
      <c r="E5440" s="44" t="s">
        <v>35</v>
      </c>
      <c r="F5440" s="78">
        <v>853349</v>
      </c>
    </row>
    <row r="5441" spans="1:6" x14ac:dyDescent="0.2">
      <c r="A5441" s="43" t="s">
        <v>17</v>
      </c>
      <c r="B5441" s="77">
        <v>46000</v>
      </c>
      <c r="C5441" s="44" t="s">
        <v>32</v>
      </c>
      <c r="D5441" s="45" t="s">
        <v>33</v>
      </c>
      <c r="E5441" s="44" t="s">
        <v>35</v>
      </c>
      <c r="F5441" s="78">
        <v>853349</v>
      </c>
    </row>
    <row r="5442" spans="1:6" x14ac:dyDescent="0.2">
      <c r="A5442" s="43" t="s">
        <v>17</v>
      </c>
      <c r="B5442" s="77">
        <v>46000</v>
      </c>
      <c r="C5442" s="44" t="s">
        <v>32</v>
      </c>
      <c r="D5442" s="45" t="s">
        <v>33</v>
      </c>
      <c r="E5442" s="44" t="s">
        <v>35</v>
      </c>
      <c r="F5442" s="78">
        <v>11475000</v>
      </c>
    </row>
    <row r="5443" spans="1:6" x14ac:dyDescent="0.2">
      <c r="A5443" s="43" t="s">
        <v>17</v>
      </c>
      <c r="B5443" s="77">
        <v>46000</v>
      </c>
      <c r="C5443" s="44" t="s">
        <v>32</v>
      </c>
      <c r="D5443" s="45" t="s">
        <v>33</v>
      </c>
      <c r="E5443" s="44" t="s">
        <v>35</v>
      </c>
      <c r="F5443" s="78">
        <v>6069000</v>
      </c>
    </row>
    <row r="5444" spans="1:6" x14ac:dyDescent="0.2">
      <c r="A5444" s="43" t="s">
        <v>17</v>
      </c>
      <c r="B5444" s="77">
        <v>46000</v>
      </c>
      <c r="C5444" s="44" t="s">
        <v>32</v>
      </c>
      <c r="D5444" s="45" t="s">
        <v>33</v>
      </c>
      <c r="E5444" s="44" t="s">
        <v>35</v>
      </c>
      <c r="F5444" s="78">
        <v>1517250</v>
      </c>
    </row>
    <row r="5445" spans="1:6" x14ac:dyDescent="0.2">
      <c r="A5445" s="43" t="s">
        <v>17</v>
      </c>
      <c r="B5445" s="77">
        <v>46000</v>
      </c>
      <c r="C5445" s="44" t="s">
        <v>32</v>
      </c>
      <c r="D5445" s="45" t="s">
        <v>33</v>
      </c>
      <c r="E5445" s="44" t="s">
        <v>35</v>
      </c>
      <c r="F5445" s="78">
        <v>3034500</v>
      </c>
    </row>
    <row r="5446" spans="1:6" x14ac:dyDescent="0.2">
      <c r="A5446" s="43" t="s">
        <v>17</v>
      </c>
      <c r="B5446" s="77">
        <v>46000</v>
      </c>
      <c r="C5446" s="44" t="s">
        <v>32</v>
      </c>
      <c r="D5446" s="45" t="s">
        <v>33</v>
      </c>
      <c r="E5446" s="44" t="s">
        <v>35</v>
      </c>
      <c r="F5446" s="78">
        <v>1517250</v>
      </c>
    </row>
    <row r="5447" spans="1:6" x14ac:dyDescent="0.2">
      <c r="A5447" s="43" t="s">
        <v>17</v>
      </c>
      <c r="B5447" s="77">
        <v>46000</v>
      </c>
      <c r="C5447" s="44" t="s">
        <v>32</v>
      </c>
      <c r="D5447" s="45" t="s">
        <v>33</v>
      </c>
      <c r="E5447" s="44" t="s">
        <v>35</v>
      </c>
      <c r="F5447" s="78">
        <v>3034500</v>
      </c>
    </row>
    <row r="5448" spans="1:6" x14ac:dyDescent="0.2">
      <c r="A5448" s="43" t="s">
        <v>17</v>
      </c>
      <c r="B5448" s="77">
        <v>46000</v>
      </c>
      <c r="C5448" s="44" t="s">
        <v>32</v>
      </c>
      <c r="D5448" s="45" t="s">
        <v>33</v>
      </c>
      <c r="E5448" s="44" t="s">
        <v>35</v>
      </c>
      <c r="F5448" s="78">
        <v>8606250</v>
      </c>
    </row>
    <row r="5449" spans="1:6" x14ac:dyDescent="0.2">
      <c r="A5449" s="43" t="s">
        <v>17</v>
      </c>
      <c r="B5449" s="77">
        <v>46000</v>
      </c>
      <c r="C5449" s="44" t="s">
        <v>32</v>
      </c>
      <c r="D5449" s="45" t="s">
        <v>33</v>
      </c>
      <c r="E5449" s="44" t="s">
        <v>35</v>
      </c>
      <c r="F5449" s="78">
        <v>1721250</v>
      </c>
    </row>
    <row r="5450" spans="1:6" x14ac:dyDescent="0.2">
      <c r="A5450" s="43" t="s">
        <v>17</v>
      </c>
      <c r="B5450" s="77">
        <v>46000</v>
      </c>
      <c r="C5450" s="44" t="s">
        <v>32</v>
      </c>
      <c r="D5450" s="45" t="s">
        <v>33</v>
      </c>
      <c r="E5450" s="44" t="s">
        <v>35</v>
      </c>
      <c r="F5450" s="78">
        <v>573750</v>
      </c>
    </row>
    <row r="5451" spans="1:6" x14ac:dyDescent="0.2">
      <c r="A5451" s="43" t="s">
        <v>17</v>
      </c>
      <c r="B5451" s="77">
        <v>46000</v>
      </c>
      <c r="C5451" s="44" t="s">
        <v>32</v>
      </c>
      <c r="D5451" s="45" t="s">
        <v>33</v>
      </c>
      <c r="E5451" s="44" t="s">
        <v>35</v>
      </c>
      <c r="F5451" s="78">
        <v>573750</v>
      </c>
    </row>
    <row r="5452" spans="1:6" x14ac:dyDescent="0.2">
      <c r="A5452" s="43" t="s">
        <v>17</v>
      </c>
      <c r="B5452" s="77">
        <v>46000</v>
      </c>
      <c r="C5452" s="44" t="s">
        <v>32</v>
      </c>
      <c r="D5452" s="45" t="s">
        <v>33</v>
      </c>
      <c r="E5452" s="44" t="s">
        <v>35</v>
      </c>
      <c r="F5452" s="78">
        <v>9373000</v>
      </c>
    </row>
    <row r="5453" spans="1:6" x14ac:dyDescent="0.2">
      <c r="A5453" s="43" t="s">
        <v>17</v>
      </c>
      <c r="B5453" s="77">
        <v>46000</v>
      </c>
      <c r="C5453" s="44" t="s">
        <v>32</v>
      </c>
      <c r="D5453" s="45" t="s">
        <v>33</v>
      </c>
      <c r="E5453" s="44" t="s">
        <v>35</v>
      </c>
      <c r="F5453" s="78">
        <v>4758600</v>
      </c>
    </row>
    <row r="5454" spans="1:6" x14ac:dyDescent="0.2">
      <c r="A5454" s="43" t="s">
        <v>17</v>
      </c>
      <c r="B5454" s="77">
        <v>46000</v>
      </c>
      <c r="C5454" s="44" t="s">
        <v>32</v>
      </c>
      <c r="D5454" s="45" t="s">
        <v>33</v>
      </c>
      <c r="E5454" s="44" t="s">
        <v>35</v>
      </c>
      <c r="F5454" s="78">
        <v>679800</v>
      </c>
    </row>
    <row r="5455" spans="1:6" x14ac:dyDescent="0.2">
      <c r="A5455" s="43" t="s">
        <v>17</v>
      </c>
      <c r="B5455" s="77">
        <v>46000</v>
      </c>
      <c r="C5455" s="44" t="s">
        <v>32</v>
      </c>
      <c r="D5455" s="45" t="s">
        <v>33</v>
      </c>
      <c r="E5455" s="44" t="s">
        <v>35</v>
      </c>
      <c r="F5455" s="78">
        <v>339900</v>
      </c>
    </row>
    <row r="5456" spans="1:6" x14ac:dyDescent="0.2">
      <c r="A5456" s="43" t="s">
        <v>17</v>
      </c>
      <c r="B5456" s="77">
        <v>46000</v>
      </c>
      <c r="C5456" s="44" t="s">
        <v>32</v>
      </c>
      <c r="D5456" s="45" t="s">
        <v>33</v>
      </c>
      <c r="E5456" s="44" t="s">
        <v>35</v>
      </c>
      <c r="F5456" s="78">
        <v>679800</v>
      </c>
    </row>
    <row r="5457" spans="1:6" x14ac:dyDescent="0.2">
      <c r="A5457" s="43" t="s">
        <v>17</v>
      </c>
      <c r="B5457" s="77">
        <v>46000</v>
      </c>
      <c r="C5457" s="44" t="s">
        <v>32</v>
      </c>
      <c r="D5457" s="45" t="s">
        <v>33</v>
      </c>
      <c r="E5457" s="44" t="s">
        <v>35</v>
      </c>
      <c r="F5457" s="78">
        <v>339900</v>
      </c>
    </row>
    <row r="5458" spans="1:6" x14ac:dyDescent="0.2">
      <c r="A5458" s="43" t="s">
        <v>17</v>
      </c>
      <c r="B5458" s="77">
        <v>46000</v>
      </c>
      <c r="C5458" s="44" t="s">
        <v>32</v>
      </c>
      <c r="D5458" s="45" t="s">
        <v>33</v>
      </c>
      <c r="E5458" s="44" t="s">
        <v>35</v>
      </c>
      <c r="F5458" s="78">
        <v>4725000</v>
      </c>
    </row>
    <row r="5459" spans="1:6" x14ac:dyDescent="0.2">
      <c r="A5459" s="43" t="s">
        <v>17</v>
      </c>
      <c r="B5459" s="77">
        <v>46000</v>
      </c>
      <c r="C5459" s="44" t="s">
        <v>32</v>
      </c>
      <c r="D5459" s="45" t="s">
        <v>33</v>
      </c>
      <c r="E5459" s="44" t="s">
        <v>35</v>
      </c>
      <c r="F5459" s="78">
        <v>5356000</v>
      </c>
    </row>
    <row r="5460" spans="1:6" x14ac:dyDescent="0.2">
      <c r="A5460" s="43" t="s">
        <v>17</v>
      </c>
      <c r="B5460" s="77">
        <v>46000</v>
      </c>
      <c r="C5460" s="44" t="s">
        <v>32</v>
      </c>
      <c r="D5460" s="45" t="s">
        <v>33</v>
      </c>
      <c r="E5460" s="44" t="s">
        <v>35</v>
      </c>
      <c r="F5460" s="78">
        <v>42269760</v>
      </c>
    </row>
    <row r="5461" spans="1:6" x14ac:dyDescent="0.2">
      <c r="A5461" s="43" t="s">
        <v>17</v>
      </c>
      <c r="B5461" s="77">
        <v>46000</v>
      </c>
      <c r="C5461" s="44" t="s">
        <v>32</v>
      </c>
      <c r="D5461" s="45" t="s">
        <v>33</v>
      </c>
      <c r="E5461" s="44" t="s">
        <v>35</v>
      </c>
      <c r="F5461" s="78">
        <v>7725000</v>
      </c>
    </row>
    <row r="5462" spans="1:6" x14ac:dyDescent="0.2">
      <c r="A5462" s="43" t="s">
        <v>17</v>
      </c>
      <c r="B5462" s="77">
        <v>46000</v>
      </c>
      <c r="C5462" s="44" t="s">
        <v>32</v>
      </c>
      <c r="D5462" s="45" t="s">
        <v>33</v>
      </c>
      <c r="E5462" s="44" t="s">
        <v>35</v>
      </c>
      <c r="F5462" s="78">
        <v>977500</v>
      </c>
    </row>
    <row r="5463" spans="1:6" x14ac:dyDescent="0.2">
      <c r="A5463" s="43" t="s">
        <v>17</v>
      </c>
      <c r="B5463" s="77">
        <v>46000</v>
      </c>
      <c r="C5463" s="44" t="s">
        <v>32</v>
      </c>
      <c r="D5463" s="45" t="s">
        <v>33</v>
      </c>
      <c r="E5463" s="44" t="s">
        <v>35</v>
      </c>
      <c r="F5463" s="78">
        <v>977500</v>
      </c>
    </row>
    <row r="5464" spans="1:6" x14ac:dyDescent="0.2">
      <c r="A5464" s="43" t="s">
        <v>17</v>
      </c>
      <c r="B5464" s="77">
        <v>46000</v>
      </c>
      <c r="C5464" s="44" t="s">
        <v>32</v>
      </c>
      <c r="D5464" s="45" t="s">
        <v>33</v>
      </c>
      <c r="E5464" s="44" t="s">
        <v>35</v>
      </c>
      <c r="F5464" s="78">
        <v>488750</v>
      </c>
    </row>
    <row r="5465" spans="1:6" x14ac:dyDescent="0.2">
      <c r="A5465" s="43" t="s">
        <v>17</v>
      </c>
      <c r="B5465" s="77">
        <v>46000</v>
      </c>
      <c r="C5465" s="44" t="s">
        <v>32</v>
      </c>
      <c r="D5465" s="45" t="s">
        <v>33</v>
      </c>
      <c r="E5465" s="44" t="s">
        <v>35</v>
      </c>
      <c r="F5465" s="78">
        <v>1466250</v>
      </c>
    </row>
    <row r="5466" spans="1:6" x14ac:dyDescent="0.2">
      <c r="A5466" s="43" t="s">
        <v>17</v>
      </c>
      <c r="B5466" s="77">
        <v>46000</v>
      </c>
      <c r="C5466" s="44" t="s">
        <v>32</v>
      </c>
      <c r="D5466" s="45" t="s">
        <v>33</v>
      </c>
      <c r="E5466" s="44" t="s">
        <v>35</v>
      </c>
      <c r="F5466" s="78">
        <v>148750</v>
      </c>
    </row>
    <row r="5467" spans="1:6" x14ac:dyDescent="0.2">
      <c r="A5467" s="43" t="s">
        <v>17</v>
      </c>
      <c r="B5467" s="77">
        <v>46000</v>
      </c>
      <c r="C5467" s="44" t="s">
        <v>32</v>
      </c>
      <c r="D5467" s="45" t="s">
        <v>33</v>
      </c>
      <c r="E5467" s="44" t="s">
        <v>35</v>
      </c>
      <c r="F5467" s="78">
        <v>446250</v>
      </c>
    </row>
    <row r="5468" spans="1:6" x14ac:dyDescent="0.2">
      <c r="A5468" s="43" t="s">
        <v>17</v>
      </c>
      <c r="B5468" s="77">
        <v>46000</v>
      </c>
      <c r="C5468" s="44" t="s">
        <v>32</v>
      </c>
      <c r="D5468" s="45" t="s">
        <v>33</v>
      </c>
      <c r="E5468" s="44" t="s">
        <v>35</v>
      </c>
      <c r="F5468" s="78">
        <v>297500</v>
      </c>
    </row>
    <row r="5469" spans="1:6" x14ac:dyDescent="0.2">
      <c r="A5469" s="43" t="s">
        <v>17</v>
      </c>
      <c r="B5469" s="77">
        <v>46000</v>
      </c>
      <c r="C5469" s="44" t="s">
        <v>32</v>
      </c>
      <c r="D5469" s="45" t="s">
        <v>33</v>
      </c>
      <c r="E5469" s="44" t="s">
        <v>35</v>
      </c>
      <c r="F5469" s="78">
        <v>297500</v>
      </c>
    </row>
    <row r="5470" spans="1:6" x14ac:dyDescent="0.2">
      <c r="A5470" s="43" t="s">
        <v>17</v>
      </c>
      <c r="B5470" s="77">
        <v>46001</v>
      </c>
      <c r="C5470" s="44" t="s">
        <v>32</v>
      </c>
      <c r="D5470" s="45" t="s">
        <v>33</v>
      </c>
      <c r="E5470" s="44" t="s">
        <v>35</v>
      </c>
      <c r="F5470" s="78">
        <v>27914.95</v>
      </c>
    </row>
    <row r="5471" spans="1:6" x14ac:dyDescent="0.2">
      <c r="A5471" s="43" t="s">
        <v>17</v>
      </c>
      <c r="B5471" s="77">
        <v>46001</v>
      </c>
      <c r="C5471" s="44" t="s">
        <v>32</v>
      </c>
      <c r="D5471" s="45" t="s">
        <v>33</v>
      </c>
      <c r="E5471" s="44" t="s">
        <v>35</v>
      </c>
      <c r="F5471" s="78">
        <v>9323.69</v>
      </c>
    </row>
    <row r="5472" spans="1:6" x14ac:dyDescent="0.2">
      <c r="A5472" s="43" t="s">
        <v>17</v>
      </c>
      <c r="B5472" s="77">
        <v>46001</v>
      </c>
      <c r="C5472" s="44" t="s">
        <v>32</v>
      </c>
      <c r="D5472" s="45" t="s">
        <v>33</v>
      </c>
      <c r="E5472" s="44" t="s">
        <v>35</v>
      </c>
      <c r="F5472" s="78">
        <v>7817.04</v>
      </c>
    </row>
    <row r="5473" spans="1:6" x14ac:dyDescent="0.2">
      <c r="A5473" s="43" t="s">
        <v>17</v>
      </c>
      <c r="B5473" s="77">
        <v>46001</v>
      </c>
      <c r="C5473" s="44" t="s">
        <v>32</v>
      </c>
      <c r="D5473" s="45" t="s">
        <v>33</v>
      </c>
      <c r="E5473" s="44" t="s">
        <v>35</v>
      </c>
      <c r="F5473" s="78">
        <v>7176.03</v>
      </c>
    </row>
    <row r="5474" spans="1:6" x14ac:dyDescent="0.2">
      <c r="A5474" s="43" t="s">
        <v>17</v>
      </c>
      <c r="B5474" s="77">
        <v>46001</v>
      </c>
      <c r="C5474" s="44" t="s">
        <v>32</v>
      </c>
      <c r="D5474" s="45" t="s">
        <v>33</v>
      </c>
      <c r="E5474" s="44" t="s">
        <v>35</v>
      </c>
      <c r="F5474" s="78">
        <v>10628.54</v>
      </c>
    </row>
    <row r="5475" spans="1:6" x14ac:dyDescent="0.2">
      <c r="A5475" s="43" t="s">
        <v>17</v>
      </c>
      <c r="B5475" s="77">
        <v>46001</v>
      </c>
      <c r="C5475" s="44" t="s">
        <v>32</v>
      </c>
      <c r="D5475" s="45" t="s">
        <v>33</v>
      </c>
      <c r="E5475" s="44" t="s">
        <v>35</v>
      </c>
      <c r="F5475" s="78">
        <v>2057.11</v>
      </c>
    </row>
    <row r="5476" spans="1:6" x14ac:dyDescent="0.2">
      <c r="A5476" s="43" t="s">
        <v>17</v>
      </c>
      <c r="B5476" s="77">
        <v>46001</v>
      </c>
      <c r="C5476" s="44" t="s">
        <v>32</v>
      </c>
      <c r="D5476" s="45" t="s">
        <v>33</v>
      </c>
      <c r="E5476" s="44" t="s">
        <v>35</v>
      </c>
      <c r="F5476" s="78">
        <v>3573.07</v>
      </c>
    </row>
    <row r="5477" spans="1:6" x14ac:dyDescent="0.2">
      <c r="A5477" s="43" t="s">
        <v>17</v>
      </c>
      <c r="B5477" s="77">
        <v>46001</v>
      </c>
      <c r="C5477" s="44" t="s">
        <v>32</v>
      </c>
      <c r="D5477" s="45" t="s">
        <v>33</v>
      </c>
      <c r="E5477" s="44" t="s">
        <v>35</v>
      </c>
      <c r="F5477" s="78">
        <v>177.1</v>
      </c>
    </row>
    <row r="5478" spans="1:6" x14ac:dyDescent="0.2">
      <c r="A5478" s="43" t="s">
        <v>17</v>
      </c>
      <c r="B5478" s="77">
        <v>46001</v>
      </c>
      <c r="C5478" s="44" t="s">
        <v>32</v>
      </c>
      <c r="D5478" s="45" t="s">
        <v>33</v>
      </c>
      <c r="E5478" s="44" t="s">
        <v>35</v>
      </c>
      <c r="F5478" s="78">
        <v>2691.61</v>
      </c>
    </row>
    <row r="5479" spans="1:6" x14ac:dyDescent="0.2">
      <c r="A5479" s="43" t="s">
        <v>17</v>
      </c>
      <c r="B5479" s="77">
        <v>46001</v>
      </c>
      <c r="C5479" s="44" t="s">
        <v>32</v>
      </c>
      <c r="D5479" s="45" t="s">
        <v>33</v>
      </c>
      <c r="E5479" s="44" t="s">
        <v>35</v>
      </c>
      <c r="F5479" s="78">
        <v>574.38</v>
      </c>
    </row>
    <row r="5480" spans="1:6" x14ac:dyDescent="0.2">
      <c r="A5480" s="43" t="s">
        <v>17</v>
      </c>
      <c r="B5480" s="77">
        <v>46001</v>
      </c>
      <c r="C5480" s="44" t="s">
        <v>32</v>
      </c>
      <c r="D5480" s="45" t="s">
        <v>33</v>
      </c>
      <c r="E5480" s="44" t="s">
        <v>35</v>
      </c>
      <c r="F5480" s="78">
        <v>33492.370000000003</v>
      </c>
    </row>
    <row r="5481" spans="1:6" x14ac:dyDescent="0.2">
      <c r="A5481" s="43" t="s">
        <v>17</v>
      </c>
      <c r="B5481" s="77">
        <v>46001</v>
      </c>
      <c r="C5481" s="44" t="s">
        <v>32</v>
      </c>
      <c r="D5481" s="45" t="s">
        <v>33</v>
      </c>
      <c r="E5481" s="44" t="s">
        <v>35</v>
      </c>
      <c r="F5481" s="78">
        <v>8395.75</v>
      </c>
    </row>
    <row r="5482" spans="1:6" x14ac:dyDescent="0.2">
      <c r="A5482" s="43" t="s">
        <v>17</v>
      </c>
      <c r="B5482" s="77">
        <v>46001</v>
      </c>
      <c r="C5482" s="44" t="s">
        <v>32</v>
      </c>
      <c r="D5482" s="45" t="s">
        <v>33</v>
      </c>
      <c r="E5482" s="44" t="s">
        <v>35</v>
      </c>
      <c r="F5482" s="78">
        <v>4563078</v>
      </c>
    </row>
    <row r="5483" spans="1:6" x14ac:dyDescent="0.2">
      <c r="A5483" s="43" t="s">
        <v>17</v>
      </c>
      <c r="B5483" s="77">
        <v>46001</v>
      </c>
      <c r="C5483" s="44" t="s">
        <v>32</v>
      </c>
      <c r="D5483" s="45" t="s">
        <v>33</v>
      </c>
      <c r="E5483" s="44" t="s">
        <v>35</v>
      </c>
      <c r="F5483" s="78">
        <v>3657110</v>
      </c>
    </row>
    <row r="5484" spans="1:6" x14ac:dyDescent="0.2">
      <c r="A5484" s="43" t="s">
        <v>17</v>
      </c>
      <c r="B5484" s="77">
        <v>46001</v>
      </c>
      <c r="C5484" s="44" t="s">
        <v>32</v>
      </c>
      <c r="D5484" s="45" t="s">
        <v>33</v>
      </c>
      <c r="E5484" s="44" t="s">
        <v>35</v>
      </c>
      <c r="F5484" s="78">
        <v>8124626</v>
      </c>
    </row>
    <row r="5485" spans="1:6" x14ac:dyDescent="0.2">
      <c r="A5485" s="43" t="s">
        <v>17</v>
      </c>
      <c r="B5485" s="77">
        <v>46001</v>
      </c>
      <c r="C5485" s="44" t="s">
        <v>32</v>
      </c>
      <c r="D5485" s="45" t="s">
        <v>33</v>
      </c>
      <c r="E5485" s="44" t="s">
        <v>35</v>
      </c>
      <c r="F5485" s="78">
        <v>5351864</v>
      </c>
    </row>
    <row r="5486" spans="1:6" x14ac:dyDescent="0.2">
      <c r="A5486" s="43" t="s">
        <v>17</v>
      </c>
      <c r="B5486" s="77">
        <v>46001</v>
      </c>
      <c r="C5486" s="44" t="s">
        <v>32</v>
      </c>
      <c r="D5486" s="45" t="s">
        <v>33</v>
      </c>
      <c r="E5486" s="44" t="s">
        <v>35</v>
      </c>
      <c r="F5486" s="78">
        <v>855540</v>
      </c>
    </row>
    <row r="5487" spans="1:6" x14ac:dyDescent="0.2">
      <c r="A5487" s="43" t="s">
        <v>17</v>
      </c>
      <c r="B5487" s="77">
        <v>46001</v>
      </c>
      <c r="C5487" s="44" t="s">
        <v>32</v>
      </c>
      <c r="D5487" s="45" t="s">
        <v>33</v>
      </c>
      <c r="E5487" s="44" t="s">
        <v>35</v>
      </c>
      <c r="F5487" s="78">
        <v>11475000</v>
      </c>
    </row>
    <row r="5488" spans="1:6" x14ac:dyDescent="0.2">
      <c r="A5488" s="43" t="s">
        <v>17</v>
      </c>
      <c r="B5488" s="77">
        <v>46001</v>
      </c>
      <c r="C5488" s="44" t="s">
        <v>32</v>
      </c>
      <c r="D5488" s="45" t="s">
        <v>33</v>
      </c>
      <c r="E5488" s="44" t="s">
        <v>35</v>
      </c>
      <c r="F5488" s="78">
        <v>10069518</v>
      </c>
    </row>
    <row r="5489" spans="1:6" x14ac:dyDescent="0.2">
      <c r="A5489" s="43" t="s">
        <v>17</v>
      </c>
      <c r="B5489" s="77">
        <v>46001</v>
      </c>
      <c r="C5489" s="44" t="s">
        <v>32</v>
      </c>
      <c r="D5489" s="45" t="s">
        <v>33</v>
      </c>
      <c r="E5489" s="44" t="s">
        <v>35</v>
      </c>
      <c r="F5489" s="78">
        <v>10200000</v>
      </c>
    </row>
    <row r="5490" spans="1:6" x14ac:dyDescent="0.2">
      <c r="A5490" s="43" t="s">
        <v>17</v>
      </c>
      <c r="B5490" s="77">
        <v>46001</v>
      </c>
      <c r="C5490" s="44" t="s">
        <v>32</v>
      </c>
      <c r="D5490" s="45" t="s">
        <v>33</v>
      </c>
      <c r="E5490" s="44" t="s">
        <v>35</v>
      </c>
      <c r="F5490" s="78">
        <v>3360000</v>
      </c>
    </row>
    <row r="5491" spans="1:6" x14ac:dyDescent="0.2">
      <c r="A5491" s="43" t="s">
        <v>17</v>
      </c>
      <c r="B5491" s="77">
        <v>46001</v>
      </c>
      <c r="C5491" s="44" t="s">
        <v>32</v>
      </c>
      <c r="D5491" s="45" t="s">
        <v>33</v>
      </c>
      <c r="E5491" s="44" t="s">
        <v>35</v>
      </c>
      <c r="F5491" s="78">
        <v>10756500</v>
      </c>
    </row>
    <row r="5492" spans="1:6" x14ac:dyDescent="0.2">
      <c r="A5492" s="43" t="s">
        <v>17</v>
      </c>
      <c r="B5492" s="77">
        <v>46001</v>
      </c>
      <c r="C5492" s="44" t="s">
        <v>32</v>
      </c>
      <c r="D5492" s="45" t="s">
        <v>33</v>
      </c>
      <c r="E5492" s="44" t="s">
        <v>35</v>
      </c>
      <c r="F5492" s="78">
        <v>1434200</v>
      </c>
    </row>
    <row r="5493" spans="1:6" x14ac:dyDescent="0.2">
      <c r="A5493" s="43" t="s">
        <v>17</v>
      </c>
      <c r="B5493" s="77">
        <v>46001</v>
      </c>
      <c r="C5493" s="44" t="s">
        <v>32</v>
      </c>
      <c r="D5493" s="45" t="s">
        <v>33</v>
      </c>
      <c r="E5493" s="44" t="s">
        <v>35</v>
      </c>
      <c r="F5493" s="78">
        <v>717100</v>
      </c>
    </row>
    <row r="5494" spans="1:6" x14ac:dyDescent="0.2">
      <c r="A5494" s="43" t="s">
        <v>17</v>
      </c>
      <c r="B5494" s="77">
        <v>46001</v>
      </c>
      <c r="C5494" s="44" t="s">
        <v>32</v>
      </c>
      <c r="D5494" s="45" t="s">
        <v>33</v>
      </c>
      <c r="E5494" s="44" t="s">
        <v>35</v>
      </c>
      <c r="F5494" s="78">
        <v>1434200</v>
      </c>
    </row>
    <row r="5495" spans="1:6" x14ac:dyDescent="0.2">
      <c r="A5495" s="43" t="s">
        <v>17</v>
      </c>
      <c r="B5495" s="77">
        <v>46001</v>
      </c>
      <c r="C5495" s="44" t="s">
        <v>32</v>
      </c>
      <c r="D5495" s="45" t="s">
        <v>33</v>
      </c>
      <c r="E5495" s="44" t="s">
        <v>35</v>
      </c>
      <c r="F5495" s="78">
        <v>2295000</v>
      </c>
    </row>
    <row r="5496" spans="1:6" x14ac:dyDescent="0.2">
      <c r="A5496" s="43" t="s">
        <v>17</v>
      </c>
      <c r="B5496" s="77">
        <v>46001</v>
      </c>
      <c r="C5496" s="44" t="s">
        <v>32</v>
      </c>
      <c r="D5496" s="45" t="s">
        <v>33</v>
      </c>
      <c r="E5496" s="44" t="s">
        <v>35</v>
      </c>
      <c r="F5496" s="78">
        <v>1147500</v>
      </c>
    </row>
    <row r="5497" spans="1:6" x14ac:dyDescent="0.2">
      <c r="A5497" s="43" t="s">
        <v>17</v>
      </c>
      <c r="B5497" s="77">
        <v>46001</v>
      </c>
      <c r="C5497" s="44" t="s">
        <v>32</v>
      </c>
      <c r="D5497" s="45" t="s">
        <v>33</v>
      </c>
      <c r="E5497" s="44" t="s">
        <v>35</v>
      </c>
      <c r="F5497" s="78">
        <v>3749200</v>
      </c>
    </row>
    <row r="5498" spans="1:6" x14ac:dyDescent="0.2">
      <c r="A5498" s="43" t="s">
        <v>17</v>
      </c>
      <c r="B5498" s="77">
        <v>46001</v>
      </c>
      <c r="C5498" s="44" t="s">
        <v>32</v>
      </c>
      <c r="D5498" s="45" t="s">
        <v>33</v>
      </c>
      <c r="E5498" s="44" t="s">
        <v>35</v>
      </c>
      <c r="F5498" s="78">
        <v>535600</v>
      </c>
    </row>
    <row r="5499" spans="1:6" x14ac:dyDescent="0.2">
      <c r="A5499" s="43" t="s">
        <v>17</v>
      </c>
      <c r="B5499" s="77">
        <v>46001</v>
      </c>
      <c r="C5499" s="44" t="s">
        <v>32</v>
      </c>
      <c r="D5499" s="45" t="s">
        <v>33</v>
      </c>
      <c r="E5499" s="44" t="s">
        <v>35</v>
      </c>
      <c r="F5499" s="78">
        <v>267800</v>
      </c>
    </row>
    <row r="5500" spans="1:6" x14ac:dyDescent="0.2">
      <c r="A5500" s="43" t="s">
        <v>17</v>
      </c>
      <c r="B5500" s="77">
        <v>46001</v>
      </c>
      <c r="C5500" s="44" t="s">
        <v>32</v>
      </c>
      <c r="D5500" s="45" t="s">
        <v>33</v>
      </c>
      <c r="E5500" s="44" t="s">
        <v>35</v>
      </c>
      <c r="F5500" s="78">
        <v>535600</v>
      </c>
    </row>
    <row r="5501" spans="1:6" x14ac:dyDescent="0.2">
      <c r="A5501" s="43" t="s">
        <v>17</v>
      </c>
      <c r="B5501" s="77">
        <v>46001</v>
      </c>
      <c r="C5501" s="44" t="s">
        <v>32</v>
      </c>
      <c r="D5501" s="45" t="s">
        <v>33</v>
      </c>
      <c r="E5501" s="44" t="s">
        <v>35</v>
      </c>
      <c r="F5501" s="78">
        <v>267800</v>
      </c>
    </row>
    <row r="5502" spans="1:6" x14ac:dyDescent="0.2">
      <c r="A5502" s="43" t="s">
        <v>17</v>
      </c>
      <c r="B5502" s="77">
        <v>46001</v>
      </c>
      <c r="C5502" s="44" t="s">
        <v>32</v>
      </c>
      <c r="D5502" s="45" t="s">
        <v>33</v>
      </c>
      <c r="E5502" s="44" t="s">
        <v>35</v>
      </c>
      <c r="F5502" s="78">
        <v>3045000</v>
      </c>
    </row>
    <row r="5503" spans="1:6" x14ac:dyDescent="0.2">
      <c r="A5503" s="43" t="s">
        <v>17</v>
      </c>
      <c r="B5503" s="77">
        <v>46001</v>
      </c>
      <c r="C5503" s="44" t="s">
        <v>32</v>
      </c>
      <c r="D5503" s="45" t="s">
        <v>33</v>
      </c>
      <c r="E5503" s="44" t="s">
        <v>35</v>
      </c>
      <c r="F5503" s="78">
        <v>11475000</v>
      </c>
    </row>
    <row r="5504" spans="1:6" x14ac:dyDescent="0.2">
      <c r="A5504" s="43" t="s">
        <v>17</v>
      </c>
      <c r="B5504" s="77">
        <v>46001</v>
      </c>
      <c r="C5504" s="44" t="s">
        <v>32</v>
      </c>
      <c r="D5504" s="45" t="s">
        <v>33</v>
      </c>
      <c r="E5504" s="44" t="s">
        <v>35</v>
      </c>
      <c r="F5504" s="78">
        <v>3360000</v>
      </c>
    </row>
    <row r="5505" spans="1:6" x14ac:dyDescent="0.2">
      <c r="A5505" s="43" t="s">
        <v>17</v>
      </c>
      <c r="B5505" s="77">
        <v>46001</v>
      </c>
      <c r="C5505" s="44" t="s">
        <v>32</v>
      </c>
      <c r="D5505" s="45" t="s">
        <v>33</v>
      </c>
      <c r="E5505" s="44" t="s">
        <v>35</v>
      </c>
      <c r="F5505" s="78">
        <v>11475000</v>
      </c>
    </row>
    <row r="5506" spans="1:6" x14ac:dyDescent="0.2">
      <c r="A5506" s="43" t="s">
        <v>17</v>
      </c>
      <c r="B5506" s="77">
        <v>46001</v>
      </c>
      <c r="C5506" s="44" t="s">
        <v>32</v>
      </c>
      <c r="D5506" s="45" t="s">
        <v>33</v>
      </c>
      <c r="E5506" s="44" t="s">
        <v>35</v>
      </c>
      <c r="F5506" s="78">
        <v>2362500</v>
      </c>
    </row>
    <row r="5507" spans="1:6" x14ac:dyDescent="0.2">
      <c r="A5507" s="43" t="s">
        <v>17</v>
      </c>
      <c r="B5507" s="77">
        <v>46001</v>
      </c>
      <c r="C5507" s="44" t="s">
        <v>32</v>
      </c>
      <c r="D5507" s="45" t="s">
        <v>33</v>
      </c>
      <c r="E5507" s="44" t="s">
        <v>35</v>
      </c>
      <c r="F5507" s="78">
        <v>472500</v>
      </c>
    </row>
    <row r="5508" spans="1:6" x14ac:dyDescent="0.2">
      <c r="A5508" s="43" t="s">
        <v>17</v>
      </c>
      <c r="B5508" s="77">
        <v>46001</v>
      </c>
      <c r="C5508" s="44" t="s">
        <v>32</v>
      </c>
      <c r="D5508" s="45" t="s">
        <v>33</v>
      </c>
      <c r="E5508" s="44" t="s">
        <v>35</v>
      </c>
      <c r="F5508" s="78">
        <v>472500</v>
      </c>
    </row>
    <row r="5509" spans="1:6" x14ac:dyDescent="0.2">
      <c r="A5509" s="43" t="s">
        <v>17</v>
      </c>
      <c r="B5509" s="77">
        <v>46001</v>
      </c>
      <c r="C5509" s="44" t="s">
        <v>32</v>
      </c>
      <c r="D5509" s="45" t="s">
        <v>33</v>
      </c>
      <c r="E5509" s="44" t="s">
        <v>35</v>
      </c>
      <c r="F5509" s="78">
        <v>472500</v>
      </c>
    </row>
    <row r="5510" spans="1:6" x14ac:dyDescent="0.2">
      <c r="A5510" s="43" t="s">
        <v>17</v>
      </c>
      <c r="B5510" s="77">
        <v>46001</v>
      </c>
      <c r="C5510" s="44" t="s">
        <v>32</v>
      </c>
      <c r="D5510" s="45" t="s">
        <v>33</v>
      </c>
      <c r="E5510" s="44" t="s">
        <v>35</v>
      </c>
      <c r="F5510" s="78">
        <v>945000</v>
      </c>
    </row>
    <row r="5511" spans="1:6" x14ac:dyDescent="0.2">
      <c r="A5511" s="43" t="s">
        <v>17</v>
      </c>
      <c r="B5511" s="77">
        <v>46001</v>
      </c>
      <c r="C5511" s="44" t="s">
        <v>32</v>
      </c>
      <c r="D5511" s="45" t="s">
        <v>33</v>
      </c>
      <c r="E5511" s="44" t="s">
        <v>35</v>
      </c>
      <c r="F5511" s="78">
        <v>7725000</v>
      </c>
    </row>
    <row r="5512" spans="1:6" x14ac:dyDescent="0.2">
      <c r="A5512" s="43" t="s">
        <v>17</v>
      </c>
      <c r="B5512" s="77">
        <v>46001</v>
      </c>
      <c r="C5512" s="44" t="s">
        <v>32</v>
      </c>
      <c r="D5512" s="45" t="s">
        <v>33</v>
      </c>
      <c r="E5512" s="44" t="s">
        <v>35</v>
      </c>
      <c r="F5512" s="78">
        <v>5737500</v>
      </c>
    </row>
    <row r="5513" spans="1:6" x14ac:dyDescent="0.2">
      <c r="A5513" s="43" t="s">
        <v>17</v>
      </c>
      <c r="B5513" s="77">
        <v>46001</v>
      </c>
      <c r="C5513" s="44" t="s">
        <v>32</v>
      </c>
      <c r="D5513" s="45" t="s">
        <v>33</v>
      </c>
      <c r="E5513" s="44" t="s">
        <v>35</v>
      </c>
      <c r="F5513" s="78">
        <v>8032500</v>
      </c>
    </row>
    <row r="5514" spans="1:6" x14ac:dyDescent="0.2">
      <c r="A5514" s="43" t="s">
        <v>17</v>
      </c>
      <c r="B5514" s="77">
        <v>46001</v>
      </c>
      <c r="C5514" s="44" t="s">
        <v>32</v>
      </c>
      <c r="D5514" s="45" t="s">
        <v>33</v>
      </c>
      <c r="E5514" s="44" t="s">
        <v>35</v>
      </c>
      <c r="F5514" s="78">
        <v>3442500</v>
      </c>
    </row>
    <row r="5515" spans="1:6" x14ac:dyDescent="0.2">
      <c r="A5515" s="43" t="s">
        <v>17</v>
      </c>
      <c r="B5515" s="77">
        <v>46001</v>
      </c>
      <c r="C5515" s="44" t="s">
        <v>32</v>
      </c>
      <c r="D5515" s="45" t="s">
        <v>33</v>
      </c>
      <c r="E5515" s="44" t="s">
        <v>35</v>
      </c>
      <c r="F5515" s="78">
        <v>4725000</v>
      </c>
    </row>
    <row r="5516" spans="1:6" x14ac:dyDescent="0.2">
      <c r="A5516" s="43" t="s">
        <v>17</v>
      </c>
      <c r="B5516" s="77">
        <v>46001</v>
      </c>
      <c r="C5516" s="44" t="s">
        <v>32</v>
      </c>
      <c r="D5516" s="45" t="s">
        <v>33</v>
      </c>
      <c r="E5516" s="44" t="s">
        <v>35</v>
      </c>
      <c r="F5516" s="78">
        <v>11241300</v>
      </c>
    </row>
    <row r="5517" spans="1:6" x14ac:dyDescent="0.2">
      <c r="A5517" s="43" t="s">
        <v>17</v>
      </c>
      <c r="B5517" s="77">
        <v>46001</v>
      </c>
      <c r="C5517" s="44" t="s">
        <v>32</v>
      </c>
      <c r="D5517" s="45" t="s">
        <v>33</v>
      </c>
      <c r="E5517" s="44" t="s">
        <v>35</v>
      </c>
      <c r="F5517" s="78">
        <v>802950</v>
      </c>
    </row>
    <row r="5518" spans="1:6" x14ac:dyDescent="0.2">
      <c r="A5518" s="43" t="s">
        <v>17</v>
      </c>
      <c r="B5518" s="77">
        <v>46001</v>
      </c>
      <c r="C5518" s="44" t="s">
        <v>32</v>
      </c>
      <c r="D5518" s="45" t="s">
        <v>33</v>
      </c>
      <c r="E5518" s="44" t="s">
        <v>35</v>
      </c>
      <c r="F5518" s="78">
        <v>1605900</v>
      </c>
    </row>
    <row r="5519" spans="1:6" x14ac:dyDescent="0.2">
      <c r="A5519" s="43" t="s">
        <v>17</v>
      </c>
      <c r="B5519" s="77">
        <v>46001</v>
      </c>
      <c r="C5519" s="44" t="s">
        <v>32</v>
      </c>
      <c r="D5519" s="45" t="s">
        <v>33</v>
      </c>
      <c r="E5519" s="44" t="s">
        <v>35</v>
      </c>
      <c r="F5519" s="78">
        <v>802950</v>
      </c>
    </row>
    <row r="5520" spans="1:6" x14ac:dyDescent="0.2">
      <c r="A5520" s="43" t="s">
        <v>17</v>
      </c>
      <c r="B5520" s="77">
        <v>46001</v>
      </c>
      <c r="C5520" s="44" t="s">
        <v>32</v>
      </c>
      <c r="D5520" s="45" t="s">
        <v>33</v>
      </c>
      <c r="E5520" s="44" t="s">
        <v>35</v>
      </c>
      <c r="F5520" s="78">
        <v>1605900</v>
      </c>
    </row>
    <row r="5521" spans="1:6" x14ac:dyDescent="0.2">
      <c r="A5521" s="43" t="s">
        <v>17</v>
      </c>
      <c r="B5521" s="77">
        <v>46001</v>
      </c>
      <c r="C5521" s="44" t="s">
        <v>32</v>
      </c>
      <c r="D5521" s="45" t="s">
        <v>33</v>
      </c>
      <c r="E5521" s="44" t="s">
        <v>35</v>
      </c>
      <c r="F5521" s="78">
        <v>2550000</v>
      </c>
    </row>
    <row r="5522" spans="1:6" x14ac:dyDescent="0.2">
      <c r="A5522" s="43" t="s">
        <v>17</v>
      </c>
      <c r="B5522" s="77">
        <v>46001</v>
      </c>
      <c r="C5522" s="44" t="s">
        <v>32</v>
      </c>
      <c r="D5522" s="45" t="s">
        <v>33</v>
      </c>
      <c r="E5522" s="44" t="s">
        <v>35</v>
      </c>
      <c r="F5522" s="78">
        <v>1020000</v>
      </c>
    </row>
    <row r="5523" spans="1:6" x14ac:dyDescent="0.2">
      <c r="A5523" s="43" t="s">
        <v>17</v>
      </c>
      <c r="B5523" s="77">
        <v>46001</v>
      </c>
      <c r="C5523" s="44" t="s">
        <v>32</v>
      </c>
      <c r="D5523" s="45" t="s">
        <v>33</v>
      </c>
      <c r="E5523" s="44" t="s">
        <v>35</v>
      </c>
      <c r="F5523" s="78">
        <v>2550000</v>
      </c>
    </row>
    <row r="5524" spans="1:6" x14ac:dyDescent="0.2">
      <c r="A5524" s="43" t="s">
        <v>17</v>
      </c>
      <c r="B5524" s="77">
        <v>46001</v>
      </c>
      <c r="C5524" s="44" t="s">
        <v>32</v>
      </c>
      <c r="D5524" s="45" t="s">
        <v>33</v>
      </c>
      <c r="E5524" s="44" t="s">
        <v>35</v>
      </c>
      <c r="F5524" s="78">
        <v>1020000</v>
      </c>
    </row>
    <row r="5525" spans="1:6" x14ac:dyDescent="0.2">
      <c r="A5525" s="43" t="s">
        <v>17</v>
      </c>
      <c r="B5525" s="77">
        <v>46001</v>
      </c>
      <c r="C5525" s="44" t="s">
        <v>32</v>
      </c>
      <c r="D5525" s="45" t="s">
        <v>33</v>
      </c>
      <c r="E5525" s="44" t="s">
        <v>35</v>
      </c>
      <c r="F5525" s="78">
        <v>3060000</v>
      </c>
    </row>
    <row r="5526" spans="1:6" x14ac:dyDescent="0.2">
      <c r="A5526" s="43" t="s">
        <v>17</v>
      </c>
      <c r="B5526" s="77">
        <v>46001</v>
      </c>
      <c r="C5526" s="44" t="s">
        <v>32</v>
      </c>
      <c r="D5526" s="45" t="s">
        <v>33</v>
      </c>
      <c r="E5526" s="44" t="s">
        <v>35</v>
      </c>
      <c r="F5526" s="78">
        <v>14342000</v>
      </c>
    </row>
    <row r="5527" spans="1:6" x14ac:dyDescent="0.2">
      <c r="A5527" s="43" t="s">
        <v>17</v>
      </c>
      <c r="B5527" s="77">
        <v>46001</v>
      </c>
      <c r="C5527" s="44" t="s">
        <v>32</v>
      </c>
      <c r="D5527" s="45" t="s">
        <v>33</v>
      </c>
      <c r="E5527" s="44" t="s">
        <v>35</v>
      </c>
      <c r="F5527" s="78">
        <v>9373000</v>
      </c>
    </row>
    <row r="5528" spans="1:6" x14ac:dyDescent="0.2">
      <c r="A5528" s="43" t="s">
        <v>17</v>
      </c>
      <c r="B5528" s="77">
        <v>46001</v>
      </c>
      <c r="C5528" s="44" t="s">
        <v>32</v>
      </c>
      <c r="D5528" s="45" t="s">
        <v>33</v>
      </c>
      <c r="E5528" s="44" t="s">
        <v>35</v>
      </c>
      <c r="F5528" s="78">
        <v>5778300</v>
      </c>
    </row>
    <row r="5529" spans="1:6" x14ac:dyDescent="0.2">
      <c r="A5529" s="43" t="s">
        <v>17</v>
      </c>
      <c r="B5529" s="77">
        <v>46001</v>
      </c>
      <c r="C5529" s="44" t="s">
        <v>32</v>
      </c>
      <c r="D5529" s="45" t="s">
        <v>33</v>
      </c>
      <c r="E5529" s="44" t="s">
        <v>35</v>
      </c>
      <c r="F5529" s="78">
        <v>339900</v>
      </c>
    </row>
    <row r="5530" spans="1:6" x14ac:dyDescent="0.2">
      <c r="A5530" s="43" t="s">
        <v>17</v>
      </c>
      <c r="B5530" s="77">
        <v>46001</v>
      </c>
      <c r="C5530" s="44" t="s">
        <v>32</v>
      </c>
      <c r="D5530" s="45" t="s">
        <v>33</v>
      </c>
      <c r="E5530" s="44" t="s">
        <v>35</v>
      </c>
      <c r="F5530" s="78">
        <v>339900</v>
      </c>
    </row>
    <row r="5531" spans="1:6" x14ac:dyDescent="0.2">
      <c r="A5531" s="43" t="s">
        <v>17</v>
      </c>
      <c r="B5531" s="77">
        <v>46001</v>
      </c>
      <c r="C5531" s="44" t="s">
        <v>32</v>
      </c>
      <c r="D5531" s="45" t="s">
        <v>33</v>
      </c>
      <c r="E5531" s="44" t="s">
        <v>35</v>
      </c>
      <c r="F5531" s="78">
        <v>339900</v>
      </c>
    </row>
    <row r="5532" spans="1:6" x14ac:dyDescent="0.2">
      <c r="A5532" s="43" t="s">
        <v>17</v>
      </c>
      <c r="B5532" s="77">
        <v>46001</v>
      </c>
      <c r="C5532" s="44" t="s">
        <v>32</v>
      </c>
      <c r="D5532" s="45" t="s">
        <v>33</v>
      </c>
      <c r="E5532" s="44" t="s">
        <v>35</v>
      </c>
      <c r="F5532" s="78">
        <v>6120000</v>
      </c>
    </row>
    <row r="5533" spans="1:6" x14ac:dyDescent="0.2">
      <c r="A5533" s="43" t="s">
        <v>17</v>
      </c>
      <c r="B5533" s="77">
        <v>46001</v>
      </c>
      <c r="C5533" s="44" t="s">
        <v>32</v>
      </c>
      <c r="D5533" s="45" t="s">
        <v>33</v>
      </c>
      <c r="E5533" s="44" t="s">
        <v>35</v>
      </c>
      <c r="F5533" s="78">
        <v>1020000</v>
      </c>
    </row>
    <row r="5534" spans="1:6" x14ac:dyDescent="0.2">
      <c r="A5534" s="43" t="s">
        <v>17</v>
      </c>
      <c r="B5534" s="77">
        <v>46001</v>
      </c>
      <c r="C5534" s="44" t="s">
        <v>32</v>
      </c>
      <c r="D5534" s="45" t="s">
        <v>33</v>
      </c>
      <c r="E5534" s="44" t="s">
        <v>35</v>
      </c>
      <c r="F5534" s="78">
        <v>1020000</v>
      </c>
    </row>
    <row r="5535" spans="1:6" x14ac:dyDescent="0.2">
      <c r="A5535" s="43" t="s">
        <v>17</v>
      </c>
      <c r="B5535" s="77">
        <v>46001</v>
      </c>
      <c r="C5535" s="44" t="s">
        <v>32</v>
      </c>
      <c r="D5535" s="45" t="s">
        <v>33</v>
      </c>
      <c r="E5535" s="44" t="s">
        <v>35</v>
      </c>
      <c r="F5535" s="78">
        <v>1020000</v>
      </c>
    </row>
    <row r="5536" spans="1:6" x14ac:dyDescent="0.2">
      <c r="A5536" s="43" t="s">
        <v>17</v>
      </c>
      <c r="B5536" s="77">
        <v>46001</v>
      </c>
      <c r="C5536" s="44" t="s">
        <v>32</v>
      </c>
      <c r="D5536" s="45" t="s">
        <v>33</v>
      </c>
      <c r="E5536" s="44" t="s">
        <v>35</v>
      </c>
      <c r="F5536" s="78">
        <v>1020000</v>
      </c>
    </row>
    <row r="5537" spans="1:6" x14ac:dyDescent="0.2">
      <c r="A5537" s="43" t="s">
        <v>17</v>
      </c>
      <c r="B5537" s="77">
        <v>46001</v>
      </c>
      <c r="C5537" s="44" t="s">
        <v>32</v>
      </c>
      <c r="D5537" s="45" t="s">
        <v>33</v>
      </c>
      <c r="E5537" s="44" t="s">
        <v>35</v>
      </c>
      <c r="F5537" s="78">
        <v>11475000</v>
      </c>
    </row>
    <row r="5538" spans="1:6" x14ac:dyDescent="0.2">
      <c r="A5538" s="43" t="s">
        <v>17</v>
      </c>
      <c r="B5538" s="77">
        <v>46001</v>
      </c>
      <c r="C5538" s="44" t="s">
        <v>32</v>
      </c>
      <c r="D5538" s="45" t="s">
        <v>33</v>
      </c>
      <c r="E5538" s="44" t="s">
        <v>35</v>
      </c>
      <c r="F5538" s="78">
        <v>2835000</v>
      </c>
    </row>
    <row r="5539" spans="1:6" x14ac:dyDescent="0.2">
      <c r="A5539" s="43" t="s">
        <v>17</v>
      </c>
      <c r="B5539" s="77">
        <v>46001</v>
      </c>
      <c r="C5539" s="44" t="s">
        <v>32</v>
      </c>
      <c r="D5539" s="45" t="s">
        <v>33</v>
      </c>
      <c r="E5539" s="44" t="s">
        <v>35</v>
      </c>
      <c r="F5539" s="78">
        <v>472500</v>
      </c>
    </row>
    <row r="5540" spans="1:6" x14ac:dyDescent="0.2">
      <c r="A5540" s="43" t="s">
        <v>17</v>
      </c>
      <c r="B5540" s="77">
        <v>46001</v>
      </c>
      <c r="C5540" s="44" t="s">
        <v>32</v>
      </c>
      <c r="D5540" s="45" t="s">
        <v>33</v>
      </c>
      <c r="E5540" s="44" t="s">
        <v>35</v>
      </c>
      <c r="F5540" s="78">
        <v>472500</v>
      </c>
    </row>
    <row r="5541" spans="1:6" x14ac:dyDescent="0.2">
      <c r="A5541" s="43" t="s">
        <v>17</v>
      </c>
      <c r="B5541" s="77">
        <v>46001</v>
      </c>
      <c r="C5541" s="44" t="s">
        <v>32</v>
      </c>
      <c r="D5541" s="45" t="s">
        <v>33</v>
      </c>
      <c r="E5541" s="44" t="s">
        <v>35</v>
      </c>
      <c r="F5541" s="78">
        <v>472500</v>
      </c>
    </row>
    <row r="5542" spans="1:6" x14ac:dyDescent="0.2">
      <c r="A5542" s="43" t="s">
        <v>17</v>
      </c>
      <c r="B5542" s="77">
        <v>46001</v>
      </c>
      <c r="C5542" s="44" t="s">
        <v>32</v>
      </c>
      <c r="D5542" s="45" t="s">
        <v>33</v>
      </c>
      <c r="E5542" s="44" t="s">
        <v>35</v>
      </c>
      <c r="F5542" s="78">
        <v>472500</v>
      </c>
    </row>
    <row r="5543" spans="1:6" x14ac:dyDescent="0.2">
      <c r="A5543" s="43" t="s">
        <v>17</v>
      </c>
      <c r="B5543" s="77">
        <v>46001</v>
      </c>
      <c r="C5543" s="44" t="s">
        <v>32</v>
      </c>
      <c r="D5543" s="45" t="s">
        <v>33</v>
      </c>
      <c r="E5543" s="44" t="s">
        <v>35</v>
      </c>
      <c r="F5543" s="78">
        <v>1147500</v>
      </c>
    </row>
    <row r="5544" spans="1:6" x14ac:dyDescent="0.2">
      <c r="A5544" s="43" t="s">
        <v>17</v>
      </c>
      <c r="B5544" s="77">
        <v>46001</v>
      </c>
      <c r="C5544" s="44" t="s">
        <v>32</v>
      </c>
      <c r="D5544" s="45" t="s">
        <v>33</v>
      </c>
      <c r="E5544" s="44" t="s">
        <v>35</v>
      </c>
      <c r="F5544" s="78">
        <v>1147500</v>
      </c>
    </row>
    <row r="5545" spans="1:6" x14ac:dyDescent="0.2">
      <c r="A5545" s="43" t="s">
        <v>17</v>
      </c>
      <c r="B5545" s="77">
        <v>46001</v>
      </c>
      <c r="C5545" s="44" t="s">
        <v>32</v>
      </c>
      <c r="D5545" s="45" t="s">
        <v>33</v>
      </c>
      <c r="E5545" s="44" t="s">
        <v>35</v>
      </c>
      <c r="F5545" s="78">
        <v>4590000</v>
      </c>
    </row>
    <row r="5546" spans="1:6" x14ac:dyDescent="0.2">
      <c r="A5546" s="43" t="s">
        <v>17</v>
      </c>
      <c r="B5546" s="77">
        <v>46001</v>
      </c>
      <c r="C5546" s="44" t="s">
        <v>32</v>
      </c>
      <c r="D5546" s="45" t="s">
        <v>33</v>
      </c>
      <c r="E5546" s="44" t="s">
        <v>35</v>
      </c>
      <c r="F5546" s="78">
        <v>1147500</v>
      </c>
    </row>
    <row r="5547" spans="1:6" x14ac:dyDescent="0.2">
      <c r="A5547" s="43" t="s">
        <v>17</v>
      </c>
      <c r="B5547" s="77">
        <v>46001</v>
      </c>
      <c r="C5547" s="44" t="s">
        <v>32</v>
      </c>
      <c r="D5547" s="45" t="s">
        <v>33</v>
      </c>
      <c r="E5547" s="44" t="s">
        <v>35</v>
      </c>
      <c r="F5547" s="78">
        <v>3442500</v>
      </c>
    </row>
    <row r="5548" spans="1:6" x14ac:dyDescent="0.2">
      <c r="A5548" s="43" t="s">
        <v>17</v>
      </c>
      <c r="B5548" s="77">
        <v>46001</v>
      </c>
      <c r="C5548" s="44" t="s">
        <v>32</v>
      </c>
      <c r="D5548" s="45" t="s">
        <v>33</v>
      </c>
      <c r="E5548" s="44" t="s">
        <v>35</v>
      </c>
      <c r="F5548" s="78">
        <v>3749200</v>
      </c>
    </row>
    <row r="5549" spans="1:6" x14ac:dyDescent="0.2">
      <c r="A5549" s="43" t="s">
        <v>17</v>
      </c>
      <c r="B5549" s="77">
        <v>46001</v>
      </c>
      <c r="C5549" s="44" t="s">
        <v>32</v>
      </c>
      <c r="D5549" s="45" t="s">
        <v>33</v>
      </c>
      <c r="E5549" s="44" t="s">
        <v>35</v>
      </c>
      <c r="F5549" s="78">
        <v>535600</v>
      </c>
    </row>
    <row r="5550" spans="1:6" x14ac:dyDescent="0.2">
      <c r="A5550" s="43" t="s">
        <v>17</v>
      </c>
      <c r="B5550" s="77">
        <v>46001</v>
      </c>
      <c r="C5550" s="44" t="s">
        <v>32</v>
      </c>
      <c r="D5550" s="45" t="s">
        <v>33</v>
      </c>
      <c r="E5550" s="44" t="s">
        <v>35</v>
      </c>
      <c r="F5550" s="78">
        <v>267800</v>
      </c>
    </row>
    <row r="5551" spans="1:6" x14ac:dyDescent="0.2">
      <c r="A5551" s="43" t="s">
        <v>17</v>
      </c>
      <c r="B5551" s="77">
        <v>46001</v>
      </c>
      <c r="C5551" s="44" t="s">
        <v>32</v>
      </c>
      <c r="D5551" s="45" t="s">
        <v>33</v>
      </c>
      <c r="E5551" s="44" t="s">
        <v>35</v>
      </c>
      <c r="F5551" s="78">
        <v>535600</v>
      </c>
    </row>
    <row r="5552" spans="1:6" x14ac:dyDescent="0.2">
      <c r="A5552" s="43" t="s">
        <v>17</v>
      </c>
      <c r="B5552" s="77">
        <v>46001</v>
      </c>
      <c r="C5552" s="44" t="s">
        <v>32</v>
      </c>
      <c r="D5552" s="45" t="s">
        <v>33</v>
      </c>
      <c r="E5552" s="44" t="s">
        <v>35</v>
      </c>
      <c r="F5552" s="78">
        <v>267800</v>
      </c>
    </row>
    <row r="5553" spans="1:6" x14ac:dyDescent="0.2">
      <c r="A5553" s="43" t="s">
        <v>17</v>
      </c>
      <c r="B5553" s="77">
        <v>46001</v>
      </c>
      <c r="C5553" s="44" t="s">
        <v>32</v>
      </c>
      <c r="D5553" s="45" t="s">
        <v>33</v>
      </c>
      <c r="E5553" s="44" t="s">
        <v>35</v>
      </c>
      <c r="F5553" s="78">
        <v>7725000</v>
      </c>
    </row>
    <row r="5554" spans="1:6" x14ac:dyDescent="0.2">
      <c r="A5554" s="43" t="s">
        <v>17</v>
      </c>
      <c r="B5554" s="77">
        <v>46001</v>
      </c>
      <c r="C5554" s="44" t="s">
        <v>32</v>
      </c>
      <c r="D5554" s="45" t="s">
        <v>33</v>
      </c>
      <c r="E5554" s="44" t="s">
        <v>35</v>
      </c>
      <c r="F5554" s="78">
        <v>8160000</v>
      </c>
    </row>
    <row r="5555" spans="1:6" x14ac:dyDescent="0.2">
      <c r="A5555" s="43" t="s">
        <v>17</v>
      </c>
      <c r="B5555" s="77">
        <v>46001</v>
      </c>
      <c r="C5555" s="44" t="s">
        <v>32</v>
      </c>
      <c r="D5555" s="45" t="s">
        <v>33</v>
      </c>
      <c r="E5555" s="44" t="s">
        <v>35</v>
      </c>
      <c r="F5555" s="78">
        <v>1020000</v>
      </c>
    </row>
    <row r="5556" spans="1:6" x14ac:dyDescent="0.2">
      <c r="A5556" s="43" t="s">
        <v>17</v>
      </c>
      <c r="B5556" s="77">
        <v>46001</v>
      </c>
      <c r="C5556" s="44" t="s">
        <v>32</v>
      </c>
      <c r="D5556" s="45" t="s">
        <v>33</v>
      </c>
      <c r="E5556" s="44" t="s">
        <v>35</v>
      </c>
      <c r="F5556" s="78">
        <v>510000</v>
      </c>
    </row>
    <row r="5557" spans="1:6" x14ac:dyDescent="0.2">
      <c r="A5557" s="43" t="s">
        <v>17</v>
      </c>
      <c r="B5557" s="77">
        <v>46001</v>
      </c>
      <c r="C5557" s="44" t="s">
        <v>32</v>
      </c>
      <c r="D5557" s="45" t="s">
        <v>33</v>
      </c>
      <c r="E5557" s="44" t="s">
        <v>35</v>
      </c>
      <c r="F5557" s="78">
        <v>510000</v>
      </c>
    </row>
    <row r="5558" spans="1:6" x14ac:dyDescent="0.2">
      <c r="A5558" s="43" t="s">
        <v>17</v>
      </c>
      <c r="B5558" s="77">
        <v>46002</v>
      </c>
      <c r="C5558" s="44" t="s">
        <v>32</v>
      </c>
      <c r="D5558" s="45" t="s">
        <v>33</v>
      </c>
      <c r="E5558" s="44" t="s">
        <v>35</v>
      </c>
      <c r="F5558" s="78">
        <v>9180000</v>
      </c>
    </row>
    <row r="5559" spans="1:6" x14ac:dyDescent="0.2">
      <c r="A5559" s="43" t="s">
        <v>17</v>
      </c>
      <c r="B5559" s="77">
        <v>46002</v>
      </c>
      <c r="C5559" s="44" t="s">
        <v>32</v>
      </c>
      <c r="D5559" s="45" t="s">
        <v>33</v>
      </c>
      <c r="E5559" s="44" t="s">
        <v>35</v>
      </c>
      <c r="F5559" s="78">
        <v>1147500</v>
      </c>
    </row>
    <row r="5560" spans="1:6" x14ac:dyDescent="0.2">
      <c r="A5560" s="43" t="s">
        <v>17</v>
      </c>
      <c r="B5560" s="77">
        <v>46002</v>
      </c>
      <c r="C5560" s="44" t="s">
        <v>32</v>
      </c>
      <c r="D5560" s="45" t="s">
        <v>33</v>
      </c>
      <c r="E5560" s="44" t="s">
        <v>35</v>
      </c>
      <c r="F5560" s="78">
        <v>1147500</v>
      </c>
    </row>
    <row r="5561" spans="1:6" x14ac:dyDescent="0.2">
      <c r="A5561" s="43" t="s">
        <v>17</v>
      </c>
      <c r="B5561" s="77">
        <v>46002</v>
      </c>
      <c r="C5561" s="44" t="s">
        <v>32</v>
      </c>
      <c r="D5561" s="45" t="s">
        <v>33</v>
      </c>
      <c r="E5561" s="44" t="s">
        <v>35</v>
      </c>
      <c r="F5561" s="78">
        <v>1275000</v>
      </c>
    </row>
    <row r="5562" spans="1:6" x14ac:dyDescent="0.2">
      <c r="A5562" s="43" t="s">
        <v>17</v>
      </c>
      <c r="B5562" s="77">
        <v>46002</v>
      </c>
      <c r="C5562" s="44" t="s">
        <v>32</v>
      </c>
      <c r="D5562" s="45" t="s">
        <v>33</v>
      </c>
      <c r="E5562" s="44" t="s">
        <v>35</v>
      </c>
      <c r="F5562" s="78">
        <v>1275000</v>
      </c>
    </row>
    <row r="5563" spans="1:6" x14ac:dyDescent="0.2">
      <c r="A5563" s="43" t="s">
        <v>17</v>
      </c>
      <c r="B5563" s="77">
        <v>46002</v>
      </c>
      <c r="C5563" s="44" t="s">
        <v>32</v>
      </c>
      <c r="D5563" s="45" t="s">
        <v>33</v>
      </c>
      <c r="E5563" s="44" t="s">
        <v>35</v>
      </c>
      <c r="F5563" s="78">
        <v>3825000</v>
      </c>
    </row>
    <row r="5564" spans="1:6" x14ac:dyDescent="0.2">
      <c r="A5564" s="43" t="s">
        <v>17</v>
      </c>
      <c r="B5564" s="77">
        <v>46002</v>
      </c>
      <c r="C5564" s="44" t="s">
        <v>32</v>
      </c>
      <c r="D5564" s="45" t="s">
        <v>33</v>
      </c>
      <c r="E5564" s="44" t="s">
        <v>35</v>
      </c>
      <c r="F5564" s="78">
        <v>1275000</v>
      </c>
    </row>
    <row r="5565" spans="1:6" x14ac:dyDescent="0.2">
      <c r="A5565" s="43" t="s">
        <v>17</v>
      </c>
      <c r="B5565" s="77">
        <v>46002</v>
      </c>
      <c r="C5565" s="44" t="s">
        <v>32</v>
      </c>
      <c r="D5565" s="45" t="s">
        <v>33</v>
      </c>
      <c r="E5565" s="44" t="s">
        <v>35</v>
      </c>
      <c r="F5565" s="78">
        <v>5100000</v>
      </c>
    </row>
    <row r="5566" spans="1:6" x14ac:dyDescent="0.2">
      <c r="A5566" s="43" t="s">
        <v>17</v>
      </c>
      <c r="B5566" s="77">
        <v>46002</v>
      </c>
      <c r="C5566" s="44" t="s">
        <v>32</v>
      </c>
      <c r="D5566" s="45" t="s">
        <v>33</v>
      </c>
      <c r="E5566" s="44" t="s">
        <v>35</v>
      </c>
      <c r="F5566" s="78">
        <v>439875</v>
      </c>
    </row>
    <row r="5567" spans="1:6" x14ac:dyDescent="0.2">
      <c r="A5567" s="43" t="s">
        <v>17</v>
      </c>
      <c r="B5567" s="77">
        <v>46002</v>
      </c>
      <c r="C5567" s="44" t="s">
        <v>32</v>
      </c>
      <c r="D5567" s="45" t="s">
        <v>33</v>
      </c>
      <c r="E5567" s="44" t="s">
        <v>35</v>
      </c>
      <c r="F5567" s="78">
        <v>1759500</v>
      </c>
    </row>
    <row r="5568" spans="1:6" x14ac:dyDescent="0.2">
      <c r="A5568" s="43" t="s">
        <v>17</v>
      </c>
      <c r="B5568" s="77">
        <v>46002</v>
      </c>
      <c r="C5568" s="44" t="s">
        <v>32</v>
      </c>
      <c r="D5568" s="45" t="s">
        <v>33</v>
      </c>
      <c r="E5568" s="44" t="s">
        <v>35</v>
      </c>
      <c r="F5568" s="78">
        <v>1759500</v>
      </c>
    </row>
    <row r="5569" spans="1:6" x14ac:dyDescent="0.2">
      <c r="A5569" s="43" t="s">
        <v>17</v>
      </c>
      <c r="B5569" s="77">
        <v>46002</v>
      </c>
      <c r="C5569" s="44" t="s">
        <v>32</v>
      </c>
      <c r="D5569" s="45" t="s">
        <v>33</v>
      </c>
      <c r="E5569" s="44" t="s">
        <v>35</v>
      </c>
      <c r="F5569" s="78">
        <v>133875</v>
      </c>
    </row>
    <row r="5570" spans="1:6" x14ac:dyDescent="0.2">
      <c r="A5570" s="43" t="s">
        <v>17</v>
      </c>
      <c r="B5570" s="77">
        <v>46002</v>
      </c>
      <c r="C5570" s="44" t="s">
        <v>32</v>
      </c>
      <c r="D5570" s="45" t="s">
        <v>33</v>
      </c>
      <c r="E5570" s="44" t="s">
        <v>35</v>
      </c>
      <c r="F5570" s="78">
        <v>535500</v>
      </c>
    </row>
    <row r="5571" spans="1:6" x14ac:dyDescent="0.2">
      <c r="A5571" s="43" t="s">
        <v>17</v>
      </c>
      <c r="B5571" s="77">
        <v>46002</v>
      </c>
      <c r="C5571" s="44" t="s">
        <v>32</v>
      </c>
      <c r="D5571" s="45" t="s">
        <v>33</v>
      </c>
      <c r="E5571" s="44" t="s">
        <v>35</v>
      </c>
      <c r="F5571" s="78">
        <v>535500</v>
      </c>
    </row>
    <row r="5572" spans="1:6" x14ac:dyDescent="0.2">
      <c r="A5572" s="43" t="s">
        <v>17</v>
      </c>
      <c r="B5572" s="77">
        <v>46002</v>
      </c>
      <c r="C5572" s="44" t="s">
        <v>32</v>
      </c>
      <c r="D5572" s="45" t="s">
        <v>33</v>
      </c>
      <c r="E5572" s="44" t="s">
        <v>35</v>
      </c>
      <c r="F5572" s="78">
        <v>10200000</v>
      </c>
    </row>
    <row r="5573" spans="1:6" x14ac:dyDescent="0.2">
      <c r="A5573" s="43" t="s">
        <v>17</v>
      </c>
      <c r="B5573" s="77">
        <v>46002</v>
      </c>
      <c r="C5573" s="44" t="s">
        <v>32</v>
      </c>
      <c r="D5573" s="45" t="s">
        <v>33</v>
      </c>
      <c r="E5573" s="44" t="s">
        <v>35</v>
      </c>
      <c r="F5573" s="78">
        <v>14342000</v>
      </c>
    </row>
    <row r="5574" spans="1:6" x14ac:dyDescent="0.2">
      <c r="A5574" s="43" t="s">
        <v>17</v>
      </c>
      <c r="B5574" s="77">
        <v>46002</v>
      </c>
      <c r="C5574" s="44" t="s">
        <v>32</v>
      </c>
      <c r="D5574" s="45" t="s">
        <v>33</v>
      </c>
      <c r="E5574" s="44" t="s">
        <v>35</v>
      </c>
      <c r="F5574" s="78">
        <v>3360000</v>
      </c>
    </row>
    <row r="5575" spans="1:6" x14ac:dyDescent="0.2">
      <c r="A5575" s="43" t="s">
        <v>17</v>
      </c>
      <c r="B5575" s="77">
        <v>46002</v>
      </c>
      <c r="C5575" s="44" t="s">
        <v>32</v>
      </c>
      <c r="D5575" s="45" t="s">
        <v>33</v>
      </c>
      <c r="E5575" s="44" t="s">
        <v>35</v>
      </c>
      <c r="F5575" s="78">
        <v>672000</v>
      </c>
    </row>
    <row r="5576" spans="1:6" x14ac:dyDescent="0.2">
      <c r="A5576" s="43" t="s">
        <v>17</v>
      </c>
      <c r="B5576" s="77">
        <v>46002</v>
      </c>
      <c r="C5576" s="44" t="s">
        <v>32</v>
      </c>
      <c r="D5576" s="45" t="s">
        <v>33</v>
      </c>
      <c r="E5576" s="44" t="s">
        <v>35</v>
      </c>
      <c r="F5576" s="78">
        <v>843570</v>
      </c>
    </row>
    <row r="5577" spans="1:6" x14ac:dyDescent="0.2">
      <c r="A5577" s="43" t="s">
        <v>17</v>
      </c>
      <c r="B5577" s="77">
        <v>46002</v>
      </c>
      <c r="C5577" s="44" t="s">
        <v>32</v>
      </c>
      <c r="D5577" s="45" t="s">
        <v>33</v>
      </c>
      <c r="E5577" s="44" t="s">
        <v>35</v>
      </c>
      <c r="F5577" s="78">
        <v>3842930</v>
      </c>
    </row>
    <row r="5578" spans="1:6" x14ac:dyDescent="0.2">
      <c r="A5578" s="43" t="s">
        <v>17</v>
      </c>
      <c r="B5578" s="77">
        <v>46002</v>
      </c>
      <c r="C5578" s="44" t="s">
        <v>32</v>
      </c>
      <c r="D5578" s="45" t="s">
        <v>33</v>
      </c>
      <c r="E5578" s="44" t="s">
        <v>35</v>
      </c>
      <c r="F5578" s="78">
        <v>937300</v>
      </c>
    </row>
    <row r="5579" spans="1:6" x14ac:dyDescent="0.2">
      <c r="A5579" s="43" t="s">
        <v>17</v>
      </c>
      <c r="B5579" s="77">
        <v>46002</v>
      </c>
      <c r="C5579" s="44" t="s">
        <v>32</v>
      </c>
      <c r="D5579" s="45" t="s">
        <v>33</v>
      </c>
      <c r="E5579" s="44" t="s">
        <v>35</v>
      </c>
      <c r="F5579" s="78">
        <v>1405950</v>
      </c>
    </row>
    <row r="5580" spans="1:6" x14ac:dyDescent="0.2">
      <c r="A5580" s="43" t="s">
        <v>17</v>
      </c>
      <c r="B5580" s="77">
        <v>46002</v>
      </c>
      <c r="C5580" s="44" t="s">
        <v>32</v>
      </c>
      <c r="D5580" s="45" t="s">
        <v>33</v>
      </c>
      <c r="E5580" s="44" t="s">
        <v>35</v>
      </c>
      <c r="F5580" s="78">
        <v>1147500</v>
      </c>
    </row>
    <row r="5581" spans="1:6" x14ac:dyDescent="0.2">
      <c r="A5581" s="43" t="s">
        <v>17</v>
      </c>
      <c r="B5581" s="77">
        <v>46002</v>
      </c>
      <c r="C5581" s="44" t="s">
        <v>32</v>
      </c>
      <c r="D5581" s="45" t="s">
        <v>33</v>
      </c>
      <c r="E5581" s="44" t="s">
        <v>35</v>
      </c>
      <c r="F5581" s="78">
        <v>9373000</v>
      </c>
    </row>
    <row r="5582" spans="1:6" x14ac:dyDescent="0.2">
      <c r="A5582" s="43" t="s">
        <v>17</v>
      </c>
      <c r="B5582" s="77">
        <v>46002</v>
      </c>
      <c r="C5582" s="44" t="s">
        <v>32</v>
      </c>
      <c r="D5582" s="45" t="s">
        <v>33</v>
      </c>
      <c r="E5582" s="44" t="s">
        <v>35</v>
      </c>
      <c r="F5582" s="78">
        <v>13124212</v>
      </c>
    </row>
    <row r="5583" spans="1:6" x14ac:dyDescent="0.2">
      <c r="A5583" s="43" t="s">
        <v>17</v>
      </c>
      <c r="B5583" s="77">
        <v>46002</v>
      </c>
      <c r="C5583" s="44" t="s">
        <v>32</v>
      </c>
      <c r="D5583" s="45" t="s">
        <v>33</v>
      </c>
      <c r="E5583" s="44" t="s">
        <v>35</v>
      </c>
      <c r="F5583" s="78">
        <v>13124212</v>
      </c>
    </row>
    <row r="5584" spans="1:6" x14ac:dyDescent="0.2">
      <c r="A5584" s="43" t="s">
        <v>17</v>
      </c>
      <c r="B5584" s="77">
        <v>46002</v>
      </c>
      <c r="C5584" s="44" t="s">
        <v>32</v>
      </c>
      <c r="D5584" s="45" t="s">
        <v>33</v>
      </c>
      <c r="E5584" s="44" t="s">
        <v>35</v>
      </c>
      <c r="F5584" s="78">
        <v>3360000</v>
      </c>
    </row>
    <row r="5585" spans="1:6" x14ac:dyDescent="0.2">
      <c r="A5585" s="43" t="s">
        <v>17</v>
      </c>
      <c r="B5585" s="77">
        <v>46002</v>
      </c>
      <c r="C5585" s="44" t="s">
        <v>32</v>
      </c>
      <c r="D5585" s="45" t="s">
        <v>33</v>
      </c>
      <c r="E5585" s="44" t="s">
        <v>35</v>
      </c>
      <c r="F5585" s="78">
        <v>9609250</v>
      </c>
    </row>
    <row r="5586" spans="1:6" x14ac:dyDescent="0.2">
      <c r="A5586" s="43" t="s">
        <v>17</v>
      </c>
      <c r="B5586" s="77">
        <v>46002</v>
      </c>
      <c r="C5586" s="44" t="s">
        <v>32</v>
      </c>
      <c r="D5586" s="45" t="s">
        <v>33</v>
      </c>
      <c r="E5586" s="44" t="s">
        <v>35</v>
      </c>
      <c r="F5586" s="78">
        <v>9373000</v>
      </c>
    </row>
    <row r="5587" spans="1:6" x14ac:dyDescent="0.2">
      <c r="A5587" s="43" t="s">
        <v>17</v>
      </c>
      <c r="B5587" s="77">
        <v>46002</v>
      </c>
      <c r="C5587" s="44" t="s">
        <v>32</v>
      </c>
      <c r="D5587" s="45" t="s">
        <v>33</v>
      </c>
      <c r="E5587" s="44" t="s">
        <v>35</v>
      </c>
      <c r="F5587" s="78">
        <v>4873960</v>
      </c>
    </row>
    <row r="5588" spans="1:6" x14ac:dyDescent="0.2">
      <c r="A5588" s="43" t="s">
        <v>17</v>
      </c>
      <c r="B5588" s="77">
        <v>46002</v>
      </c>
      <c r="C5588" s="44" t="s">
        <v>32</v>
      </c>
      <c r="D5588" s="45" t="s">
        <v>33</v>
      </c>
      <c r="E5588" s="44" t="s">
        <v>35</v>
      </c>
      <c r="F5588" s="78">
        <v>3360000</v>
      </c>
    </row>
    <row r="5589" spans="1:6" x14ac:dyDescent="0.2">
      <c r="A5589" s="43" t="s">
        <v>17</v>
      </c>
      <c r="B5589" s="77">
        <v>46002</v>
      </c>
      <c r="C5589" s="44" t="s">
        <v>32</v>
      </c>
      <c r="D5589" s="45" t="s">
        <v>33</v>
      </c>
      <c r="E5589" s="44" t="s">
        <v>35</v>
      </c>
      <c r="F5589" s="78">
        <v>6120000</v>
      </c>
    </row>
    <row r="5590" spans="1:6" x14ac:dyDescent="0.2">
      <c r="A5590" s="43" t="s">
        <v>17</v>
      </c>
      <c r="B5590" s="77">
        <v>46002</v>
      </c>
      <c r="C5590" s="44" t="s">
        <v>32</v>
      </c>
      <c r="D5590" s="45" t="s">
        <v>33</v>
      </c>
      <c r="E5590" s="44" t="s">
        <v>35</v>
      </c>
      <c r="F5590" s="78">
        <v>2040000</v>
      </c>
    </row>
    <row r="5591" spans="1:6" x14ac:dyDescent="0.2">
      <c r="A5591" s="43" t="s">
        <v>17</v>
      </c>
      <c r="B5591" s="77">
        <v>46002</v>
      </c>
      <c r="C5591" s="44" t="s">
        <v>32</v>
      </c>
      <c r="D5591" s="45" t="s">
        <v>33</v>
      </c>
      <c r="E5591" s="44" t="s">
        <v>35</v>
      </c>
      <c r="F5591" s="78">
        <v>2040000</v>
      </c>
    </row>
    <row r="5592" spans="1:6" x14ac:dyDescent="0.2">
      <c r="A5592" s="43" t="s">
        <v>17</v>
      </c>
      <c r="B5592" s="77">
        <v>46002</v>
      </c>
      <c r="C5592" s="44" t="s">
        <v>32</v>
      </c>
      <c r="D5592" s="45" t="s">
        <v>33</v>
      </c>
      <c r="E5592" s="44" t="s">
        <v>35</v>
      </c>
      <c r="F5592" s="78">
        <v>4418700</v>
      </c>
    </row>
    <row r="5593" spans="1:6" x14ac:dyDescent="0.2">
      <c r="A5593" s="43" t="s">
        <v>17</v>
      </c>
      <c r="B5593" s="77">
        <v>46002</v>
      </c>
      <c r="C5593" s="44" t="s">
        <v>32</v>
      </c>
      <c r="D5593" s="45" t="s">
        <v>33</v>
      </c>
      <c r="E5593" s="44" t="s">
        <v>35</v>
      </c>
      <c r="F5593" s="78">
        <v>679800</v>
      </c>
    </row>
    <row r="5594" spans="1:6" x14ac:dyDescent="0.2">
      <c r="A5594" s="43" t="s">
        <v>17</v>
      </c>
      <c r="B5594" s="77">
        <v>46002</v>
      </c>
      <c r="C5594" s="44" t="s">
        <v>32</v>
      </c>
      <c r="D5594" s="45" t="s">
        <v>33</v>
      </c>
      <c r="E5594" s="44" t="s">
        <v>35</v>
      </c>
      <c r="F5594" s="78">
        <v>339900</v>
      </c>
    </row>
    <row r="5595" spans="1:6" x14ac:dyDescent="0.2">
      <c r="A5595" s="43" t="s">
        <v>17</v>
      </c>
      <c r="B5595" s="77">
        <v>46002</v>
      </c>
      <c r="C5595" s="44" t="s">
        <v>32</v>
      </c>
      <c r="D5595" s="45" t="s">
        <v>33</v>
      </c>
      <c r="E5595" s="44" t="s">
        <v>35</v>
      </c>
      <c r="F5595" s="78">
        <v>1359600</v>
      </c>
    </row>
    <row r="5596" spans="1:6" x14ac:dyDescent="0.2">
      <c r="A5596" s="43" t="s">
        <v>17</v>
      </c>
      <c r="B5596" s="77">
        <v>46002</v>
      </c>
      <c r="C5596" s="44" t="s">
        <v>32</v>
      </c>
      <c r="D5596" s="45" t="s">
        <v>33</v>
      </c>
      <c r="E5596" s="44" t="s">
        <v>35</v>
      </c>
      <c r="F5596" s="78">
        <v>840000</v>
      </c>
    </row>
    <row r="5597" spans="1:6" x14ac:dyDescent="0.2">
      <c r="A5597" s="43" t="s">
        <v>17</v>
      </c>
      <c r="B5597" s="77">
        <v>46002</v>
      </c>
      <c r="C5597" s="44" t="s">
        <v>32</v>
      </c>
      <c r="D5597" s="45" t="s">
        <v>33</v>
      </c>
      <c r="E5597" s="44" t="s">
        <v>35</v>
      </c>
      <c r="F5597" s="78">
        <v>336000</v>
      </c>
    </row>
    <row r="5598" spans="1:6" x14ac:dyDescent="0.2">
      <c r="A5598" s="43" t="s">
        <v>17</v>
      </c>
      <c r="B5598" s="77">
        <v>46002</v>
      </c>
      <c r="C5598" s="44" t="s">
        <v>32</v>
      </c>
      <c r="D5598" s="45" t="s">
        <v>33</v>
      </c>
      <c r="E5598" s="44" t="s">
        <v>35</v>
      </c>
      <c r="F5598" s="78">
        <v>672000</v>
      </c>
    </row>
    <row r="5599" spans="1:6" x14ac:dyDescent="0.2">
      <c r="A5599" s="43" t="s">
        <v>17</v>
      </c>
      <c r="B5599" s="77">
        <v>46002</v>
      </c>
      <c r="C5599" s="44" t="s">
        <v>32</v>
      </c>
      <c r="D5599" s="45" t="s">
        <v>33</v>
      </c>
      <c r="E5599" s="44" t="s">
        <v>35</v>
      </c>
      <c r="F5599" s="78">
        <v>1512000</v>
      </c>
    </row>
    <row r="5600" spans="1:6" x14ac:dyDescent="0.2">
      <c r="A5600" s="43" t="s">
        <v>17</v>
      </c>
      <c r="B5600" s="77">
        <v>46002</v>
      </c>
      <c r="C5600" s="44" t="s">
        <v>32</v>
      </c>
      <c r="D5600" s="45" t="s">
        <v>33</v>
      </c>
      <c r="E5600" s="44" t="s">
        <v>35</v>
      </c>
      <c r="F5600" s="78">
        <v>1514995</v>
      </c>
    </row>
    <row r="5601" spans="1:6" x14ac:dyDescent="0.2">
      <c r="A5601" s="43" t="s">
        <v>17</v>
      </c>
      <c r="B5601" s="77">
        <v>46002</v>
      </c>
      <c r="C5601" s="44" t="s">
        <v>32</v>
      </c>
      <c r="D5601" s="45" t="s">
        <v>33</v>
      </c>
      <c r="E5601" s="44" t="s">
        <v>35</v>
      </c>
      <c r="F5601" s="78">
        <v>740481</v>
      </c>
    </row>
    <row r="5602" spans="1:6" x14ac:dyDescent="0.2">
      <c r="A5602" s="43" t="s">
        <v>17</v>
      </c>
      <c r="B5602" s="77">
        <v>46002</v>
      </c>
      <c r="C5602" s="44" t="s">
        <v>32</v>
      </c>
      <c r="D5602" s="45" t="s">
        <v>33</v>
      </c>
      <c r="E5602" s="44" t="s">
        <v>35</v>
      </c>
      <c r="F5602" s="78">
        <v>2158085</v>
      </c>
    </row>
    <row r="5603" spans="1:6" x14ac:dyDescent="0.2">
      <c r="A5603" s="43" t="s">
        <v>17</v>
      </c>
      <c r="B5603" s="77">
        <v>46002</v>
      </c>
      <c r="C5603" s="44" t="s">
        <v>32</v>
      </c>
      <c r="D5603" s="45" t="s">
        <v>33</v>
      </c>
      <c r="E5603" s="44" t="s">
        <v>35</v>
      </c>
      <c r="F5603" s="78">
        <v>246638</v>
      </c>
    </row>
    <row r="5604" spans="1:6" x14ac:dyDescent="0.2">
      <c r="A5604" s="43" t="s">
        <v>17</v>
      </c>
      <c r="B5604" s="77">
        <v>46002</v>
      </c>
      <c r="C5604" s="44" t="s">
        <v>32</v>
      </c>
      <c r="D5604" s="45" t="s">
        <v>33</v>
      </c>
      <c r="E5604" s="44" t="s">
        <v>35</v>
      </c>
      <c r="F5604" s="78">
        <v>1048213</v>
      </c>
    </row>
    <row r="5605" spans="1:6" x14ac:dyDescent="0.2">
      <c r="A5605" s="43" t="s">
        <v>17</v>
      </c>
      <c r="B5605" s="77">
        <v>46002</v>
      </c>
      <c r="C5605" s="44" t="s">
        <v>32</v>
      </c>
      <c r="D5605" s="45" t="s">
        <v>33</v>
      </c>
      <c r="E5605" s="44" t="s">
        <v>35</v>
      </c>
      <c r="F5605" s="78">
        <v>4725000</v>
      </c>
    </row>
    <row r="5606" spans="1:6" x14ac:dyDescent="0.2">
      <c r="A5606" s="43" t="s">
        <v>17</v>
      </c>
      <c r="B5606" s="77">
        <v>46002</v>
      </c>
      <c r="C5606" s="44" t="s">
        <v>32</v>
      </c>
      <c r="D5606" s="45" t="s">
        <v>33</v>
      </c>
      <c r="E5606" s="44" t="s">
        <v>35</v>
      </c>
      <c r="F5606" s="78">
        <v>4725000</v>
      </c>
    </row>
    <row r="5607" spans="1:6" x14ac:dyDescent="0.2">
      <c r="A5607" s="43" t="s">
        <v>17</v>
      </c>
      <c r="B5607" s="77">
        <v>46002</v>
      </c>
      <c r="C5607" s="44" t="s">
        <v>32</v>
      </c>
      <c r="D5607" s="45" t="s">
        <v>33</v>
      </c>
      <c r="E5607" s="44" t="s">
        <v>35</v>
      </c>
      <c r="F5607" s="78">
        <v>10790730</v>
      </c>
    </row>
    <row r="5608" spans="1:6" x14ac:dyDescent="0.2">
      <c r="A5608" s="43" t="s">
        <v>17</v>
      </c>
      <c r="B5608" s="77">
        <v>46002</v>
      </c>
      <c r="C5608" s="44" t="s">
        <v>32</v>
      </c>
      <c r="D5608" s="45" t="s">
        <v>33</v>
      </c>
      <c r="E5608" s="44" t="s">
        <v>35</v>
      </c>
      <c r="F5608" s="78">
        <v>67239</v>
      </c>
    </row>
    <row r="5609" spans="1:6" x14ac:dyDescent="0.2">
      <c r="A5609" s="43" t="s">
        <v>17</v>
      </c>
      <c r="B5609" s="77">
        <v>46002</v>
      </c>
      <c r="C5609" s="44" t="s">
        <v>32</v>
      </c>
      <c r="D5609" s="45" t="s">
        <v>33</v>
      </c>
      <c r="E5609" s="44" t="s">
        <v>35</v>
      </c>
      <c r="F5609" s="78">
        <v>1892031</v>
      </c>
    </row>
    <row r="5610" spans="1:6" x14ac:dyDescent="0.2">
      <c r="A5610" s="43" t="s">
        <v>17</v>
      </c>
      <c r="B5610" s="77">
        <v>46003</v>
      </c>
      <c r="C5610" s="44" t="s">
        <v>32</v>
      </c>
      <c r="D5610" s="45" t="s">
        <v>33</v>
      </c>
      <c r="E5610" s="44" t="s">
        <v>35</v>
      </c>
      <c r="F5610" s="78">
        <v>4456467</v>
      </c>
    </row>
    <row r="5611" spans="1:6" x14ac:dyDescent="0.2">
      <c r="A5611" s="43" t="s">
        <v>17</v>
      </c>
      <c r="B5611" s="77">
        <v>46003</v>
      </c>
      <c r="C5611" s="44" t="s">
        <v>32</v>
      </c>
      <c r="D5611" s="45" t="s">
        <v>33</v>
      </c>
      <c r="E5611" s="44" t="s">
        <v>35</v>
      </c>
      <c r="F5611" s="78">
        <v>1620533</v>
      </c>
    </row>
    <row r="5612" spans="1:6" x14ac:dyDescent="0.2">
      <c r="A5612" s="43" t="s">
        <v>17</v>
      </c>
      <c r="B5612" s="77">
        <v>46003</v>
      </c>
      <c r="C5612" s="44" t="s">
        <v>32</v>
      </c>
      <c r="D5612" s="45" t="s">
        <v>33</v>
      </c>
      <c r="E5612" s="44" t="s">
        <v>35</v>
      </c>
      <c r="F5612" s="78">
        <v>14342000</v>
      </c>
    </row>
    <row r="5613" spans="1:6" x14ac:dyDescent="0.2">
      <c r="A5613" s="43" t="s">
        <v>17</v>
      </c>
      <c r="B5613" s="77">
        <v>46003</v>
      </c>
      <c r="C5613" s="44" t="s">
        <v>32</v>
      </c>
      <c r="D5613" s="45" t="s">
        <v>33</v>
      </c>
      <c r="E5613" s="44" t="s">
        <v>35</v>
      </c>
      <c r="F5613" s="78">
        <v>9373000</v>
      </c>
    </row>
    <row r="5614" spans="1:6" x14ac:dyDescent="0.2">
      <c r="A5614" s="43" t="s">
        <v>17</v>
      </c>
      <c r="B5614" s="77">
        <v>46003</v>
      </c>
      <c r="C5614" s="44" t="s">
        <v>32</v>
      </c>
      <c r="D5614" s="45" t="s">
        <v>33</v>
      </c>
      <c r="E5614" s="44" t="s">
        <v>35</v>
      </c>
      <c r="F5614" s="78">
        <v>9373000</v>
      </c>
    </row>
    <row r="5615" spans="1:6" x14ac:dyDescent="0.2">
      <c r="A5615" s="43" t="s">
        <v>17</v>
      </c>
      <c r="B5615" s="77">
        <v>46003</v>
      </c>
      <c r="C5615" s="44" t="s">
        <v>32</v>
      </c>
      <c r="D5615" s="45" t="s">
        <v>33</v>
      </c>
      <c r="E5615" s="44" t="s">
        <v>35</v>
      </c>
      <c r="F5615" s="78">
        <v>7725000</v>
      </c>
    </row>
    <row r="5616" spans="1:6" x14ac:dyDescent="0.2">
      <c r="A5616" s="43" t="s">
        <v>17</v>
      </c>
      <c r="B5616" s="77">
        <v>46003</v>
      </c>
      <c r="C5616" s="44" t="s">
        <v>32</v>
      </c>
      <c r="D5616" s="45" t="s">
        <v>33</v>
      </c>
      <c r="E5616" s="44" t="s">
        <v>35</v>
      </c>
      <c r="F5616" s="78">
        <v>10200000</v>
      </c>
    </row>
    <row r="5617" spans="1:6" x14ac:dyDescent="0.2">
      <c r="A5617" s="43" t="s">
        <v>17</v>
      </c>
      <c r="B5617" s="77">
        <v>46003</v>
      </c>
      <c r="C5617" s="44" t="s">
        <v>32</v>
      </c>
      <c r="D5617" s="45" t="s">
        <v>33</v>
      </c>
      <c r="E5617" s="44" t="s">
        <v>35</v>
      </c>
      <c r="F5617" s="78">
        <v>14342000</v>
      </c>
    </row>
    <row r="5618" spans="1:6" x14ac:dyDescent="0.2">
      <c r="A5618" s="43" t="s">
        <v>17</v>
      </c>
      <c r="B5618" s="77">
        <v>46003</v>
      </c>
      <c r="C5618" s="44" t="s">
        <v>32</v>
      </c>
      <c r="D5618" s="45" t="s">
        <v>33</v>
      </c>
      <c r="E5618" s="44" t="s">
        <v>35</v>
      </c>
      <c r="F5618" s="78">
        <v>10200000</v>
      </c>
    </row>
    <row r="5619" spans="1:6" x14ac:dyDescent="0.2">
      <c r="A5619" s="43" t="s">
        <v>17</v>
      </c>
      <c r="B5619" s="77">
        <v>46003</v>
      </c>
      <c r="C5619" s="44" t="s">
        <v>32</v>
      </c>
      <c r="D5619" s="45" t="s">
        <v>33</v>
      </c>
      <c r="E5619" s="44" t="s">
        <v>35</v>
      </c>
      <c r="F5619" s="78">
        <v>573750</v>
      </c>
    </row>
    <row r="5620" spans="1:6" x14ac:dyDescent="0.2">
      <c r="A5620" s="43" t="s">
        <v>17</v>
      </c>
      <c r="B5620" s="77">
        <v>46003</v>
      </c>
      <c r="C5620" s="44" t="s">
        <v>32</v>
      </c>
      <c r="D5620" s="45" t="s">
        <v>33</v>
      </c>
      <c r="E5620" s="44" t="s">
        <v>35</v>
      </c>
      <c r="F5620" s="78">
        <v>1147500</v>
      </c>
    </row>
    <row r="5621" spans="1:6" x14ac:dyDescent="0.2">
      <c r="A5621" s="43" t="s">
        <v>17</v>
      </c>
      <c r="B5621" s="77">
        <v>46003</v>
      </c>
      <c r="C5621" s="44" t="s">
        <v>32</v>
      </c>
      <c r="D5621" s="45" t="s">
        <v>33</v>
      </c>
      <c r="E5621" s="44" t="s">
        <v>35</v>
      </c>
      <c r="F5621" s="78">
        <v>4725000</v>
      </c>
    </row>
    <row r="5622" spans="1:6" x14ac:dyDescent="0.2">
      <c r="A5622" s="43" t="s">
        <v>17</v>
      </c>
      <c r="B5622" s="77">
        <v>46003</v>
      </c>
      <c r="C5622" s="44" t="s">
        <v>32</v>
      </c>
      <c r="D5622" s="45" t="s">
        <v>33</v>
      </c>
      <c r="E5622" s="44" t="s">
        <v>35</v>
      </c>
      <c r="F5622" s="78">
        <v>1759500</v>
      </c>
    </row>
    <row r="5623" spans="1:6" x14ac:dyDescent="0.2">
      <c r="A5623" s="43" t="s">
        <v>17</v>
      </c>
      <c r="B5623" s="77">
        <v>46003</v>
      </c>
      <c r="C5623" s="44" t="s">
        <v>32</v>
      </c>
      <c r="D5623" s="45" t="s">
        <v>33</v>
      </c>
      <c r="E5623" s="44" t="s">
        <v>35</v>
      </c>
      <c r="F5623" s="78">
        <v>6158250</v>
      </c>
    </row>
    <row r="5624" spans="1:6" x14ac:dyDescent="0.2">
      <c r="A5624" s="43" t="s">
        <v>17</v>
      </c>
      <c r="B5624" s="77">
        <v>46003</v>
      </c>
      <c r="C5624" s="44" t="s">
        <v>32</v>
      </c>
      <c r="D5624" s="45" t="s">
        <v>33</v>
      </c>
      <c r="E5624" s="44" t="s">
        <v>35</v>
      </c>
      <c r="F5624" s="78">
        <v>535500</v>
      </c>
    </row>
    <row r="5625" spans="1:6" x14ac:dyDescent="0.2">
      <c r="A5625" s="43" t="s">
        <v>17</v>
      </c>
      <c r="B5625" s="77">
        <v>46003</v>
      </c>
      <c r="C5625" s="44" t="s">
        <v>32</v>
      </c>
      <c r="D5625" s="45" t="s">
        <v>33</v>
      </c>
      <c r="E5625" s="44" t="s">
        <v>35</v>
      </c>
      <c r="F5625" s="78">
        <v>1874250</v>
      </c>
    </row>
    <row r="5626" spans="1:6" x14ac:dyDescent="0.2">
      <c r="A5626" s="43" t="s">
        <v>17</v>
      </c>
      <c r="B5626" s="77">
        <v>46003</v>
      </c>
      <c r="C5626" s="44" t="s">
        <v>32</v>
      </c>
      <c r="D5626" s="45" t="s">
        <v>33</v>
      </c>
      <c r="E5626" s="44" t="s">
        <v>35</v>
      </c>
      <c r="F5626" s="78">
        <v>1721250</v>
      </c>
    </row>
    <row r="5627" spans="1:6" x14ac:dyDescent="0.2">
      <c r="A5627" s="43" t="s">
        <v>17</v>
      </c>
      <c r="B5627" s="77">
        <v>46003</v>
      </c>
      <c r="C5627" s="44" t="s">
        <v>32</v>
      </c>
      <c r="D5627" s="45" t="s">
        <v>33</v>
      </c>
      <c r="E5627" s="44" t="s">
        <v>35</v>
      </c>
      <c r="F5627" s="78">
        <v>4725000</v>
      </c>
    </row>
    <row r="5628" spans="1:6" x14ac:dyDescent="0.2">
      <c r="A5628" s="43" t="s">
        <v>17</v>
      </c>
      <c r="B5628" s="77">
        <v>46003</v>
      </c>
      <c r="C5628" s="44" t="s">
        <v>32</v>
      </c>
      <c r="D5628" s="45" t="s">
        <v>33</v>
      </c>
      <c r="E5628" s="44" t="s">
        <v>35</v>
      </c>
      <c r="F5628" s="78">
        <v>7267500</v>
      </c>
    </row>
    <row r="5629" spans="1:6" x14ac:dyDescent="0.2">
      <c r="A5629" s="43" t="s">
        <v>17</v>
      </c>
      <c r="B5629" s="77">
        <v>46003</v>
      </c>
      <c r="C5629" s="44" t="s">
        <v>32</v>
      </c>
      <c r="D5629" s="45" t="s">
        <v>33</v>
      </c>
      <c r="E5629" s="44" t="s">
        <v>35</v>
      </c>
      <c r="F5629" s="78">
        <v>9373000</v>
      </c>
    </row>
    <row r="5630" spans="1:6" x14ac:dyDescent="0.2">
      <c r="A5630" s="43" t="s">
        <v>17</v>
      </c>
      <c r="B5630" s="77">
        <v>46003</v>
      </c>
      <c r="C5630" s="44" t="s">
        <v>32</v>
      </c>
      <c r="D5630" s="45" t="s">
        <v>33</v>
      </c>
      <c r="E5630" s="44" t="s">
        <v>35</v>
      </c>
      <c r="F5630" s="78">
        <v>1147500</v>
      </c>
    </row>
    <row r="5631" spans="1:6" x14ac:dyDescent="0.2">
      <c r="A5631" s="43" t="s">
        <v>17</v>
      </c>
      <c r="B5631" s="77">
        <v>46003</v>
      </c>
      <c r="C5631" s="44" t="s">
        <v>32</v>
      </c>
      <c r="D5631" s="45" t="s">
        <v>33</v>
      </c>
      <c r="E5631" s="44" t="s">
        <v>35</v>
      </c>
      <c r="F5631" s="78">
        <v>8606250</v>
      </c>
    </row>
    <row r="5632" spans="1:6" x14ac:dyDescent="0.2">
      <c r="A5632" s="43" t="s">
        <v>17</v>
      </c>
      <c r="B5632" s="77">
        <v>46003</v>
      </c>
      <c r="C5632" s="44" t="s">
        <v>32</v>
      </c>
      <c r="D5632" s="45" t="s">
        <v>33</v>
      </c>
      <c r="E5632" s="44" t="s">
        <v>35</v>
      </c>
      <c r="F5632" s="78">
        <v>1147500</v>
      </c>
    </row>
    <row r="5633" spans="1:6" x14ac:dyDescent="0.2">
      <c r="A5633" s="43" t="s">
        <v>17</v>
      </c>
      <c r="B5633" s="77">
        <v>46003</v>
      </c>
      <c r="C5633" s="44" t="s">
        <v>32</v>
      </c>
      <c r="D5633" s="45" t="s">
        <v>33</v>
      </c>
      <c r="E5633" s="44" t="s">
        <v>35</v>
      </c>
      <c r="F5633" s="78">
        <v>8032500</v>
      </c>
    </row>
    <row r="5634" spans="1:6" x14ac:dyDescent="0.2">
      <c r="A5634" s="43" t="s">
        <v>17</v>
      </c>
      <c r="B5634" s="77">
        <v>46003</v>
      </c>
      <c r="C5634" s="44" t="s">
        <v>32</v>
      </c>
      <c r="D5634" s="45" t="s">
        <v>33</v>
      </c>
      <c r="E5634" s="44" t="s">
        <v>35</v>
      </c>
      <c r="F5634" s="78">
        <v>3442500</v>
      </c>
    </row>
    <row r="5635" spans="1:6" x14ac:dyDescent="0.2">
      <c r="A5635" s="43" t="s">
        <v>17</v>
      </c>
      <c r="B5635" s="77">
        <v>46003</v>
      </c>
      <c r="C5635" s="44" t="s">
        <v>32</v>
      </c>
      <c r="D5635" s="45" t="s">
        <v>33</v>
      </c>
      <c r="E5635" s="44" t="s">
        <v>35</v>
      </c>
      <c r="F5635" s="78">
        <v>9192750</v>
      </c>
    </row>
    <row r="5636" spans="1:6" x14ac:dyDescent="0.2">
      <c r="A5636" s="43" t="s">
        <v>17</v>
      </c>
      <c r="B5636" s="77">
        <v>46003</v>
      </c>
      <c r="C5636" s="44" t="s">
        <v>32</v>
      </c>
      <c r="D5636" s="45" t="s">
        <v>33</v>
      </c>
      <c r="E5636" s="44" t="s">
        <v>35</v>
      </c>
      <c r="F5636" s="78">
        <v>246638</v>
      </c>
    </row>
    <row r="5637" spans="1:6" x14ac:dyDescent="0.2">
      <c r="A5637" s="43" t="s">
        <v>17</v>
      </c>
      <c r="B5637" s="77">
        <v>46003</v>
      </c>
      <c r="C5637" s="44" t="s">
        <v>32</v>
      </c>
      <c r="D5637" s="45" t="s">
        <v>33</v>
      </c>
      <c r="E5637" s="44" t="s">
        <v>35</v>
      </c>
      <c r="F5637" s="78">
        <v>2158085</v>
      </c>
    </row>
    <row r="5638" spans="1:6" x14ac:dyDescent="0.2">
      <c r="A5638" s="43" t="s">
        <v>17</v>
      </c>
      <c r="B5638" s="77">
        <v>46003</v>
      </c>
      <c r="C5638" s="44" t="s">
        <v>32</v>
      </c>
      <c r="D5638" s="45" t="s">
        <v>33</v>
      </c>
      <c r="E5638" s="44" t="s">
        <v>35</v>
      </c>
      <c r="F5638" s="78">
        <v>2158085</v>
      </c>
    </row>
    <row r="5639" spans="1:6" x14ac:dyDescent="0.2">
      <c r="A5639" s="43" t="s">
        <v>17</v>
      </c>
      <c r="B5639" s="77">
        <v>46003</v>
      </c>
      <c r="C5639" s="44" t="s">
        <v>32</v>
      </c>
      <c r="D5639" s="45" t="s">
        <v>33</v>
      </c>
      <c r="E5639" s="44" t="s">
        <v>35</v>
      </c>
      <c r="F5639" s="78">
        <v>11400</v>
      </c>
    </row>
    <row r="5640" spans="1:6" x14ac:dyDescent="0.2">
      <c r="A5640" s="43" t="s">
        <v>17</v>
      </c>
      <c r="B5640" s="77">
        <v>46003</v>
      </c>
      <c r="C5640" s="44" t="s">
        <v>32</v>
      </c>
      <c r="D5640" s="45" t="s">
        <v>33</v>
      </c>
      <c r="E5640" s="44" t="s">
        <v>35</v>
      </c>
      <c r="F5640" s="78">
        <v>23274.69</v>
      </c>
    </row>
    <row r="5641" spans="1:6" x14ac:dyDescent="0.2">
      <c r="A5641" s="43" t="s">
        <v>17</v>
      </c>
      <c r="B5641" s="77">
        <v>46003</v>
      </c>
      <c r="C5641" s="44" t="s">
        <v>32</v>
      </c>
      <c r="D5641" s="45" t="s">
        <v>33</v>
      </c>
      <c r="E5641" s="44" t="s">
        <v>35</v>
      </c>
      <c r="F5641" s="78">
        <v>200</v>
      </c>
    </row>
    <row r="5642" spans="1:6" x14ac:dyDescent="0.2">
      <c r="A5642" s="43" t="s">
        <v>17</v>
      </c>
      <c r="B5642" s="77">
        <v>46003</v>
      </c>
      <c r="C5642" s="44" t="s">
        <v>32</v>
      </c>
      <c r="D5642" s="45" t="s">
        <v>33</v>
      </c>
      <c r="E5642" s="44" t="s">
        <v>35</v>
      </c>
      <c r="F5642" s="78">
        <v>200</v>
      </c>
    </row>
    <row r="5643" spans="1:6" x14ac:dyDescent="0.2">
      <c r="A5643" s="43" t="s">
        <v>17</v>
      </c>
      <c r="B5643" s="77">
        <v>46003</v>
      </c>
      <c r="C5643" s="44" t="s">
        <v>32</v>
      </c>
      <c r="D5643" s="45" t="s">
        <v>33</v>
      </c>
      <c r="E5643" s="44" t="s">
        <v>35</v>
      </c>
      <c r="F5643" s="78">
        <v>200</v>
      </c>
    </row>
    <row r="5644" spans="1:6" x14ac:dyDescent="0.2">
      <c r="A5644" s="43" t="s">
        <v>17</v>
      </c>
      <c r="B5644" s="77">
        <v>46003</v>
      </c>
      <c r="C5644" s="44" t="s">
        <v>32</v>
      </c>
      <c r="D5644" s="45" t="s">
        <v>33</v>
      </c>
      <c r="E5644" s="44" t="s">
        <v>35</v>
      </c>
      <c r="F5644" s="78">
        <v>31796.39</v>
      </c>
    </row>
    <row r="5645" spans="1:6" x14ac:dyDescent="0.2">
      <c r="A5645" s="43" t="s">
        <v>17</v>
      </c>
      <c r="B5645" s="77">
        <v>46003</v>
      </c>
      <c r="C5645" s="44" t="s">
        <v>32</v>
      </c>
      <c r="D5645" s="45" t="s">
        <v>33</v>
      </c>
      <c r="E5645" s="44" t="s">
        <v>35</v>
      </c>
      <c r="F5645" s="78">
        <v>40000</v>
      </c>
    </row>
    <row r="5646" spans="1:6" x14ac:dyDescent="0.2">
      <c r="A5646" s="43" t="s">
        <v>17</v>
      </c>
      <c r="B5646" s="77">
        <v>46003</v>
      </c>
      <c r="C5646" s="44" t="s">
        <v>32</v>
      </c>
      <c r="D5646" s="45" t="s">
        <v>33</v>
      </c>
      <c r="E5646" s="44" t="s">
        <v>35</v>
      </c>
      <c r="F5646" s="78">
        <v>609624</v>
      </c>
    </row>
    <row r="5647" spans="1:6" x14ac:dyDescent="0.2">
      <c r="A5647" s="43" t="s">
        <v>17</v>
      </c>
      <c r="B5647" s="77">
        <v>46003</v>
      </c>
      <c r="C5647" s="44" t="s">
        <v>32</v>
      </c>
      <c r="D5647" s="45" t="s">
        <v>33</v>
      </c>
      <c r="E5647" s="44" t="s">
        <v>35</v>
      </c>
      <c r="F5647" s="78">
        <v>2158085</v>
      </c>
    </row>
    <row r="5648" spans="1:6" x14ac:dyDescent="0.2">
      <c r="A5648" s="43" t="s">
        <v>17</v>
      </c>
      <c r="B5648" s="77">
        <v>46003</v>
      </c>
      <c r="C5648" s="44" t="s">
        <v>32</v>
      </c>
      <c r="D5648" s="45" t="s">
        <v>33</v>
      </c>
      <c r="E5648" s="44" t="s">
        <v>35</v>
      </c>
      <c r="F5648" s="78">
        <v>13124212</v>
      </c>
    </row>
    <row r="5649" spans="1:6" x14ac:dyDescent="0.2">
      <c r="A5649" s="43" t="s">
        <v>17</v>
      </c>
      <c r="B5649" s="77">
        <v>46003</v>
      </c>
      <c r="C5649" s="44" t="s">
        <v>32</v>
      </c>
      <c r="D5649" s="45" t="s">
        <v>33</v>
      </c>
      <c r="E5649" s="44" t="s">
        <v>35</v>
      </c>
      <c r="F5649" s="78">
        <v>13655250</v>
      </c>
    </row>
    <row r="5650" spans="1:6" x14ac:dyDescent="0.2">
      <c r="A5650" s="43" t="s">
        <v>17</v>
      </c>
      <c r="B5650" s="77">
        <v>46003</v>
      </c>
      <c r="C5650" s="44" t="s">
        <v>32</v>
      </c>
      <c r="D5650" s="45" t="s">
        <v>33</v>
      </c>
      <c r="E5650" s="44" t="s">
        <v>35</v>
      </c>
      <c r="F5650" s="78">
        <v>908997</v>
      </c>
    </row>
    <row r="5651" spans="1:6" x14ac:dyDescent="0.2">
      <c r="A5651" s="43" t="s">
        <v>17</v>
      </c>
      <c r="B5651" s="77">
        <v>46003</v>
      </c>
      <c r="C5651" s="44" t="s">
        <v>32</v>
      </c>
      <c r="D5651" s="45" t="s">
        <v>33</v>
      </c>
      <c r="E5651" s="44" t="s">
        <v>35</v>
      </c>
      <c r="F5651" s="78">
        <v>13124212</v>
      </c>
    </row>
    <row r="5652" spans="1:6" x14ac:dyDescent="0.2">
      <c r="A5652" s="43" t="s">
        <v>17</v>
      </c>
      <c r="B5652" s="77">
        <v>46006</v>
      </c>
      <c r="C5652" s="44" t="s">
        <v>32</v>
      </c>
      <c r="D5652" s="45" t="s">
        <v>33</v>
      </c>
      <c r="E5652" s="44" t="s">
        <v>35</v>
      </c>
      <c r="F5652" s="78">
        <v>13124212</v>
      </c>
    </row>
    <row r="5653" spans="1:6" x14ac:dyDescent="0.2">
      <c r="A5653" s="43" t="s">
        <v>17</v>
      </c>
      <c r="B5653" s="77">
        <v>46006</v>
      </c>
      <c r="C5653" s="44" t="s">
        <v>32</v>
      </c>
      <c r="D5653" s="45" t="s">
        <v>33</v>
      </c>
      <c r="E5653" s="44" t="s">
        <v>35</v>
      </c>
      <c r="F5653" s="78">
        <v>176320000</v>
      </c>
    </row>
    <row r="5654" spans="1:6" x14ac:dyDescent="0.2">
      <c r="A5654" s="43" t="s">
        <v>17</v>
      </c>
      <c r="B5654" s="77">
        <v>46006</v>
      </c>
      <c r="C5654" s="44" t="s">
        <v>32</v>
      </c>
      <c r="D5654" s="45" t="s">
        <v>33</v>
      </c>
      <c r="E5654" s="44" t="s">
        <v>35</v>
      </c>
      <c r="F5654" s="78">
        <v>1514995</v>
      </c>
    </row>
    <row r="5655" spans="1:6" x14ac:dyDescent="0.2">
      <c r="A5655" s="43" t="s">
        <v>17</v>
      </c>
      <c r="B5655" s="77">
        <v>46006</v>
      </c>
      <c r="C5655" s="44" t="s">
        <v>32</v>
      </c>
      <c r="D5655" s="45" t="s">
        <v>33</v>
      </c>
      <c r="E5655" s="44" t="s">
        <v>35</v>
      </c>
      <c r="F5655" s="78">
        <v>1832533</v>
      </c>
    </row>
    <row r="5656" spans="1:6" x14ac:dyDescent="0.2">
      <c r="A5656" s="43" t="s">
        <v>17</v>
      </c>
      <c r="B5656" s="77">
        <v>46006</v>
      </c>
      <c r="C5656" s="44" t="s">
        <v>32</v>
      </c>
      <c r="D5656" s="45" t="s">
        <v>33</v>
      </c>
      <c r="E5656" s="44" t="s">
        <v>35</v>
      </c>
      <c r="F5656" s="78">
        <v>1294851</v>
      </c>
    </row>
    <row r="5657" spans="1:6" x14ac:dyDescent="0.2">
      <c r="A5657" s="43" t="s">
        <v>17</v>
      </c>
      <c r="B5657" s="77">
        <v>46006</v>
      </c>
      <c r="C5657" s="44" t="s">
        <v>32</v>
      </c>
      <c r="D5657" s="45" t="s">
        <v>33</v>
      </c>
      <c r="E5657" s="44" t="s">
        <v>35</v>
      </c>
      <c r="F5657" s="78">
        <v>863234</v>
      </c>
    </row>
    <row r="5658" spans="1:6" x14ac:dyDescent="0.2">
      <c r="A5658" s="43" t="s">
        <v>17</v>
      </c>
      <c r="B5658" s="77">
        <v>46006</v>
      </c>
      <c r="C5658" s="44" t="s">
        <v>32</v>
      </c>
      <c r="D5658" s="45" t="s">
        <v>33</v>
      </c>
      <c r="E5658" s="44" t="s">
        <v>35</v>
      </c>
      <c r="F5658" s="78">
        <v>173142</v>
      </c>
    </row>
    <row r="5659" spans="1:6" x14ac:dyDescent="0.2">
      <c r="A5659" s="43" t="s">
        <v>17</v>
      </c>
      <c r="B5659" s="77">
        <v>46006</v>
      </c>
      <c r="C5659" s="44" t="s">
        <v>32</v>
      </c>
      <c r="D5659" s="45" t="s">
        <v>33</v>
      </c>
      <c r="E5659" s="44" t="s">
        <v>35</v>
      </c>
      <c r="F5659" s="78">
        <v>1294851</v>
      </c>
    </row>
    <row r="5660" spans="1:6" x14ac:dyDescent="0.2">
      <c r="A5660" s="43" t="s">
        <v>17</v>
      </c>
      <c r="B5660" s="77">
        <v>46006</v>
      </c>
      <c r="C5660" s="44" t="s">
        <v>32</v>
      </c>
      <c r="D5660" s="45" t="s">
        <v>33</v>
      </c>
      <c r="E5660" s="44" t="s">
        <v>35</v>
      </c>
      <c r="F5660" s="78">
        <v>470355</v>
      </c>
    </row>
    <row r="5661" spans="1:6" x14ac:dyDescent="0.2">
      <c r="A5661" s="43" t="s">
        <v>17</v>
      </c>
      <c r="B5661" s="77">
        <v>46006</v>
      </c>
      <c r="C5661" s="44" t="s">
        <v>32</v>
      </c>
      <c r="D5661" s="45" t="s">
        <v>33</v>
      </c>
      <c r="E5661" s="44" t="s">
        <v>35</v>
      </c>
      <c r="F5661" s="78">
        <v>555362</v>
      </c>
    </row>
    <row r="5662" spans="1:6" x14ac:dyDescent="0.2">
      <c r="A5662" s="43" t="s">
        <v>17</v>
      </c>
      <c r="B5662" s="77">
        <v>46006</v>
      </c>
      <c r="C5662" s="44" t="s">
        <v>32</v>
      </c>
      <c r="D5662" s="45" t="s">
        <v>33</v>
      </c>
      <c r="E5662" s="44" t="s">
        <v>35</v>
      </c>
      <c r="F5662" s="78">
        <v>1422456</v>
      </c>
    </row>
    <row r="5663" spans="1:6" x14ac:dyDescent="0.2">
      <c r="A5663" s="43" t="s">
        <v>17</v>
      </c>
      <c r="B5663" s="77">
        <v>46006</v>
      </c>
      <c r="C5663" s="44" t="s">
        <v>32</v>
      </c>
      <c r="D5663" s="45" t="s">
        <v>33</v>
      </c>
      <c r="E5663" s="44" t="s">
        <v>35</v>
      </c>
      <c r="F5663" s="78">
        <v>111050</v>
      </c>
    </row>
    <row r="5664" spans="1:6" x14ac:dyDescent="0.2">
      <c r="A5664" s="43" t="s">
        <v>17</v>
      </c>
      <c r="B5664" s="77">
        <v>46006</v>
      </c>
      <c r="C5664" s="44" t="s">
        <v>32</v>
      </c>
      <c r="D5664" s="45" t="s">
        <v>33</v>
      </c>
      <c r="E5664" s="44" t="s">
        <v>35</v>
      </c>
      <c r="F5664" s="78">
        <v>246638</v>
      </c>
    </row>
    <row r="5665" spans="1:6" x14ac:dyDescent="0.2">
      <c r="A5665" s="43" t="s">
        <v>17</v>
      </c>
      <c r="B5665" s="77">
        <v>46006</v>
      </c>
      <c r="C5665" s="44" t="s">
        <v>32</v>
      </c>
      <c r="D5665" s="45" t="s">
        <v>33</v>
      </c>
      <c r="E5665" s="44" t="s">
        <v>35</v>
      </c>
      <c r="F5665" s="78">
        <v>111050</v>
      </c>
    </row>
    <row r="5666" spans="1:6" x14ac:dyDescent="0.2">
      <c r="A5666" s="43" t="s">
        <v>17</v>
      </c>
      <c r="B5666" s="77">
        <v>46006</v>
      </c>
      <c r="C5666" s="44" t="s">
        <v>32</v>
      </c>
      <c r="D5666" s="45" t="s">
        <v>33</v>
      </c>
      <c r="E5666" s="44" t="s">
        <v>35</v>
      </c>
      <c r="F5666" s="78">
        <v>180039</v>
      </c>
    </row>
    <row r="5667" spans="1:6" x14ac:dyDescent="0.2">
      <c r="A5667" s="43" t="s">
        <v>17</v>
      </c>
      <c r="B5667" s="77">
        <v>46006</v>
      </c>
      <c r="C5667" s="44" t="s">
        <v>32</v>
      </c>
      <c r="D5667" s="45" t="s">
        <v>33</v>
      </c>
      <c r="E5667" s="44" t="s">
        <v>35</v>
      </c>
      <c r="F5667" s="78">
        <v>1832533</v>
      </c>
    </row>
    <row r="5668" spans="1:6" x14ac:dyDescent="0.2">
      <c r="A5668" s="43" t="s">
        <v>17</v>
      </c>
      <c r="B5668" s="77">
        <v>46006</v>
      </c>
      <c r="C5668" s="44" t="s">
        <v>32</v>
      </c>
      <c r="D5668" s="45" t="s">
        <v>33</v>
      </c>
      <c r="E5668" s="44" t="s">
        <v>35</v>
      </c>
      <c r="F5668" s="78">
        <v>1234135</v>
      </c>
    </row>
    <row r="5669" spans="1:6" x14ac:dyDescent="0.2">
      <c r="A5669" s="43" t="s">
        <v>17</v>
      </c>
      <c r="B5669" s="77">
        <v>46006</v>
      </c>
      <c r="C5669" s="44" t="s">
        <v>32</v>
      </c>
      <c r="D5669" s="45" t="s">
        <v>33</v>
      </c>
      <c r="E5669" s="44" t="s">
        <v>35</v>
      </c>
      <c r="F5669" s="78">
        <v>908997</v>
      </c>
    </row>
    <row r="5670" spans="1:6" x14ac:dyDescent="0.2">
      <c r="A5670" s="43" t="s">
        <v>17</v>
      </c>
      <c r="B5670" s="77">
        <v>46006</v>
      </c>
      <c r="C5670" s="44" t="s">
        <v>32</v>
      </c>
      <c r="D5670" s="45" t="s">
        <v>33</v>
      </c>
      <c r="E5670" s="44" t="s">
        <v>35</v>
      </c>
      <c r="F5670" s="78">
        <v>173142</v>
      </c>
    </row>
    <row r="5671" spans="1:6" x14ac:dyDescent="0.2">
      <c r="A5671" s="43" t="s">
        <v>17</v>
      </c>
      <c r="B5671" s="77">
        <v>46006</v>
      </c>
      <c r="C5671" s="44" t="s">
        <v>32</v>
      </c>
      <c r="D5671" s="45" t="s">
        <v>33</v>
      </c>
      <c r="E5671" s="44" t="s">
        <v>35</v>
      </c>
      <c r="F5671" s="78">
        <v>609624</v>
      </c>
    </row>
    <row r="5672" spans="1:6" x14ac:dyDescent="0.2">
      <c r="A5672" s="43" t="s">
        <v>17</v>
      </c>
      <c r="B5672" s="77">
        <v>46006</v>
      </c>
      <c r="C5672" s="44" t="s">
        <v>32</v>
      </c>
      <c r="D5672" s="45" t="s">
        <v>33</v>
      </c>
      <c r="E5672" s="44" t="s">
        <v>35</v>
      </c>
      <c r="F5672" s="78">
        <v>180039</v>
      </c>
    </row>
    <row r="5673" spans="1:6" x14ac:dyDescent="0.2">
      <c r="A5673" s="43" t="s">
        <v>17</v>
      </c>
      <c r="B5673" s="77">
        <v>46006</v>
      </c>
      <c r="C5673" s="44" t="s">
        <v>32</v>
      </c>
      <c r="D5673" s="45" t="s">
        <v>33</v>
      </c>
      <c r="E5673" s="44" t="s">
        <v>35</v>
      </c>
      <c r="F5673" s="78">
        <v>740481</v>
      </c>
    </row>
    <row r="5674" spans="1:6" x14ac:dyDescent="0.2">
      <c r="A5674" s="43" t="s">
        <v>17</v>
      </c>
      <c r="B5674" s="77">
        <v>46006</v>
      </c>
      <c r="C5674" s="44" t="s">
        <v>32</v>
      </c>
      <c r="D5674" s="45" t="s">
        <v>33</v>
      </c>
      <c r="E5674" s="44" t="s">
        <v>35</v>
      </c>
      <c r="F5674" s="78">
        <v>35700000</v>
      </c>
    </row>
    <row r="5675" spans="1:6" x14ac:dyDescent="0.2">
      <c r="A5675" s="43" t="s">
        <v>17</v>
      </c>
      <c r="B5675" s="77">
        <v>46006</v>
      </c>
      <c r="C5675" s="44" t="s">
        <v>32</v>
      </c>
      <c r="D5675" s="45" t="s">
        <v>33</v>
      </c>
      <c r="E5675" s="44" t="s">
        <v>35</v>
      </c>
      <c r="F5675" s="78">
        <v>8925000</v>
      </c>
    </row>
    <row r="5676" spans="1:6" x14ac:dyDescent="0.2">
      <c r="A5676" s="43" t="s">
        <v>17</v>
      </c>
      <c r="B5676" s="77">
        <v>46006</v>
      </c>
      <c r="C5676" s="44" t="s">
        <v>32</v>
      </c>
      <c r="D5676" s="45" t="s">
        <v>33</v>
      </c>
      <c r="E5676" s="44" t="s">
        <v>35</v>
      </c>
      <c r="F5676" s="78">
        <v>1275000</v>
      </c>
    </row>
    <row r="5677" spans="1:6" x14ac:dyDescent="0.2">
      <c r="A5677" s="43" t="s">
        <v>17</v>
      </c>
      <c r="B5677" s="77">
        <v>46006</v>
      </c>
      <c r="C5677" s="44" t="s">
        <v>32</v>
      </c>
      <c r="D5677" s="45" t="s">
        <v>33</v>
      </c>
      <c r="E5677" s="44" t="s">
        <v>35</v>
      </c>
      <c r="F5677" s="78">
        <v>637500</v>
      </c>
    </row>
    <row r="5678" spans="1:6" x14ac:dyDescent="0.2">
      <c r="A5678" s="43" t="s">
        <v>17</v>
      </c>
      <c r="B5678" s="77">
        <v>46006</v>
      </c>
      <c r="C5678" s="44" t="s">
        <v>32</v>
      </c>
      <c r="D5678" s="45" t="s">
        <v>33</v>
      </c>
      <c r="E5678" s="44" t="s">
        <v>35</v>
      </c>
      <c r="F5678" s="78">
        <v>1275000</v>
      </c>
    </row>
    <row r="5679" spans="1:6" x14ac:dyDescent="0.2">
      <c r="A5679" s="43" t="s">
        <v>17</v>
      </c>
      <c r="B5679" s="77">
        <v>46006</v>
      </c>
      <c r="C5679" s="44" t="s">
        <v>32</v>
      </c>
      <c r="D5679" s="45" t="s">
        <v>33</v>
      </c>
      <c r="E5679" s="44" t="s">
        <v>35</v>
      </c>
      <c r="F5679" s="78">
        <v>637500</v>
      </c>
    </row>
    <row r="5680" spans="1:6" x14ac:dyDescent="0.2">
      <c r="A5680" s="43" t="s">
        <v>17</v>
      </c>
      <c r="B5680" s="77">
        <v>46006</v>
      </c>
      <c r="C5680" s="44" t="s">
        <v>32</v>
      </c>
      <c r="D5680" s="45" t="s">
        <v>33</v>
      </c>
      <c r="E5680" s="44" t="s">
        <v>35</v>
      </c>
      <c r="F5680" s="78">
        <v>11475000</v>
      </c>
    </row>
    <row r="5681" spans="1:6" x14ac:dyDescent="0.2">
      <c r="A5681" s="43" t="s">
        <v>17</v>
      </c>
      <c r="B5681" s="77">
        <v>46006</v>
      </c>
      <c r="C5681" s="44" t="s">
        <v>32</v>
      </c>
      <c r="D5681" s="45" t="s">
        <v>33</v>
      </c>
      <c r="E5681" s="44" t="s">
        <v>35</v>
      </c>
      <c r="F5681" s="78">
        <v>4725000</v>
      </c>
    </row>
    <row r="5682" spans="1:6" x14ac:dyDescent="0.2">
      <c r="A5682" s="43" t="s">
        <v>17</v>
      </c>
      <c r="B5682" s="77">
        <v>46006</v>
      </c>
      <c r="C5682" s="44" t="s">
        <v>32</v>
      </c>
      <c r="D5682" s="45" t="s">
        <v>33</v>
      </c>
      <c r="E5682" s="44" t="s">
        <v>35</v>
      </c>
      <c r="F5682" s="78">
        <v>5967000</v>
      </c>
    </row>
    <row r="5683" spans="1:6" x14ac:dyDescent="0.2">
      <c r="A5683" s="43" t="s">
        <v>17</v>
      </c>
      <c r="B5683" s="77">
        <v>46006</v>
      </c>
      <c r="C5683" s="44" t="s">
        <v>32</v>
      </c>
      <c r="D5683" s="45" t="s">
        <v>33</v>
      </c>
      <c r="E5683" s="44" t="s">
        <v>35</v>
      </c>
      <c r="F5683" s="78">
        <v>717100</v>
      </c>
    </row>
    <row r="5684" spans="1:6" x14ac:dyDescent="0.2">
      <c r="A5684" s="43" t="s">
        <v>17</v>
      </c>
      <c r="B5684" s="77">
        <v>46006</v>
      </c>
      <c r="C5684" s="44" t="s">
        <v>32</v>
      </c>
      <c r="D5684" s="45" t="s">
        <v>33</v>
      </c>
      <c r="E5684" s="44" t="s">
        <v>35</v>
      </c>
      <c r="F5684" s="78">
        <v>717100</v>
      </c>
    </row>
    <row r="5685" spans="1:6" x14ac:dyDescent="0.2">
      <c r="A5685" s="43" t="s">
        <v>17</v>
      </c>
      <c r="B5685" s="77">
        <v>46006</v>
      </c>
      <c r="C5685" s="44" t="s">
        <v>32</v>
      </c>
      <c r="D5685" s="45" t="s">
        <v>33</v>
      </c>
      <c r="E5685" s="44" t="s">
        <v>35</v>
      </c>
      <c r="F5685" s="78">
        <v>717100</v>
      </c>
    </row>
    <row r="5686" spans="1:6" x14ac:dyDescent="0.2">
      <c r="A5686" s="43" t="s">
        <v>17</v>
      </c>
      <c r="B5686" s="77">
        <v>46006</v>
      </c>
      <c r="C5686" s="44" t="s">
        <v>32</v>
      </c>
      <c r="D5686" s="45" t="s">
        <v>33</v>
      </c>
      <c r="E5686" s="44" t="s">
        <v>35</v>
      </c>
      <c r="F5686" s="78">
        <v>717100</v>
      </c>
    </row>
    <row r="5687" spans="1:6" x14ac:dyDescent="0.2">
      <c r="A5687" s="43" t="s">
        <v>17</v>
      </c>
      <c r="B5687" s="77">
        <v>46006</v>
      </c>
      <c r="C5687" s="44" t="s">
        <v>32</v>
      </c>
      <c r="D5687" s="45" t="s">
        <v>33</v>
      </c>
      <c r="E5687" s="44" t="s">
        <v>35</v>
      </c>
      <c r="F5687" s="78">
        <v>555362</v>
      </c>
    </row>
    <row r="5688" spans="1:6" x14ac:dyDescent="0.2">
      <c r="A5688" s="43" t="s">
        <v>17</v>
      </c>
      <c r="B5688" s="77">
        <v>46006</v>
      </c>
      <c r="C5688" s="44" t="s">
        <v>32</v>
      </c>
      <c r="D5688" s="45" t="s">
        <v>33</v>
      </c>
      <c r="E5688" s="44" t="s">
        <v>35</v>
      </c>
      <c r="F5688" s="78">
        <v>1147500</v>
      </c>
    </row>
    <row r="5689" spans="1:6" x14ac:dyDescent="0.2">
      <c r="A5689" s="43" t="s">
        <v>17</v>
      </c>
      <c r="B5689" s="77">
        <v>46006</v>
      </c>
      <c r="C5689" s="44" t="s">
        <v>32</v>
      </c>
      <c r="D5689" s="45" t="s">
        <v>33</v>
      </c>
      <c r="E5689" s="44" t="s">
        <v>35</v>
      </c>
      <c r="F5689" s="78">
        <v>1147500</v>
      </c>
    </row>
    <row r="5690" spans="1:6" x14ac:dyDescent="0.2">
      <c r="A5690" s="43" t="s">
        <v>17</v>
      </c>
      <c r="B5690" s="77">
        <v>46006</v>
      </c>
      <c r="C5690" s="44" t="s">
        <v>32</v>
      </c>
      <c r="D5690" s="45" t="s">
        <v>33</v>
      </c>
      <c r="E5690" s="44" t="s">
        <v>35</v>
      </c>
      <c r="F5690" s="78">
        <v>1147500</v>
      </c>
    </row>
    <row r="5691" spans="1:6" x14ac:dyDescent="0.2">
      <c r="A5691" s="43" t="s">
        <v>17</v>
      </c>
      <c r="B5691" s="77">
        <v>46006</v>
      </c>
      <c r="C5691" s="44" t="s">
        <v>32</v>
      </c>
      <c r="D5691" s="45" t="s">
        <v>33</v>
      </c>
      <c r="E5691" s="44" t="s">
        <v>35</v>
      </c>
      <c r="F5691" s="78">
        <v>6885000</v>
      </c>
    </row>
    <row r="5692" spans="1:6" x14ac:dyDescent="0.2">
      <c r="A5692" s="43" t="s">
        <v>17</v>
      </c>
      <c r="B5692" s="77">
        <v>46006</v>
      </c>
      <c r="C5692" s="44" t="s">
        <v>32</v>
      </c>
      <c r="D5692" s="45" t="s">
        <v>33</v>
      </c>
      <c r="E5692" s="44" t="s">
        <v>35</v>
      </c>
      <c r="F5692" s="78">
        <v>1147500</v>
      </c>
    </row>
    <row r="5693" spans="1:6" x14ac:dyDescent="0.2">
      <c r="A5693" s="43" t="s">
        <v>17</v>
      </c>
      <c r="B5693" s="77">
        <v>46006</v>
      </c>
      <c r="C5693" s="44" t="s">
        <v>32</v>
      </c>
      <c r="D5693" s="45" t="s">
        <v>33</v>
      </c>
      <c r="E5693" s="44" t="s">
        <v>35</v>
      </c>
      <c r="F5693" s="78">
        <v>13655250</v>
      </c>
    </row>
    <row r="5694" spans="1:6" x14ac:dyDescent="0.2">
      <c r="A5694" s="43" t="s">
        <v>17</v>
      </c>
      <c r="B5694" s="77">
        <v>46006</v>
      </c>
      <c r="C5694" s="44" t="s">
        <v>32</v>
      </c>
      <c r="D5694" s="45" t="s">
        <v>33</v>
      </c>
      <c r="E5694" s="44" t="s">
        <v>35</v>
      </c>
      <c r="F5694" s="78">
        <v>881172</v>
      </c>
    </row>
    <row r="5695" spans="1:6" x14ac:dyDescent="0.2">
      <c r="A5695" s="43" t="s">
        <v>17</v>
      </c>
      <c r="B5695" s="77">
        <v>46006</v>
      </c>
      <c r="C5695" s="44" t="s">
        <v>32</v>
      </c>
      <c r="D5695" s="45" t="s">
        <v>33</v>
      </c>
      <c r="E5695" s="44" t="s">
        <v>35</v>
      </c>
      <c r="F5695" s="78">
        <v>96000000</v>
      </c>
    </row>
    <row r="5696" spans="1:6" x14ac:dyDescent="0.2">
      <c r="A5696" s="43" t="s">
        <v>17</v>
      </c>
      <c r="B5696" s="77">
        <v>46006</v>
      </c>
      <c r="C5696" s="44" t="s">
        <v>32</v>
      </c>
      <c r="D5696" s="45" t="s">
        <v>33</v>
      </c>
      <c r="E5696" s="44" t="s">
        <v>35</v>
      </c>
      <c r="F5696" s="78">
        <v>1260270</v>
      </c>
    </row>
    <row r="5697" spans="1:6" x14ac:dyDescent="0.2">
      <c r="A5697" s="43" t="s">
        <v>17</v>
      </c>
      <c r="B5697" s="77">
        <v>46006</v>
      </c>
      <c r="C5697" s="44" t="s">
        <v>32</v>
      </c>
      <c r="D5697" s="45" t="s">
        <v>33</v>
      </c>
      <c r="E5697" s="44" t="s">
        <v>35</v>
      </c>
      <c r="F5697" s="78">
        <v>209432</v>
      </c>
    </row>
    <row r="5698" spans="1:6" x14ac:dyDescent="0.2">
      <c r="A5698" s="43" t="s">
        <v>17</v>
      </c>
      <c r="B5698" s="77">
        <v>46006</v>
      </c>
      <c r="C5698" s="44" t="s">
        <v>32</v>
      </c>
      <c r="D5698" s="45" t="s">
        <v>33</v>
      </c>
      <c r="E5698" s="44" t="s">
        <v>35</v>
      </c>
      <c r="F5698" s="78">
        <v>609624</v>
      </c>
    </row>
    <row r="5699" spans="1:6" x14ac:dyDescent="0.2">
      <c r="A5699" s="43" t="s">
        <v>17</v>
      </c>
      <c r="B5699" s="77">
        <v>46006</v>
      </c>
      <c r="C5699" s="44" t="s">
        <v>32</v>
      </c>
      <c r="D5699" s="45" t="s">
        <v>33</v>
      </c>
      <c r="E5699" s="44" t="s">
        <v>35</v>
      </c>
      <c r="F5699" s="78">
        <v>1514995</v>
      </c>
    </row>
    <row r="5700" spans="1:6" x14ac:dyDescent="0.2">
      <c r="A5700" s="43" t="s">
        <v>17</v>
      </c>
      <c r="B5700" s="77">
        <v>46006</v>
      </c>
      <c r="C5700" s="44" t="s">
        <v>32</v>
      </c>
      <c r="D5700" s="45" t="s">
        <v>33</v>
      </c>
      <c r="E5700" s="44" t="s">
        <v>35</v>
      </c>
      <c r="F5700" s="78">
        <v>1514995</v>
      </c>
    </row>
    <row r="5701" spans="1:6" x14ac:dyDescent="0.2">
      <c r="A5701" s="43" t="s">
        <v>17</v>
      </c>
      <c r="B5701" s="77">
        <v>46006</v>
      </c>
      <c r="C5701" s="44" t="s">
        <v>32</v>
      </c>
      <c r="D5701" s="45" t="s">
        <v>33</v>
      </c>
      <c r="E5701" s="44" t="s">
        <v>35</v>
      </c>
      <c r="F5701" s="78">
        <v>1832533</v>
      </c>
    </row>
    <row r="5702" spans="1:6" x14ac:dyDescent="0.2">
      <c r="A5702" s="43" t="s">
        <v>17</v>
      </c>
      <c r="B5702" s="77">
        <v>46006</v>
      </c>
      <c r="C5702" s="44" t="s">
        <v>32</v>
      </c>
      <c r="D5702" s="45" t="s">
        <v>33</v>
      </c>
      <c r="E5702" s="44" t="s">
        <v>35</v>
      </c>
      <c r="F5702" s="78">
        <v>333149</v>
      </c>
    </row>
    <row r="5703" spans="1:6" x14ac:dyDescent="0.2">
      <c r="A5703" s="43" t="s">
        <v>17</v>
      </c>
      <c r="B5703" s="77">
        <v>46006</v>
      </c>
      <c r="C5703" s="44" t="s">
        <v>32</v>
      </c>
      <c r="D5703" s="45" t="s">
        <v>33</v>
      </c>
      <c r="E5703" s="44" t="s">
        <v>35</v>
      </c>
      <c r="F5703" s="78">
        <v>470355</v>
      </c>
    </row>
    <row r="5704" spans="1:6" x14ac:dyDescent="0.2">
      <c r="A5704" s="43" t="s">
        <v>17</v>
      </c>
      <c r="B5704" s="77">
        <v>46006</v>
      </c>
      <c r="C5704" s="44" t="s">
        <v>32</v>
      </c>
      <c r="D5704" s="45" t="s">
        <v>33</v>
      </c>
      <c r="E5704" s="44" t="s">
        <v>35</v>
      </c>
      <c r="F5704" s="78">
        <v>173142</v>
      </c>
    </row>
    <row r="5705" spans="1:6" x14ac:dyDescent="0.2">
      <c r="A5705" s="43" t="s">
        <v>17</v>
      </c>
      <c r="B5705" s="77">
        <v>46006</v>
      </c>
      <c r="C5705" s="44" t="s">
        <v>32</v>
      </c>
      <c r="D5705" s="45" t="s">
        <v>33</v>
      </c>
      <c r="E5705" s="44" t="s">
        <v>35</v>
      </c>
      <c r="F5705" s="78">
        <v>91444</v>
      </c>
    </row>
    <row r="5706" spans="1:6" x14ac:dyDescent="0.2">
      <c r="A5706" s="43" t="s">
        <v>17</v>
      </c>
      <c r="B5706" s="77">
        <v>46006</v>
      </c>
      <c r="C5706" s="44" t="s">
        <v>32</v>
      </c>
      <c r="D5706" s="45" t="s">
        <v>33</v>
      </c>
      <c r="E5706" s="44" t="s">
        <v>35</v>
      </c>
      <c r="F5706" s="78">
        <v>1294851</v>
      </c>
    </row>
    <row r="5707" spans="1:6" x14ac:dyDescent="0.2">
      <c r="A5707" s="43" t="s">
        <v>17</v>
      </c>
      <c r="B5707" s="77">
        <v>46006</v>
      </c>
      <c r="C5707" s="44" t="s">
        <v>32</v>
      </c>
      <c r="D5707" s="45" t="s">
        <v>33</v>
      </c>
      <c r="E5707" s="44" t="s">
        <v>35</v>
      </c>
      <c r="F5707" s="78">
        <v>2589702</v>
      </c>
    </row>
    <row r="5708" spans="1:6" x14ac:dyDescent="0.2">
      <c r="A5708" s="43" t="s">
        <v>17</v>
      </c>
      <c r="B5708" s="77">
        <v>46006</v>
      </c>
      <c r="C5708" s="44" t="s">
        <v>32</v>
      </c>
      <c r="D5708" s="45" t="s">
        <v>33</v>
      </c>
      <c r="E5708" s="44" t="s">
        <v>35</v>
      </c>
      <c r="F5708" s="78">
        <v>2158085</v>
      </c>
    </row>
    <row r="5709" spans="1:6" x14ac:dyDescent="0.2">
      <c r="A5709" s="43" t="s">
        <v>17</v>
      </c>
      <c r="B5709" s="77">
        <v>46006</v>
      </c>
      <c r="C5709" s="44" t="s">
        <v>32</v>
      </c>
      <c r="D5709" s="45" t="s">
        <v>33</v>
      </c>
      <c r="E5709" s="44" t="s">
        <v>35</v>
      </c>
      <c r="F5709" s="78">
        <v>725452.56</v>
      </c>
    </row>
    <row r="5710" spans="1:6" x14ac:dyDescent="0.2">
      <c r="A5710" s="43" t="s">
        <v>17</v>
      </c>
      <c r="B5710" s="77">
        <v>46006</v>
      </c>
      <c r="C5710" s="44" t="s">
        <v>32</v>
      </c>
      <c r="D5710" s="45" t="s">
        <v>33</v>
      </c>
      <c r="E5710" s="44" t="s">
        <v>35</v>
      </c>
      <c r="F5710" s="78">
        <v>457218</v>
      </c>
    </row>
    <row r="5711" spans="1:6" x14ac:dyDescent="0.2">
      <c r="A5711" s="43" t="s">
        <v>17</v>
      </c>
      <c r="B5711" s="77">
        <v>46006</v>
      </c>
      <c r="C5711" s="44" t="s">
        <v>32</v>
      </c>
      <c r="D5711" s="45" t="s">
        <v>33</v>
      </c>
      <c r="E5711" s="44" t="s">
        <v>35</v>
      </c>
      <c r="F5711" s="78">
        <v>881172</v>
      </c>
    </row>
    <row r="5712" spans="1:6" x14ac:dyDescent="0.2">
      <c r="A5712" s="43" t="s">
        <v>17</v>
      </c>
      <c r="B5712" s="77">
        <v>46007</v>
      </c>
      <c r="C5712" s="44" t="s">
        <v>32</v>
      </c>
      <c r="D5712" s="45" t="s">
        <v>33</v>
      </c>
      <c r="E5712" s="44" t="s">
        <v>35</v>
      </c>
      <c r="F5712" s="78">
        <v>1365525</v>
      </c>
    </row>
    <row r="5713" spans="1:6" x14ac:dyDescent="0.2">
      <c r="A5713" s="43" t="s">
        <v>17</v>
      </c>
      <c r="B5713" s="77">
        <v>46007</v>
      </c>
      <c r="C5713" s="44" t="s">
        <v>32</v>
      </c>
      <c r="D5713" s="45" t="s">
        <v>33</v>
      </c>
      <c r="E5713" s="44" t="s">
        <v>35</v>
      </c>
      <c r="F5713" s="78">
        <v>6077000</v>
      </c>
    </row>
    <row r="5714" spans="1:6" x14ac:dyDescent="0.2">
      <c r="A5714" s="43" t="s">
        <v>17</v>
      </c>
      <c r="B5714" s="77">
        <v>46007</v>
      </c>
      <c r="C5714" s="44" t="s">
        <v>32</v>
      </c>
      <c r="D5714" s="45" t="s">
        <v>33</v>
      </c>
      <c r="E5714" s="44" t="s">
        <v>35</v>
      </c>
      <c r="F5714" s="78">
        <v>609000</v>
      </c>
    </row>
    <row r="5715" spans="1:6" x14ac:dyDescent="0.2">
      <c r="A5715" s="43" t="s">
        <v>17</v>
      </c>
      <c r="B5715" s="77">
        <v>46007</v>
      </c>
      <c r="C5715" s="44" t="s">
        <v>32</v>
      </c>
      <c r="D5715" s="45" t="s">
        <v>33</v>
      </c>
      <c r="E5715" s="44" t="s">
        <v>35</v>
      </c>
      <c r="F5715" s="78">
        <v>7725000</v>
      </c>
    </row>
    <row r="5716" spans="1:6" x14ac:dyDescent="0.2">
      <c r="A5716" s="43" t="s">
        <v>17</v>
      </c>
      <c r="B5716" s="77">
        <v>46007</v>
      </c>
      <c r="C5716" s="44" t="s">
        <v>32</v>
      </c>
      <c r="D5716" s="45" t="s">
        <v>33</v>
      </c>
      <c r="E5716" s="44" t="s">
        <v>35</v>
      </c>
      <c r="F5716" s="78">
        <v>7725000</v>
      </c>
    </row>
    <row r="5717" spans="1:6" x14ac:dyDescent="0.2">
      <c r="A5717" s="43" t="s">
        <v>17</v>
      </c>
      <c r="B5717" s="77">
        <v>46007</v>
      </c>
      <c r="C5717" s="44" t="s">
        <v>32</v>
      </c>
      <c r="D5717" s="45" t="s">
        <v>33</v>
      </c>
      <c r="E5717" s="44" t="s">
        <v>35</v>
      </c>
      <c r="F5717" s="78">
        <v>11475000</v>
      </c>
    </row>
    <row r="5718" spans="1:6" x14ac:dyDescent="0.2">
      <c r="A5718" s="43" t="s">
        <v>17</v>
      </c>
      <c r="B5718" s="77">
        <v>46007</v>
      </c>
      <c r="C5718" s="44" t="s">
        <v>32</v>
      </c>
      <c r="D5718" s="45" t="s">
        <v>33</v>
      </c>
      <c r="E5718" s="44" t="s">
        <v>35</v>
      </c>
      <c r="F5718" s="78">
        <v>11475000</v>
      </c>
    </row>
    <row r="5719" spans="1:6" x14ac:dyDescent="0.2">
      <c r="A5719" s="43" t="s">
        <v>17</v>
      </c>
      <c r="B5719" s="77">
        <v>46007</v>
      </c>
      <c r="C5719" s="44" t="s">
        <v>32</v>
      </c>
      <c r="D5719" s="45" t="s">
        <v>33</v>
      </c>
      <c r="E5719" s="44" t="s">
        <v>35</v>
      </c>
      <c r="F5719" s="78">
        <v>2158085</v>
      </c>
    </row>
    <row r="5720" spans="1:6" x14ac:dyDescent="0.2">
      <c r="A5720" s="43" t="s">
        <v>17</v>
      </c>
      <c r="B5720" s="77">
        <v>46007</v>
      </c>
      <c r="C5720" s="44" t="s">
        <v>32</v>
      </c>
      <c r="D5720" s="45" t="s">
        <v>33</v>
      </c>
      <c r="E5720" s="44" t="s">
        <v>35</v>
      </c>
      <c r="F5720" s="78">
        <v>1514995</v>
      </c>
    </row>
    <row r="5721" spans="1:6" x14ac:dyDescent="0.2">
      <c r="A5721" s="43" t="s">
        <v>17</v>
      </c>
      <c r="B5721" s="77">
        <v>46007</v>
      </c>
      <c r="C5721" s="44" t="s">
        <v>32</v>
      </c>
      <c r="D5721" s="45" t="s">
        <v>33</v>
      </c>
      <c r="E5721" s="44" t="s">
        <v>35</v>
      </c>
      <c r="F5721" s="78">
        <v>1832533</v>
      </c>
    </row>
    <row r="5722" spans="1:6" x14ac:dyDescent="0.2">
      <c r="A5722" s="43" t="s">
        <v>17</v>
      </c>
      <c r="B5722" s="77">
        <v>46007</v>
      </c>
      <c r="C5722" s="44" t="s">
        <v>32</v>
      </c>
      <c r="D5722" s="45" t="s">
        <v>33</v>
      </c>
      <c r="E5722" s="44" t="s">
        <v>35</v>
      </c>
      <c r="F5722" s="78">
        <v>1832533</v>
      </c>
    </row>
    <row r="5723" spans="1:6" x14ac:dyDescent="0.2">
      <c r="A5723" s="43" t="s">
        <v>17</v>
      </c>
      <c r="B5723" s="77">
        <v>46007</v>
      </c>
      <c r="C5723" s="44" t="s">
        <v>32</v>
      </c>
      <c r="D5723" s="45" t="s">
        <v>33</v>
      </c>
      <c r="E5723" s="44" t="s">
        <v>35</v>
      </c>
      <c r="F5723" s="78">
        <v>2120993</v>
      </c>
    </row>
    <row r="5724" spans="1:6" x14ac:dyDescent="0.2">
      <c r="A5724" s="43" t="s">
        <v>17</v>
      </c>
      <c r="B5724" s="77">
        <v>46007</v>
      </c>
      <c r="C5724" s="44" t="s">
        <v>32</v>
      </c>
      <c r="D5724" s="45" t="s">
        <v>33</v>
      </c>
      <c r="E5724" s="44" t="s">
        <v>35</v>
      </c>
      <c r="F5724" s="78">
        <v>1634995</v>
      </c>
    </row>
    <row r="5725" spans="1:6" x14ac:dyDescent="0.2">
      <c r="A5725" s="43" t="s">
        <v>17</v>
      </c>
      <c r="B5725" s="77">
        <v>46007</v>
      </c>
      <c r="C5725" s="44" t="s">
        <v>32</v>
      </c>
      <c r="D5725" s="45" t="s">
        <v>33</v>
      </c>
      <c r="E5725" s="44" t="s">
        <v>35</v>
      </c>
      <c r="F5725" s="78">
        <v>725998</v>
      </c>
    </row>
    <row r="5726" spans="1:6" x14ac:dyDescent="0.2">
      <c r="A5726" s="43" t="s">
        <v>17</v>
      </c>
      <c r="B5726" s="77">
        <v>46007</v>
      </c>
      <c r="C5726" s="44" t="s">
        <v>32</v>
      </c>
      <c r="D5726" s="45" t="s">
        <v>33</v>
      </c>
      <c r="E5726" s="44" t="s">
        <v>35</v>
      </c>
      <c r="F5726" s="78">
        <v>1099520</v>
      </c>
    </row>
    <row r="5727" spans="1:6" x14ac:dyDescent="0.2">
      <c r="A5727" s="43" t="s">
        <v>17</v>
      </c>
      <c r="B5727" s="77">
        <v>46007</v>
      </c>
      <c r="C5727" s="44" t="s">
        <v>32</v>
      </c>
      <c r="D5727" s="45" t="s">
        <v>33</v>
      </c>
      <c r="E5727" s="44" t="s">
        <v>35</v>
      </c>
      <c r="F5727" s="78">
        <v>1099520</v>
      </c>
    </row>
    <row r="5728" spans="1:6" x14ac:dyDescent="0.2">
      <c r="A5728" s="43" t="s">
        <v>17</v>
      </c>
      <c r="B5728" s="77">
        <v>46007</v>
      </c>
      <c r="C5728" s="44" t="s">
        <v>32</v>
      </c>
      <c r="D5728" s="45" t="s">
        <v>33</v>
      </c>
      <c r="E5728" s="44" t="s">
        <v>35</v>
      </c>
      <c r="F5728" s="78">
        <v>908997</v>
      </c>
    </row>
    <row r="5729" spans="1:6" x14ac:dyDescent="0.2">
      <c r="A5729" s="43" t="s">
        <v>17</v>
      </c>
      <c r="B5729" s="77">
        <v>46007</v>
      </c>
      <c r="C5729" s="44" t="s">
        <v>32</v>
      </c>
      <c r="D5729" s="45" t="s">
        <v>33</v>
      </c>
      <c r="E5729" s="44" t="s">
        <v>35</v>
      </c>
      <c r="F5729" s="78">
        <v>908997</v>
      </c>
    </row>
    <row r="5730" spans="1:6" x14ac:dyDescent="0.2">
      <c r="A5730" s="43" t="s">
        <v>17</v>
      </c>
      <c r="B5730" s="77">
        <v>46007</v>
      </c>
      <c r="C5730" s="44" t="s">
        <v>32</v>
      </c>
      <c r="D5730" s="45" t="s">
        <v>33</v>
      </c>
      <c r="E5730" s="44" t="s">
        <v>35</v>
      </c>
      <c r="F5730" s="78">
        <v>39270000</v>
      </c>
    </row>
    <row r="5731" spans="1:6" x14ac:dyDescent="0.2">
      <c r="A5731" s="43" t="s">
        <v>17</v>
      </c>
      <c r="B5731" s="77">
        <v>46007</v>
      </c>
      <c r="C5731" s="44" t="s">
        <v>32</v>
      </c>
      <c r="D5731" s="45" t="s">
        <v>33</v>
      </c>
      <c r="E5731" s="44" t="s">
        <v>35</v>
      </c>
      <c r="F5731" s="78">
        <v>26775000</v>
      </c>
    </row>
    <row r="5732" spans="1:6" x14ac:dyDescent="0.2">
      <c r="A5732" s="43" t="s">
        <v>17</v>
      </c>
      <c r="B5732" s="77">
        <v>46007</v>
      </c>
      <c r="C5732" s="44" t="s">
        <v>32</v>
      </c>
      <c r="D5732" s="45" t="s">
        <v>33</v>
      </c>
      <c r="E5732" s="44" t="s">
        <v>35</v>
      </c>
      <c r="F5732" s="78">
        <v>1099520</v>
      </c>
    </row>
    <row r="5733" spans="1:6" x14ac:dyDescent="0.2">
      <c r="A5733" s="43" t="s">
        <v>17</v>
      </c>
      <c r="B5733" s="77">
        <v>46007</v>
      </c>
      <c r="C5733" s="44" t="s">
        <v>32</v>
      </c>
      <c r="D5733" s="45" t="s">
        <v>33</v>
      </c>
      <c r="E5733" s="44" t="s">
        <v>35</v>
      </c>
      <c r="F5733" s="78">
        <v>908997</v>
      </c>
    </row>
    <row r="5734" spans="1:6" x14ac:dyDescent="0.2">
      <c r="A5734" s="43" t="s">
        <v>17</v>
      </c>
      <c r="B5734" s="77">
        <v>46007</v>
      </c>
      <c r="C5734" s="44" t="s">
        <v>32</v>
      </c>
      <c r="D5734" s="45" t="s">
        <v>33</v>
      </c>
      <c r="E5734" s="44" t="s">
        <v>35</v>
      </c>
      <c r="F5734" s="78">
        <v>173142</v>
      </c>
    </row>
    <row r="5735" spans="1:6" x14ac:dyDescent="0.2">
      <c r="A5735" s="43" t="s">
        <v>17</v>
      </c>
      <c r="B5735" s="77">
        <v>46007</v>
      </c>
      <c r="C5735" s="44" t="s">
        <v>32</v>
      </c>
      <c r="D5735" s="45" t="s">
        <v>33</v>
      </c>
      <c r="E5735" s="44" t="s">
        <v>35</v>
      </c>
      <c r="F5735" s="78">
        <v>1607712993.6400001</v>
      </c>
    </row>
    <row r="5736" spans="1:6" x14ac:dyDescent="0.2">
      <c r="A5736" s="43" t="s">
        <v>17</v>
      </c>
      <c r="B5736" s="77">
        <v>46007</v>
      </c>
      <c r="C5736" s="44" t="s">
        <v>32</v>
      </c>
      <c r="D5736" s="45" t="s">
        <v>33</v>
      </c>
      <c r="E5736" s="44" t="s">
        <v>35</v>
      </c>
      <c r="F5736" s="78">
        <v>908997</v>
      </c>
    </row>
    <row r="5737" spans="1:6" x14ac:dyDescent="0.2">
      <c r="A5737" s="43" t="s">
        <v>17</v>
      </c>
      <c r="B5737" s="77">
        <v>46007</v>
      </c>
      <c r="C5737" s="44" t="s">
        <v>32</v>
      </c>
      <c r="D5737" s="45" t="s">
        <v>33</v>
      </c>
      <c r="E5737" s="44" t="s">
        <v>35</v>
      </c>
      <c r="F5737" s="78">
        <v>173142</v>
      </c>
    </row>
    <row r="5738" spans="1:6" x14ac:dyDescent="0.2">
      <c r="A5738" s="43" t="s">
        <v>17</v>
      </c>
      <c r="B5738" s="77">
        <v>46007</v>
      </c>
      <c r="C5738" s="44" t="s">
        <v>32</v>
      </c>
      <c r="D5738" s="45" t="s">
        <v>33</v>
      </c>
      <c r="E5738" s="44" t="s">
        <v>35</v>
      </c>
      <c r="F5738" s="78">
        <v>1514995</v>
      </c>
    </row>
    <row r="5739" spans="1:6" x14ac:dyDescent="0.2">
      <c r="A5739" s="43" t="s">
        <v>17</v>
      </c>
      <c r="B5739" s="77">
        <v>46007</v>
      </c>
      <c r="C5739" s="44" t="s">
        <v>32</v>
      </c>
      <c r="D5739" s="45" t="s">
        <v>33</v>
      </c>
      <c r="E5739" s="44" t="s">
        <v>35</v>
      </c>
      <c r="F5739" s="78">
        <v>11475000</v>
      </c>
    </row>
    <row r="5740" spans="1:6" x14ac:dyDescent="0.2">
      <c r="A5740" s="43" t="s">
        <v>17</v>
      </c>
      <c r="B5740" s="77">
        <v>46007</v>
      </c>
      <c r="C5740" s="44" t="s">
        <v>32</v>
      </c>
      <c r="D5740" s="45" t="s">
        <v>33</v>
      </c>
      <c r="E5740" s="44" t="s">
        <v>35</v>
      </c>
      <c r="F5740" s="78">
        <v>609624</v>
      </c>
    </row>
    <row r="5741" spans="1:6" x14ac:dyDescent="0.2">
      <c r="A5741" s="43" t="s">
        <v>17</v>
      </c>
      <c r="B5741" s="77">
        <v>46007</v>
      </c>
      <c r="C5741" s="44" t="s">
        <v>32</v>
      </c>
      <c r="D5741" s="45" t="s">
        <v>33</v>
      </c>
      <c r="E5741" s="44" t="s">
        <v>35</v>
      </c>
      <c r="F5741" s="78">
        <v>173142</v>
      </c>
    </row>
    <row r="5742" spans="1:6" x14ac:dyDescent="0.2">
      <c r="A5742" s="43" t="s">
        <v>17</v>
      </c>
      <c r="B5742" s="77">
        <v>46007</v>
      </c>
      <c r="C5742" s="44" t="s">
        <v>32</v>
      </c>
      <c r="D5742" s="45" t="s">
        <v>33</v>
      </c>
      <c r="E5742" s="44" t="s">
        <v>35</v>
      </c>
      <c r="F5742" s="78">
        <v>96000000</v>
      </c>
    </row>
    <row r="5743" spans="1:6" x14ac:dyDescent="0.2">
      <c r="A5743" s="43" t="s">
        <v>17</v>
      </c>
      <c r="B5743" s="77">
        <v>46007</v>
      </c>
      <c r="C5743" s="44" t="s">
        <v>32</v>
      </c>
      <c r="D5743" s="45" t="s">
        <v>33</v>
      </c>
      <c r="E5743" s="44" t="s">
        <v>35</v>
      </c>
      <c r="F5743" s="78">
        <v>9373000</v>
      </c>
    </row>
    <row r="5744" spans="1:6" x14ac:dyDescent="0.2">
      <c r="A5744" s="43" t="s">
        <v>17</v>
      </c>
      <c r="B5744" s="77">
        <v>46007</v>
      </c>
      <c r="C5744" s="44" t="s">
        <v>32</v>
      </c>
      <c r="D5744" s="45" t="s">
        <v>33</v>
      </c>
      <c r="E5744" s="44" t="s">
        <v>35</v>
      </c>
      <c r="F5744" s="78">
        <v>3543750</v>
      </c>
    </row>
    <row r="5745" spans="1:6" x14ac:dyDescent="0.2">
      <c r="A5745" s="43" t="s">
        <v>17</v>
      </c>
      <c r="B5745" s="77">
        <v>46007</v>
      </c>
      <c r="C5745" s="44" t="s">
        <v>32</v>
      </c>
      <c r="D5745" s="45" t="s">
        <v>33</v>
      </c>
      <c r="E5745" s="44" t="s">
        <v>35</v>
      </c>
      <c r="F5745" s="78">
        <v>4725000</v>
      </c>
    </row>
    <row r="5746" spans="1:6" x14ac:dyDescent="0.2">
      <c r="A5746" s="43" t="s">
        <v>17</v>
      </c>
      <c r="B5746" s="77">
        <v>46007</v>
      </c>
      <c r="C5746" s="44" t="s">
        <v>32</v>
      </c>
      <c r="D5746" s="45" t="s">
        <v>33</v>
      </c>
      <c r="E5746" s="44" t="s">
        <v>35</v>
      </c>
      <c r="F5746" s="78">
        <v>4725000</v>
      </c>
    </row>
    <row r="5747" spans="1:6" x14ac:dyDescent="0.2">
      <c r="A5747" s="43" t="s">
        <v>17</v>
      </c>
      <c r="B5747" s="77">
        <v>46007</v>
      </c>
      <c r="C5747" s="44" t="s">
        <v>32</v>
      </c>
      <c r="D5747" s="45" t="s">
        <v>33</v>
      </c>
      <c r="E5747" s="44" t="s">
        <v>35</v>
      </c>
      <c r="F5747" s="78">
        <v>908997</v>
      </c>
    </row>
    <row r="5748" spans="1:6" x14ac:dyDescent="0.2">
      <c r="A5748" s="43" t="s">
        <v>17</v>
      </c>
      <c r="B5748" s="77">
        <v>46007</v>
      </c>
      <c r="C5748" s="44" t="s">
        <v>32</v>
      </c>
      <c r="D5748" s="45" t="s">
        <v>33</v>
      </c>
      <c r="E5748" s="44" t="s">
        <v>35</v>
      </c>
      <c r="F5748" s="78">
        <v>9373000</v>
      </c>
    </row>
    <row r="5749" spans="1:6" x14ac:dyDescent="0.2">
      <c r="A5749" s="43" t="s">
        <v>17</v>
      </c>
      <c r="B5749" s="77">
        <v>46007</v>
      </c>
      <c r="C5749" s="44" t="s">
        <v>32</v>
      </c>
      <c r="D5749" s="45" t="s">
        <v>33</v>
      </c>
      <c r="E5749" s="44" t="s">
        <v>35</v>
      </c>
      <c r="F5749" s="78">
        <v>1514995</v>
      </c>
    </row>
    <row r="5750" spans="1:6" x14ac:dyDescent="0.2">
      <c r="A5750" s="43" t="s">
        <v>17</v>
      </c>
      <c r="B5750" s="77">
        <v>46007</v>
      </c>
      <c r="C5750" s="44" t="s">
        <v>32</v>
      </c>
      <c r="D5750" s="45" t="s">
        <v>33</v>
      </c>
      <c r="E5750" s="44" t="s">
        <v>35</v>
      </c>
      <c r="F5750" s="78">
        <v>1514995</v>
      </c>
    </row>
    <row r="5751" spans="1:6" x14ac:dyDescent="0.2">
      <c r="A5751" s="43" t="s">
        <v>17</v>
      </c>
      <c r="B5751" s="77">
        <v>46007</v>
      </c>
      <c r="C5751" s="44" t="s">
        <v>32</v>
      </c>
      <c r="D5751" s="45" t="s">
        <v>33</v>
      </c>
      <c r="E5751" s="44" t="s">
        <v>35</v>
      </c>
      <c r="F5751" s="78">
        <v>1016040</v>
      </c>
    </row>
    <row r="5752" spans="1:6" x14ac:dyDescent="0.2">
      <c r="A5752" s="43" t="s">
        <v>17</v>
      </c>
      <c r="B5752" s="77">
        <v>46007</v>
      </c>
      <c r="C5752" s="44" t="s">
        <v>32</v>
      </c>
      <c r="D5752" s="45" t="s">
        <v>33</v>
      </c>
      <c r="E5752" s="44" t="s">
        <v>35</v>
      </c>
      <c r="F5752" s="78">
        <v>740481</v>
      </c>
    </row>
    <row r="5753" spans="1:6" x14ac:dyDescent="0.2">
      <c r="A5753" s="43" t="s">
        <v>17</v>
      </c>
      <c r="B5753" s="77">
        <v>46007</v>
      </c>
      <c r="C5753" s="44" t="s">
        <v>32</v>
      </c>
      <c r="D5753" s="45" t="s">
        <v>33</v>
      </c>
      <c r="E5753" s="44" t="s">
        <v>35</v>
      </c>
      <c r="F5753" s="78">
        <v>180039</v>
      </c>
    </row>
    <row r="5754" spans="1:6" x14ac:dyDescent="0.2">
      <c r="A5754" s="43" t="s">
        <v>17</v>
      </c>
      <c r="B5754" s="77">
        <v>46007</v>
      </c>
      <c r="C5754" s="44" t="s">
        <v>32</v>
      </c>
      <c r="D5754" s="45" t="s">
        <v>33</v>
      </c>
      <c r="E5754" s="44" t="s">
        <v>35</v>
      </c>
      <c r="F5754" s="78">
        <v>148000000</v>
      </c>
    </row>
    <row r="5755" spans="1:6" x14ac:dyDescent="0.2">
      <c r="A5755" s="43" t="s">
        <v>17</v>
      </c>
      <c r="B5755" s="77">
        <v>46008</v>
      </c>
      <c r="C5755" s="44" t="s">
        <v>32</v>
      </c>
      <c r="D5755" s="45" t="s">
        <v>33</v>
      </c>
      <c r="E5755" s="44" t="s">
        <v>35</v>
      </c>
      <c r="F5755" s="78">
        <v>573750</v>
      </c>
    </row>
    <row r="5756" spans="1:6" x14ac:dyDescent="0.2">
      <c r="A5756" s="43" t="s">
        <v>17</v>
      </c>
      <c r="B5756" s="77">
        <v>46008</v>
      </c>
      <c r="C5756" s="44" t="s">
        <v>32</v>
      </c>
      <c r="D5756" s="45" t="s">
        <v>33</v>
      </c>
      <c r="E5756" s="44" t="s">
        <v>35</v>
      </c>
      <c r="F5756" s="78">
        <v>573750</v>
      </c>
    </row>
    <row r="5757" spans="1:6" x14ac:dyDescent="0.2">
      <c r="A5757" s="43" t="s">
        <v>17</v>
      </c>
      <c r="B5757" s="77">
        <v>46008</v>
      </c>
      <c r="C5757" s="44" t="s">
        <v>32</v>
      </c>
      <c r="D5757" s="45" t="s">
        <v>33</v>
      </c>
      <c r="E5757" s="44" t="s">
        <v>35</v>
      </c>
      <c r="F5757" s="78">
        <v>573750</v>
      </c>
    </row>
    <row r="5758" spans="1:6" x14ac:dyDescent="0.2">
      <c r="A5758" s="43" t="s">
        <v>17</v>
      </c>
      <c r="B5758" s="77">
        <v>46008</v>
      </c>
      <c r="C5758" s="44" t="s">
        <v>32</v>
      </c>
      <c r="D5758" s="45" t="s">
        <v>33</v>
      </c>
      <c r="E5758" s="44" t="s">
        <v>35</v>
      </c>
      <c r="F5758" s="78">
        <v>4817700</v>
      </c>
    </row>
    <row r="5759" spans="1:6" x14ac:dyDescent="0.2">
      <c r="A5759" s="43" t="s">
        <v>17</v>
      </c>
      <c r="B5759" s="77">
        <v>46008</v>
      </c>
      <c r="C5759" s="44" t="s">
        <v>32</v>
      </c>
      <c r="D5759" s="45" t="s">
        <v>33</v>
      </c>
      <c r="E5759" s="44" t="s">
        <v>35</v>
      </c>
      <c r="F5759" s="78">
        <v>802950</v>
      </c>
    </row>
    <row r="5760" spans="1:6" x14ac:dyDescent="0.2">
      <c r="A5760" s="43" t="s">
        <v>17</v>
      </c>
      <c r="B5760" s="77">
        <v>46008</v>
      </c>
      <c r="C5760" s="44" t="s">
        <v>32</v>
      </c>
      <c r="D5760" s="45" t="s">
        <v>33</v>
      </c>
      <c r="E5760" s="44" t="s">
        <v>35</v>
      </c>
      <c r="F5760" s="78">
        <v>802950</v>
      </c>
    </row>
    <row r="5761" spans="1:6" x14ac:dyDescent="0.2">
      <c r="A5761" s="43" t="s">
        <v>17</v>
      </c>
      <c r="B5761" s="77">
        <v>46008</v>
      </c>
      <c r="C5761" s="44" t="s">
        <v>32</v>
      </c>
      <c r="D5761" s="45" t="s">
        <v>33</v>
      </c>
      <c r="E5761" s="44" t="s">
        <v>35</v>
      </c>
      <c r="F5761" s="78">
        <v>802950</v>
      </c>
    </row>
    <row r="5762" spans="1:6" x14ac:dyDescent="0.2">
      <c r="A5762" s="43" t="s">
        <v>17</v>
      </c>
      <c r="B5762" s="77">
        <v>46008</v>
      </c>
      <c r="C5762" s="44" t="s">
        <v>32</v>
      </c>
      <c r="D5762" s="45" t="s">
        <v>33</v>
      </c>
      <c r="E5762" s="44" t="s">
        <v>35</v>
      </c>
      <c r="F5762" s="78">
        <v>8606436</v>
      </c>
    </row>
    <row r="5763" spans="1:6" x14ac:dyDescent="0.2">
      <c r="A5763" s="43" t="s">
        <v>17</v>
      </c>
      <c r="B5763" s="77">
        <v>46008</v>
      </c>
      <c r="C5763" s="44" t="s">
        <v>32</v>
      </c>
      <c r="D5763" s="45" t="s">
        <v>33</v>
      </c>
      <c r="E5763" s="44" t="s">
        <v>35</v>
      </c>
      <c r="F5763" s="78">
        <v>1147526</v>
      </c>
    </row>
    <row r="5764" spans="1:6" x14ac:dyDescent="0.2">
      <c r="A5764" s="43" t="s">
        <v>17</v>
      </c>
      <c r="B5764" s="77">
        <v>46008</v>
      </c>
      <c r="C5764" s="44" t="s">
        <v>32</v>
      </c>
      <c r="D5764" s="45" t="s">
        <v>33</v>
      </c>
      <c r="E5764" s="44" t="s">
        <v>35</v>
      </c>
      <c r="F5764" s="78">
        <v>573512</v>
      </c>
    </row>
    <row r="5765" spans="1:6" x14ac:dyDescent="0.2">
      <c r="A5765" s="43" t="s">
        <v>17</v>
      </c>
      <c r="B5765" s="77">
        <v>46008</v>
      </c>
      <c r="C5765" s="44" t="s">
        <v>32</v>
      </c>
      <c r="D5765" s="45" t="s">
        <v>33</v>
      </c>
      <c r="E5765" s="44" t="s">
        <v>35</v>
      </c>
      <c r="F5765" s="78">
        <v>1147526</v>
      </c>
    </row>
    <row r="5766" spans="1:6" x14ac:dyDescent="0.2">
      <c r="A5766" s="43" t="s">
        <v>17</v>
      </c>
      <c r="B5766" s="77">
        <v>46008</v>
      </c>
      <c r="C5766" s="44" t="s">
        <v>32</v>
      </c>
      <c r="D5766" s="45" t="s">
        <v>33</v>
      </c>
      <c r="E5766" s="44" t="s">
        <v>35</v>
      </c>
      <c r="F5766" s="78">
        <v>5088200.6500000004</v>
      </c>
    </row>
    <row r="5767" spans="1:6" x14ac:dyDescent="0.2">
      <c r="A5767" s="43" t="s">
        <v>17</v>
      </c>
      <c r="B5767" s="77">
        <v>46008</v>
      </c>
      <c r="C5767" s="44" t="s">
        <v>32</v>
      </c>
      <c r="D5767" s="45" t="s">
        <v>33</v>
      </c>
      <c r="E5767" s="44" t="s">
        <v>35</v>
      </c>
      <c r="F5767" s="78">
        <v>267799.34999999998</v>
      </c>
    </row>
    <row r="5768" spans="1:6" x14ac:dyDescent="0.2">
      <c r="A5768" s="43" t="s">
        <v>17</v>
      </c>
      <c r="B5768" s="77">
        <v>46008</v>
      </c>
      <c r="C5768" s="44" t="s">
        <v>32</v>
      </c>
      <c r="D5768" s="45" t="s">
        <v>33</v>
      </c>
      <c r="E5768" s="44" t="s">
        <v>35</v>
      </c>
      <c r="F5768" s="78">
        <v>8160000</v>
      </c>
    </row>
    <row r="5769" spans="1:6" x14ac:dyDescent="0.2">
      <c r="A5769" s="43" t="s">
        <v>17</v>
      </c>
      <c r="B5769" s="77">
        <v>46008</v>
      </c>
      <c r="C5769" s="44" t="s">
        <v>32</v>
      </c>
      <c r="D5769" s="45" t="s">
        <v>33</v>
      </c>
      <c r="E5769" s="44" t="s">
        <v>35</v>
      </c>
      <c r="F5769" s="78">
        <v>1020000</v>
      </c>
    </row>
    <row r="5770" spans="1:6" x14ac:dyDescent="0.2">
      <c r="A5770" s="43" t="s">
        <v>17</v>
      </c>
      <c r="B5770" s="77">
        <v>46008</v>
      </c>
      <c r="C5770" s="44" t="s">
        <v>32</v>
      </c>
      <c r="D5770" s="45" t="s">
        <v>33</v>
      </c>
      <c r="E5770" s="44" t="s">
        <v>35</v>
      </c>
      <c r="F5770" s="78">
        <v>510000</v>
      </c>
    </row>
    <row r="5771" spans="1:6" x14ac:dyDescent="0.2">
      <c r="A5771" s="43" t="s">
        <v>17</v>
      </c>
      <c r="B5771" s="77">
        <v>46008</v>
      </c>
      <c r="C5771" s="44" t="s">
        <v>32</v>
      </c>
      <c r="D5771" s="45" t="s">
        <v>33</v>
      </c>
      <c r="E5771" s="44" t="s">
        <v>35</v>
      </c>
      <c r="F5771" s="78">
        <v>510000</v>
      </c>
    </row>
    <row r="5772" spans="1:6" x14ac:dyDescent="0.2">
      <c r="A5772" s="43" t="s">
        <v>17</v>
      </c>
      <c r="B5772" s="77">
        <v>46008</v>
      </c>
      <c r="C5772" s="44" t="s">
        <v>32</v>
      </c>
      <c r="D5772" s="45" t="s">
        <v>33</v>
      </c>
      <c r="E5772" s="44" t="s">
        <v>35</v>
      </c>
      <c r="F5772" s="78">
        <v>843570</v>
      </c>
    </row>
    <row r="5773" spans="1:6" x14ac:dyDescent="0.2">
      <c r="A5773" s="43" t="s">
        <v>17</v>
      </c>
      <c r="B5773" s="77">
        <v>46008</v>
      </c>
      <c r="C5773" s="44" t="s">
        <v>32</v>
      </c>
      <c r="D5773" s="45" t="s">
        <v>33</v>
      </c>
      <c r="E5773" s="44" t="s">
        <v>35</v>
      </c>
      <c r="F5773" s="78">
        <v>3842929</v>
      </c>
    </row>
    <row r="5774" spans="1:6" x14ac:dyDescent="0.2">
      <c r="A5774" s="43" t="s">
        <v>17</v>
      </c>
      <c r="B5774" s="77">
        <v>46008</v>
      </c>
      <c r="C5774" s="44" t="s">
        <v>32</v>
      </c>
      <c r="D5774" s="45" t="s">
        <v>33</v>
      </c>
      <c r="E5774" s="44" t="s">
        <v>35</v>
      </c>
      <c r="F5774" s="78">
        <v>937301</v>
      </c>
    </row>
    <row r="5775" spans="1:6" x14ac:dyDescent="0.2">
      <c r="A5775" s="43" t="s">
        <v>17</v>
      </c>
      <c r="B5775" s="77">
        <v>46008</v>
      </c>
      <c r="C5775" s="44" t="s">
        <v>32</v>
      </c>
      <c r="D5775" s="45" t="s">
        <v>33</v>
      </c>
      <c r="E5775" s="44" t="s">
        <v>35</v>
      </c>
      <c r="F5775" s="78">
        <v>1405950</v>
      </c>
    </row>
    <row r="5776" spans="1:6" x14ac:dyDescent="0.2">
      <c r="A5776" s="43" t="s">
        <v>17</v>
      </c>
      <c r="B5776" s="77">
        <v>46008</v>
      </c>
      <c r="C5776" s="44" t="s">
        <v>32</v>
      </c>
      <c r="D5776" s="45" t="s">
        <v>33</v>
      </c>
      <c r="E5776" s="44" t="s">
        <v>35</v>
      </c>
      <c r="F5776" s="78">
        <v>5163750</v>
      </c>
    </row>
    <row r="5777" spans="1:6" x14ac:dyDescent="0.2">
      <c r="A5777" s="43" t="s">
        <v>17</v>
      </c>
      <c r="B5777" s="77">
        <v>46008</v>
      </c>
      <c r="C5777" s="44" t="s">
        <v>32</v>
      </c>
      <c r="D5777" s="45" t="s">
        <v>33</v>
      </c>
      <c r="E5777" s="44" t="s">
        <v>35</v>
      </c>
      <c r="F5777" s="78">
        <v>11475000</v>
      </c>
    </row>
    <row r="5778" spans="1:6" x14ac:dyDescent="0.2">
      <c r="A5778" s="43" t="s">
        <v>17</v>
      </c>
      <c r="B5778" s="77">
        <v>46008</v>
      </c>
      <c r="C5778" s="44" t="s">
        <v>32</v>
      </c>
      <c r="D5778" s="45" t="s">
        <v>33</v>
      </c>
      <c r="E5778" s="44" t="s">
        <v>35</v>
      </c>
      <c r="F5778" s="78">
        <v>5992500</v>
      </c>
    </row>
    <row r="5779" spans="1:6" x14ac:dyDescent="0.2">
      <c r="A5779" s="43" t="s">
        <v>17</v>
      </c>
      <c r="B5779" s="77">
        <v>46008</v>
      </c>
      <c r="C5779" s="44" t="s">
        <v>32</v>
      </c>
      <c r="D5779" s="45" t="s">
        <v>33</v>
      </c>
      <c r="E5779" s="44" t="s">
        <v>35</v>
      </c>
      <c r="F5779" s="78">
        <v>2550000</v>
      </c>
    </row>
    <row r="5780" spans="1:6" x14ac:dyDescent="0.2">
      <c r="A5780" s="43" t="s">
        <v>17</v>
      </c>
      <c r="B5780" s="77">
        <v>46008</v>
      </c>
      <c r="C5780" s="44" t="s">
        <v>32</v>
      </c>
      <c r="D5780" s="45" t="s">
        <v>33</v>
      </c>
      <c r="E5780" s="44" t="s">
        <v>35</v>
      </c>
      <c r="F5780" s="78">
        <v>2550000</v>
      </c>
    </row>
    <row r="5781" spans="1:6" x14ac:dyDescent="0.2">
      <c r="A5781" s="43" t="s">
        <v>17</v>
      </c>
      <c r="B5781" s="77">
        <v>46008</v>
      </c>
      <c r="C5781" s="44" t="s">
        <v>32</v>
      </c>
      <c r="D5781" s="45" t="s">
        <v>33</v>
      </c>
      <c r="E5781" s="44" t="s">
        <v>35</v>
      </c>
      <c r="F5781" s="78">
        <v>1657500</v>
      </c>
    </row>
    <row r="5782" spans="1:6" x14ac:dyDescent="0.2">
      <c r="A5782" s="43" t="s">
        <v>17</v>
      </c>
      <c r="B5782" s="77">
        <v>46008</v>
      </c>
      <c r="C5782" s="44" t="s">
        <v>32</v>
      </c>
      <c r="D5782" s="45" t="s">
        <v>33</v>
      </c>
      <c r="E5782" s="44" t="s">
        <v>35</v>
      </c>
      <c r="F5782" s="78">
        <v>5120094</v>
      </c>
    </row>
    <row r="5783" spans="1:6" x14ac:dyDescent="0.2">
      <c r="A5783" s="43" t="s">
        <v>17</v>
      </c>
      <c r="B5783" s="77">
        <v>46008</v>
      </c>
      <c r="C5783" s="44" t="s">
        <v>32</v>
      </c>
      <c r="D5783" s="45" t="s">
        <v>33</v>
      </c>
      <c r="E5783" s="44" t="s">
        <v>35</v>
      </c>
      <c r="F5783" s="78">
        <v>853348</v>
      </c>
    </row>
    <row r="5784" spans="1:6" x14ac:dyDescent="0.2">
      <c r="A5784" s="43" t="s">
        <v>17</v>
      </c>
      <c r="B5784" s="77">
        <v>46008</v>
      </c>
      <c r="C5784" s="44" t="s">
        <v>32</v>
      </c>
      <c r="D5784" s="45" t="s">
        <v>33</v>
      </c>
      <c r="E5784" s="44" t="s">
        <v>35</v>
      </c>
      <c r="F5784" s="78">
        <v>853348</v>
      </c>
    </row>
    <row r="5785" spans="1:6" x14ac:dyDescent="0.2">
      <c r="A5785" s="43" t="s">
        <v>17</v>
      </c>
      <c r="B5785" s="77">
        <v>46008</v>
      </c>
      <c r="C5785" s="44" t="s">
        <v>32</v>
      </c>
      <c r="D5785" s="45" t="s">
        <v>33</v>
      </c>
      <c r="E5785" s="44" t="s">
        <v>35</v>
      </c>
      <c r="F5785" s="78">
        <v>853349</v>
      </c>
    </row>
    <row r="5786" spans="1:6" x14ac:dyDescent="0.2">
      <c r="A5786" s="43" t="s">
        <v>17</v>
      </c>
      <c r="B5786" s="77">
        <v>46008</v>
      </c>
      <c r="C5786" s="44" t="s">
        <v>32</v>
      </c>
      <c r="D5786" s="45" t="s">
        <v>33</v>
      </c>
      <c r="E5786" s="44" t="s">
        <v>35</v>
      </c>
      <c r="F5786" s="78">
        <v>3045000</v>
      </c>
    </row>
    <row r="5787" spans="1:6" x14ac:dyDescent="0.2">
      <c r="A5787" s="43" t="s">
        <v>17</v>
      </c>
      <c r="B5787" s="77">
        <v>46008</v>
      </c>
      <c r="C5787" s="44" t="s">
        <v>32</v>
      </c>
      <c r="D5787" s="45" t="s">
        <v>33</v>
      </c>
      <c r="E5787" s="44" t="s">
        <v>35</v>
      </c>
      <c r="F5787" s="78">
        <v>682758</v>
      </c>
    </row>
    <row r="5788" spans="1:6" x14ac:dyDescent="0.2">
      <c r="A5788" s="43" t="s">
        <v>17</v>
      </c>
      <c r="B5788" s="77">
        <v>46008</v>
      </c>
      <c r="C5788" s="44" t="s">
        <v>32</v>
      </c>
      <c r="D5788" s="45" t="s">
        <v>33</v>
      </c>
      <c r="E5788" s="44" t="s">
        <v>35</v>
      </c>
      <c r="F5788" s="78">
        <v>682758</v>
      </c>
    </row>
    <row r="5789" spans="1:6" x14ac:dyDescent="0.2">
      <c r="A5789" s="43" t="s">
        <v>17</v>
      </c>
      <c r="B5789" s="77">
        <v>46008</v>
      </c>
      <c r="C5789" s="44" t="s">
        <v>32</v>
      </c>
      <c r="D5789" s="45" t="s">
        <v>33</v>
      </c>
      <c r="E5789" s="44" t="s">
        <v>35</v>
      </c>
      <c r="F5789" s="78">
        <v>682765</v>
      </c>
    </row>
    <row r="5790" spans="1:6" x14ac:dyDescent="0.2">
      <c r="A5790" s="43" t="s">
        <v>17</v>
      </c>
      <c r="B5790" s="77">
        <v>46008</v>
      </c>
      <c r="C5790" s="44" t="s">
        <v>32</v>
      </c>
      <c r="D5790" s="45" t="s">
        <v>33</v>
      </c>
      <c r="E5790" s="44" t="s">
        <v>35</v>
      </c>
      <c r="F5790" s="78">
        <v>682768</v>
      </c>
    </row>
    <row r="5791" spans="1:6" x14ac:dyDescent="0.2">
      <c r="A5791" s="43" t="s">
        <v>17</v>
      </c>
      <c r="B5791" s="77">
        <v>46008</v>
      </c>
      <c r="C5791" s="44" t="s">
        <v>32</v>
      </c>
      <c r="D5791" s="45" t="s">
        <v>33</v>
      </c>
      <c r="E5791" s="44" t="s">
        <v>35</v>
      </c>
      <c r="F5791" s="78">
        <v>740481</v>
      </c>
    </row>
    <row r="5792" spans="1:6" x14ac:dyDescent="0.2">
      <c r="A5792" s="43" t="s">
        <v>17</v>
      </c>
      <c r="B5792" s="77">
        <v>46008</v>
      </c>
      <c r="C5792" s="44" t="s">
        <v>32</v>
      </c>
      <c r="D5792" s="45" t="s">
        <v>33</v>
      </c>
      <c r="E5792" s="44" t="s">
        <v>35</v>
      </c>
      <c r="F5792" s="78">
        <v>740481</v>
      </c>
    </row>
    <row r="5793" spans="1:6" x14ac:dyDescent="0.2">
      <c r="A5793" s="43" t="s">
        <v>17</v>
      </c>
      <c r="B5793" s="77">
        <v>46008</v>
      </c>
      <c r="C5793" s="44" t="s">
        <v>32</v>
      </c>
      <c r="D5793" s="45" t="s">
        <v>33</v>
      </c>
      <c r="E5793" s="44" t="s">
        <v>35</v>
      </c>
      <c r="F5793" s="78">
        <v>1234135</v>
      </c>
    </row>
    <row r="5794" spans="1:6" x14ac:dyDescent="0.2">
      <c r="A5794" s="43" t="s">
        <v>17</v>
      </c>
      <c r="B5794" s="77">
        <v>46008</v>
      </c>
      <c r="C5794" s="44" t="s">
        <v>32</v>
      </c>
      <c r="D5794" s="45" t="s">
        <v>33</v>
      </c>
      <c r="E5794" s="44" t="s">
        <v>35</v>
      </c>
      <c r="F5794" s="78">
        <v>740481</v>
      </c>
    </row>
    <row r="5795" spans="1:6" x14ac:dyDescent="0.2">
      <c r="A5795" s="43" t="s">
        <v>17</v>
      </c>
      <c r="B5795" s="77">
        <v>46008</v>
      </c>
      <c r="C5795" s="44" t="s">
        <v>32</v>
      </c>
      <c r="D5795" s="45" t="s">
        <v>33</v>
      </c>
      <c r="E5795" s="44" t="s">
        <v>35</v>
      </c>
      <c r="F5795" s="78">
        <v>3862500</v>
      </c>
    </row>
    <row r="5796" spans="1:6" x14ac:dyDescent="0.2">
      <c r="A5796" s="43" t="s">
        <v>17</v>
      </c>
      <c r="B5796" s="77">
        <v>46008</v>
      </c>
      <c r="C5796" s="44" t="s">
        <v>32</v>
      </c>
      <c r="D5796" s="45" t="s">
        <v>33</v>
      </c>
      <c r="E5796" s="44" t="s">
        <v>35</v>
      </c>
      <c r="F5796" s="78">
        <v>3090000</v>
      </c>
    </row>
    <row r="5797" spans="1:6" x14ac:dyDescent="0.2">
      <c r="A5797" s="43" t="s">
        <v>17</v>
      </c>
      <c r="B5797" s="77">
        <v>46008</v>
      </c>
      <c r="C5797" s="44" t="s">
        <v>32</v>
      </c>
      <c r="D5797" s="45" t="s">
        <v>33</v>
      </c>
      <c r="E5797" s="44" t="s">
        <v>35</v>
      </c>
      <c r="F5797" s="78">
        <v>386250</v>
      </c>
    </row>
    <row r="5798" spans="1:6" x14ac:dyDescent="0.2">
      <c r="A5798" s="43" t="s">
        <v>17</v>
      </c>
      <c r="B5798" s="77">
        <v>46008</v>
      </c>
      <c r="C5798" s="44" t="s">
        <v>32</v>
      </c>
      <c r="D5798" s="45" t="s">
        <v>33</v>
      </c>
      <c r="E5798" s="44" t="s">
        <v>35</v>
      </c>
      <c r="F5798" s="78">
        <v>386250</v>
      </c>
    </row>
    <row r="5799" spans="1:6" x14ac:dyDescent="0.2">
      <c r="A5799" s="43" t="s">
        <v>17</v>
      </c>
      <c r="B5799" s="77">
        <v>46008</v>
      </c>
      <c r="C5799" s="44" t="s">
        <v>32</v>
      </c>
      <c r="D5799" s="45" t="s">
        <v>33</v>
      </c>
      <c r="E5799" s="44" t="s">
        <v>35</v>
      </c>
      <c r="F5799" s="78">
        <v>11475000</v>
      </c>
    </row>
    <row r="5800" spans="1:6" x14ac:dyDescent="0.2">
      <c r="A5800" s="43" t="s">
        <v>17</v>
      </c>
      <c r="B5800" s="77">
        <v>46008</v>
      </c>
      <c r="C5800" s="44" t="s">
        <v>32</v>
      </c>
      <c r="D5800" s="45" t="s">
        <v>33</v>
      </c>
      <c r="E5800" s="44" t="s">
        <v>35</v>
      </c>
      <c r="F5800" s="78">
        <v>2465000</v>
      </c>
    </row>
    <row r="5801" spans="1:6" x14ac:dyDescent="0.2">
      <c r="A5801" s="43" t="s">
        <v>17</v>
      </c>
      <c r="B5801" s="77">
        <v>46008</v>
      </c>
      <c r="C5801" s="44" t="s">
        <v>32</v>
      </c>
      <c r="D5801" s="45" t="s">
        <v>33</v>
      </c>
      <c r="E5801" s="44" t="s">
        <v>35</v>
      </c>
      <c r="F5801" s="78">
        <v>986000</v>
      </c>
    </row>
    <row r="5802" spans="1:6" x14ac:dyDescent="0.2">
      <c r="A5802" s="43" t="s">
        <v>17</v>
      </c>
      <c r="B5802" s="77">
        <v>46008</v>
      </c>
      <c r="C5802" s="44" t="s">
        <v>32</v>
      </c>
      <c r="D5802" s="45" t="s">
        <v>33</v>
      </c>
      <c r="E5802" s="44" t="s">
        <v>35</v>
      </c>
      <c r="F5802" s="78">
        <v>2465000</v>
      </c>
    </row>
    <row r="5803" spans="1:6" x14ac:dyDescent="0.2">
      <c r="A5803" s="43" t="s">
        <v>17</v>
      </c>
      <c r="B5803" s="77">
        <v>46008</v>
      </c>
      <c r="C5803" s="44" t="s">
        <v>32</v>
      </c>
      <c r="D5803" s="45" t="s">
        <v>33</v>
      </c>
      <c r="E5803" s="44" t="s">
        <v>35</v>
      </c>
      <c r="F5803" s="78">
        <v>986000</v>
      </c>
    </row>
    <row r="5804" spans="1:6" x14ac:dyDescent="0.2">
      <c r="A5804" s="43" t="s">
        <v>17</v>
      </c>
      <c r="B5804" s="77">
        <v>46008</v>
      </c>
      <c r="C5804" s="44" t="s">
        <v>32</v>
      </c>
      <c r="D5804" s="45" t="s">
        <v>33</v>
      </c>
      <c r="E5804" s="44" t="s">
        <v>35</v>
      </c>
      <c r="F5804" s="78">
        <v>2958000</v>
      </c>
    </row>
    <row r="5805" spans="1:6" x14ac:dyDescent="0.2">
      <c r="A5805" s="43" t="s">
        <v>17</v>
      </c>
      <c r="B5805" s="77">
        <v>46008</v>
      </c>
      <c r="C5805" s="44" t="s">
        <v>32</v>
      </c>
      <c r="D5805" s="45" t="s">
        <v>33</v>
      </c>
      <c r="E5805" s="44" t="s">
        <v>35</v>
      </c>
      <c r="F5805" s="78">
        <v>4781260</v>
      </c>
    </row>
    <row r="5806" spans="1:6" x14ac:dyDescent="0.2">
      <c r="A5806" s="43" t="s">
        <v>17</v>
      </c>
      <c r="B5806" s="77">
        <v>46008</v>
      </c>
      <c r="C5806" s="44" t="s">
        <v>32</v>
      </c>
      <c r="D5806" s="45" t="s">
        <v>33</v>
      </c>
      <c r="E5806" s="44" t="s">
        <v>35</v>
      </c>
      <c r="F5806" s="78">
        <v>929060</v>
      </c>
    </row>
    <row r="5807" spans="1:6" x14ac:dyDescent="0.2">
      <c r="A5807" s="43" t="s">
        <v>17</v>
      </c>
      <c r="B5807" s="77">
        <v>46008</v>
      </c>
      <c r="C5807" s="44" t="s">
        <v>32</v>
      </c>
      <c r="D5807" s="45" t="s">
        <v>33</v>
      </c>
      <c r="E5807" s="44" t="s">
        <v>35</v>
      </c>
      <c r="F5807" s="78">
        <v>543840</v>
      </c>
    </row>
    <row r="5808" spans="1:6" x14ac:dyDescent="0.2">
      <c r="A5808" s="43" t="s">
        <v>17</v>
      </c>
      <c r="B5808" s="77">
        <v>46008</v>
      </c>
      <c r="C5808" s="44" t="s">
        <v>32</v>
      </c>
      <c r="D5808" s="45" t="s">
        <v>33</v>
      </c>
      <c r="E5808" s="44" t="s">
        <v>35</v>
      </c>
      <c r="F5808" s="78">
        <v>543840</v>
      </c>
    </row>
    <row r="5809" spans="1:6" x14ac:dyDescent="0.2">
      <c r="A5809" s="43" t="s">
        <v>17</v>
      </c>
      <c r="B5809" s="77">
        <v>46008</v>
      </c>
      <c r="C5809" s="44" t="s">
        <v>32</v>
      </c>
      <c r="D5809" s="45" t="s">
        <v>33</v>
      </c>
      <c r="E5809" s="44" t="s">
        <v>35</v>
      </c>
      <c r="F5809" s="78">
        <v>1147500</v>
      </c>
    </row>
    <row r="5810" spans="1:6" x14ac:dyDescent="0.2">
      <c r="A5810" s="43" t="s">
        <v>17</v>
      </c>
      <c r="B5810" s="77">
        <v>46008</v>
      </c>
      <c r="C5810" s="44" t="s">
        <v>32</v>
      </c>
      <c r="D5810" s="45" t="s">
        <v>33</v>
      </c>
      <c r="E5810" s="44" t="s">
        <v>35</v>
      </c>
      <c r="F5810" s="78">
        <v>1147500</v>
      </c>
    </row>
    <row r="5811" spans="1:6" x14ac:dyDescent="0.2">
      <c r="A5811" s="43" t="s">
        <v>17</v>
      </c>
      <c r="B5811" s="77">
        <v>46008</v>
      </c>
      <c r="C5811" s="44" t="s">
        <v>32</v>
      </c>
      <c r="D5811" s="45" t="s">
        <v>33</v>
      </c>
      <c r="E5811" s="44" t="s">
        <v>35</v>
      </c>
      <c r="F5811" s="78">
        <v>4590000</v>
      </c>
    </row>
    <row r="5812" spans="1:6" x14ac:dyDescent="0.2">
      <c r="A5812" s="43" t="s">
        <v>17</v>
      </c>
      <c r="B5812" s="77">
        <v>46008</v>
      </c>
      <c r="C5812" s="44" t="s">
        <v>32</v>
      </c>
      <c r="D5812" s="45" t="s">
        <v>33</v>
      </c>
      <c r="E5812" s="44" t="s">
        <v>35</v>
      </c>
      <c r="F5812" s="78">
        <v>1147500</v>
      </c>
    </row>
    <row r="5813" spans="1:6" x14ac:dyDescent="0.2">
      <c r="A5813" s="43" t="s">
        <v>17</v>
      </c>
      <c r="B5813" s="77">
        <v>46008</v>
      </c>
      <c r="C5813" s="44" t="s">
        <v>32</v>
      </c>
      <c r="D5813" s="45" t="s">
        <v>33</v>
      </c>
      <c r="E5813" s="44" t="s">
        <v>35</v>
      </c>
      <c r="F5813" s="78">
        <v>3442500</v>
      </c>
    </row>
    <row r="5814" spans="1:6" x14ac:dyDescent="0.2">
      <c r="A5814" s="43" t="s">
        <v>17</v>
      </c>
      <c r="B5814" s="77">
        <v>46009</v>
      </c>
      <c r="C5814" s="44" t="s">
        <v>32</v>
      </c>
      <c r="D5814" s="45" t="s">
        <v>33</v>
      </c>
      <c r="E5814" s="44" t="s">
        <v>35</v>
      </c>
      <c r="F5814" s="78">
        <v>11400</v>
      </c>
    </row>
    <row r="5815" spans="1:6" x14ac:dyDescent="0.2">
      <c r="A5815" s="43" t="s">
        <v>17</v>
      </c>
      <c r="B5815" s="77">
        <v>46009</v>
      </c>
      <c r="C5815" s="44" t="s">
        <v>32</v>
      </c>
      <c r="D5815" s="45" t="s">
        <v>33</v>
      </c>
      <c r="E5815" s="44" t="s">
        <v>35</v>
      </c>
      <c r="F5815" s="78">
        <v>200</v>
      </c>
    </row>
    <row r="5816" spans="1:6" x14ac:dyDescent="0.2">
      <c r="A5816" s="43" t="s">
        <v>17</v>
      </c>
      <c r="B5816" s="77">
        <v>46009</v>
      </c>
      <c r="C5816" s="44" t="s">
        <v>32</v>
      </c>
      <c r="D5816" s="45" t="s">
        <v>33</v>
      </c>
      <c r="E5816" s="44" t="s">
        <v>35</v>
      </c>
      <c r="F5816" s="78">
        <v>200</v>
      </c>
    </row>
    <row r="5817" spans="1:6" x14ac:dyDescent="0.2">
      <c r="A5817" s="43" t="s">
        <v>17</v>
      </c>
      <c r="B5817" s="77">
        <v>46009</v>
      </c>
      <c r="C5817" s="44" t="s">
        <v>32</v>
      </c>
      <c r="D5817" s="45" t="s">
        <v>33</v>
      </c>
      <c r="E5817" s="44" t="s">
        <v>35</v>
      </c>
      <c r="F5817" s="78">
        <v>200</v>
      </c>
    </row>
    <row r="5818" spans="1:6" x14ac:dyDescent="0.2">
      <c r="A5818" s="43" t="s">
        <v>17</v>
      </c>
      <c r="B5818" s="77">
        <v>46009</v>
      </c>
      <c r="C5818" s="44" t="s">
        <v>32</v>
      </c>
      <c r="D5818" s="45" t="s">
        <v>33</v>
      </c>
      <c r="E5818" s="44" t="s">
        <v>35</v>
      </c>
      <c r="F5818" s="78">
        <v>15899</v>
      </c>
    </row>
    <row r="5819" spans="1:6" x14ac:dyDescent="0.2">
      <c r="A5819" s="43" t="s">
        <v>17</v>
      </c>
      <c r="B5819" s="77">
        <v>46009</v>
      </c>
      <c r="C5819" s="44" t="s">
        <v>32</v>
      </c>
      <c r="D5819" s="45" t="s">
        <v>33</v>
      </c>
      <c r="E5819" s="44" t="s">
        <v>35</v>
      </c>
      <c r="F5819" s="78">
        <v>13655250</v>
      </c>
    </row>
    <row r="5820" spans="1:6" x14ac:dyDescent="0.2">
      <c r="A5820" s="43" t="s">
        <v>17</v>
      </c>
      <c r="B5820" s="77">
        <v>46009</v>
      </c>
      <c r="C5820" s="44" t="s">
        <v>32</v>
      </c>
      <c r="D5820" s="45" t="s">
        <v>33</v>
      </c>
      <c r="E5820" s="44" t="s">
        <v>35</v>
      </c>
      <c r="F5820" s="78">
        <v>879750</v>
      </c>
    </row>
    <row r="5821" spans="1:6" x14ac:dyDescent="0.2">
      <c r="A5821" s="43" t="s">
        <v>17</v>
      </c>
      <c r="B5821" s="77">
        <v>46009</v>
      </c>
      <c r="C5821" s="44" t="s">
        <v>32</v>
      </c>
      <c r="D5821" s="45" t="s">
        <v>33</v>
      </c>
      <c r="E5821" s="44" t="s">
        <v>35</v>
      </c>
      <c r="F5821" s="78">
        <v>879750</v>
      </c>
    </row>
    <row r="5822" spans="1:6" x14ac:dyDescent="0.2">
      <c r="A5822" s="43" t="s">
        <v>17</v>
      </c>
      <c r="B5822" s="77">
        <v>46009</v>
      </c>
      <c r="C5822" s="44" t="s">
        <v>32</v>
      </c>
      <c r="D5822" s="45" t="s">
        <v>33</v>
      </c>
      <c r="E5822" s="44" t="s">
        <v>35</v>
      </c>
      <c r="F5822" s="78">
        <v>4398750</v>
      </c>
    </row>
    <row r="5823" spans="1:6" x14ac:dyDescent="0.2">
      <c r="A5823" s="43" t="s">
        <v>17</v>
      </c>
      <c r="B5823" s="77">
        <v>46009</v>
      </c>
      <c r="C5823" s="44" t="s">
        <v>32</v>
      </c>
      <c r="D5823" s="45" t="s">
        <v>33</v>
      </c>
      <c r="E5823" s="44" t="s">
        <v>35</v>
      </c>
      <c r="F5823" s="78">
        <v>439875</v>
      </c>
    </row>
    <row r="5824" spans="1:6" x14ac:dyDescent="0.2">
      <c r="A5824" s="43" t="s">
        <v>17</v>
      </c>
      <c r="B5824" s="77">
        <v>46009</v>
      </c>
      <c r="C5824" s="44" t="s">
        <v>32</v>
      </c>
      <c r="D5824" s="45" t="s">
        <v>33</v>
      </c>
      <c r="E5824" s="44" t="s">
        <v>35</v>
      </c>
      <c r="F5824" s="78">
        <v>267750</v>
      </c>
    </row>
    <row r="5825" spans="1:6" x14ac:dyDescent="0.2">
      <c r="A5825" s="43" t="s">
        <v>17</v>
      </c>
      <c r="B5825" s="77">
        <v>46009</v>
      </c>
      <c r="C5825" s="44" t="s">
        <v>32</v>
      </c>
      <c r="D5825" s="45" t="s">
        <v>33</v>
      </c>
      <c r="E5825" s="44" t="s">
        <v>35</v>
      </c>
      <c r="F5825" s="78">
        <v>267750</v>
      </c>
    </row>
    <row r="5826" spans="1:6" x14ac:dyDescent="0.2">
      <c r="A5826" s="43" t="s">
        <v>17</v>
      </c>
      <c r="B5826" s="77">
        <v>46009</v>
      </c>
      <c r="C5826" s="44" t="s">
        <v>32</v>
      </c>
      <c r="D5826" s="45" t="s">
        <v>33</v>
      </c>
      <c r="E5826" s="44" t="s">
        <v>35</v>
      </c>
      <c r="F5826" s="78">
        <v>1338750</v>
      </c>
    </row>
    <row r="5827" spans="1:6" x14ac:dyDescent="0.2">
      <c r="A5827" s="43" t="s">
        <v>17</v>
      </c>
      <c r="B5827" s="77">
        <v>46009</v>
      </c>
      <c r="C5827" s="44" t="s">
        <v>32</v>
      </c>
      <c r="D5827" s="45" t="s">
        <v>33</v>
      </c>
      <c r="E5827" s="44" t="s">
        <v>35</v>
      </c>
      <c r="F5827" s="78">
        <v>133875</v>
      </c>
    </row>
    <row r="5828" spans="1:6" x14ac:dyDescent="0.2">
      <c r="A5828" s="43" t="s">
        <v>17</v>
      </c>
      <c r="B5828" s="77">
        <v>46009</v>
      </c>
      <c r="C5828" s="44" t="s">
        <v>32</v>
      </c>
      <c r="D5828" s="45" t="s">
        <v>33</v>
      </c>
      <c r="E5828" s="44" t="s">
        <v>35</v>
      </c>
      <c r="F5828" s="78">
        <v>6827625</v>
      </c>
    </row>
    <row r="5829" spans="1:6" x14ac:dyDescent="0.2">
      <c r="A5829" s="43" t="s">
        <v>17</v>
      </c>
      <c r="B5829" s="77">
        <v>46009</v>
      </c>
      <c r="C5829" s="44" t="s">
        <v>32</v>
      </c>
      <c r="D5829" s="45" t="s">
        <v>33</v>
      </c>
      <c r="E5829" s="44" t="s">
        <v>35</v>
      </c>
      <c r="F5829" s="78">
        <v>3749200</v>
      </c>
    </row>
    <row r="5830" spans="1:6" x14ac:dyDescent="0.2">
      <c r="A5830" s="43" t="s">
        <v>17</v>
      </c>
      <c r="B5830" s="77">
        <v>46009</v>
      </c>
      <c r="C5830" s="44" t="s">
        <v>32</v>
      </c>
      <c r="D5830" s="45" t="s">
        <v>33</v>
      </c>
      <c r="E5830" s="44" t="s">
        <v>35</v>
      </c>
      <c r="F5830" s="78">
        <v>535600</v>
      </c>
    </row>
    <row r="5831" spans="1:6" x14ac:dyDescent="0.2">
      <c r="A5831" s="43" t="s">
        <v>17</v>
      </c>
      <c r="B5831" s="77">
        <v>46009</v>
      </c>
      <c r="C5831" s="44" t="s">
        <v>32</v>
      </c>
      <c r="D5831" s="45" t="s">
        <v>33</v>
      </c>
      <c r="E5831" s="44" t="s">
        <v>35</v>
      </c>
      <c r="F5831" s="78">
        <v>267800</v>
      </c>
    </row>
    <row r="5832" spans="1:6" x14ac:dyDescent="0.2">
      <c r="A5832" s="43" t="s">
        <v>17</v>
      </c>
      <c r="B5832" s="77">
        <v>46009</v>
      </c>
      <c r="C5832" s="44" t="s">
        <v>32</v>
      </c>
      <c r="D5832" s="45" t="s">
        <v>33</v>
      </c>
      <c r="E5832" s="44" t="s">
        <v>35</v>
      </c>
      <c r="F5832" s="78">
        <v>535600</v>
      </c>
    </row>
    <row r="5833" spans="1:6" x14ac:dyDescent="0.2">
      <c r="A5833" s="43" t="s">
        <v>17</v>
      </c>
      <c r="B5833" s="77">
        <v>46009</v>
      </c>
      <c r="C5833" s="44" t="s">
        <v>32</v>
      </c>
      <c r="D5833" s="45" t="s">
        <v>33</v>
      </c>
      <c r="E5833" s="44" t="s">
        <v>35</v>
      </c>
      <c r="F5833" s="78">
        <v>267800</v>
      </c>
    </row>
    <row r="5834" spans="1:6" x14ac:dyDescent="0.2">
      <c r="A5834" s="43" t="s">
        <v>17</v>
      </c>
      <c r="B5834" s="77">
        <v>46009</v>
      </c>
      <c r="C5834" s="44" t="s">
        <v>32</v>
      </c>
      <c r="D5834" s="45" t="s">
        <v>33</v>
      </c>
      <c r="E5834" s="44" t="s">
        <v>35</v>
      </c>
      <c r="F5834" s="78">
        <v>573750</v>
      </c>
    </row>
    <row r="5835" spans="1:6" x14ac:dyDescent="0.2">
      <c r="A5835" s="43" t="s">
        <v>17</v>
      </c>
      <c r="B5835" s="77">
        <v>46009</v>
      </c>
      <c r="C5835" s="44" t="s">
        <v>32</v>
      </c>
      <c r="D5835" s="45" t="s">
        <v>33</v>
      </c>
      <c r="E5835" s="44" t="s">
        <v>35</v>
      </c>
      <c r="F5835" s="78">
        <v>1147500</v>
      </c>
    </row>
    <row r="5836" spans="1:6" x14ac:dyDescent="0.2">
      <c r="A5836" s="43" t="s">
        <v>17</v>
      </c>
      <c r="B5836" s="77">
        <v>46010</v>
      </c>
      <c r="C5836" s="44" t="s">
        <v>32</v>
      </c>
      <c r="D5836" s="45" t="s">
        <v>33</v>
      </c>
      <c r="E5836" s="44" t="s">
        <v>35</v>
      </c>
      <c r="F5836" s="78">
        <v>8925000</v>
      </c>
    </row>
    <row r="5837" spans="1:6" x14ac:dyDescent="0.2">
      <c r="A5837" s="43" t="s">
        <v>17</v>
      </c>
      <c r="B5837" s="77">
        <v>46010</v>
      </c>
      <c r="C5837" s="44" t="s">
        <v>32</v>
      </c>
      <c r="D5837" s="45" t="s">
        <v>33</v>
      </c>
      <c r="E5837" s="44" t="s">
        <v>35</v>
      </c>
      <c r="F5837" s="78">
        <v>1275000</v>
      </c>
    </row>
    <row r="5838" spans="1:6" x14ac:dyDescent="0.2">
      <c r="A5838" s="43" t="s">
        <v>17</v>
      </c>
      <c r="B5838" s="77">
        <v>46010</v>
      </c>
      <c r="C5838" s="44" t="s">
        <v>32</v>
      </c>
      <c r="D5838" s="45" t="s">
        <v>33</v>
      </c>
      <c r="E5838" s="44" t="s">
        <v>35</v>
      </c>
      <c r="F5838" s="78">
        <v>637500</v>
      </c>
    </row>
    <row r="5839" spans="1:6" x14ac:dyDescent="0.2">
      <c r="A5839" s="43" t="s">
        <v>17</v>
      </c>
      <c r="B5839" s="77">
        <v>46010</v>
      </c>
      <c r="C5839" s="44" t="s">
        <v>32</v>
      </c>
      <c r="D5839" s="45" t="s">
        <v>33</v>
      </c>
      <c r="E5839" s="44" t="s">
        <v>35</v>
      </c>
      <c r="F5839" s="78">
        <v>1275000</v>
      </c>
    </row>
    <row r="5840" spans="1:6" x14ac:dyDescent="0.2">
      <c r="A5840" s="43" t="s">
        <v>17</v>
      </c>
      <c r="B5840" s="77">
        <v>46010</v>
      </c>
      <c r="C5840" s="44" t="s">
        <v>32</v>
      </c>
      <c r="D5840" s="45" t="s">
        <v>33</v>
      </c>
      <c r="E5840" s="44" t="s">
        <v>35</v>
      </c>
      <c r="F5840" s="78">
        <v>637500</v>
      </c>
    </row>
    <row r="5841" spans="1:6" x14ac:dyDescent="0.2">
      <c r="A5841" s="43" t="s">
        <v>17</v>
      </c>
      <c r="B5841" s="77">
        <v>46010</v>
      </c>
      <c r="C5841" s="44" t="s">
        <v>32</v>
      </c>
      <c r="D5841" s="45" t="s">
        <v>33</v>
      </c>
      <c r="E5841" s="44" t="s">
        <v>35</v>
      </c>
      <c r="F5841" s="78">
        <v>9373000</v>
      </c>
    </row>
    <row r="5842" spans="1:6" x14ac:dyDescent="0.2">
      <c r="A5842" s="43" t="s">
        <v>17</v>
      </c>
      <c r="B5842" s="77">
        <v>46010</v>
      </c>
      <c r="C5842" s="44" t="s">
        <v>32</v>
      </c>
      <c r="D5842" s="45" t="s">
        <v>33</v>
      </c>
      <c r="E5842" s="44" t="s">
        <v>35</v>
      </c>
      <c r="F5842" s="78">
        <v>11475000</v>
      </c>
    </row>
    <row r="5843" spans="1:6" x14ac:dyDescent="0.2">
      <c r="A5843" s="43" t="s">
        <v>17</v>
      </c>
      <c r="B5843" s="77">
        <v>46010</v>
      </c>
      <c r="C5843" s="44" t="s">
        <v>32</v>
      </c>
      <c r="D5843" s="45" t="s">
        <v>33</v>
      </c>
      <c r="E5843" s="44" t="s">
        <v>35</v>
      </c>
      <c r="F5843" s="78">
        <v>11475000</v>
      </c>
    </row>
    <row r="5844" spans="1:6" x14ac:dyDescent="0.2">
      <c r="A5844" s="43" t="s">
        <v>17</v>
      </c>
      <c r="B5844" s="77">
        <v>46010</v>
      </c>
      <c r="C5844" s="44" t="s">
        <v>32</v>
      </c>
      <c r="D5844" s="45" t="s">
        <v>33</v>
      </c>
      <c r="E5844" s="44" t="s">
        <v>35</v>
      </c>
      <c r="F5844" s="78">
        <v>2025667</v>
      </c>
    </row>
    <row r="5845" spans="1:6" x14ac:dyDescent="0.2">
      <c r="A5845" s="43" t="s">
        <v>17</v>
      </c>
      <c r="B5845" s="77">
        <v>46010</v>
      </c>
      <c r="C5845" s="44" t="s">
        <v>32</v>
      </c>
      <c r="D5845" s="45" t="s">
        <v>33</v>
      </c>
      <c r="E5845" s="44" t="s">
        <v>35</v>
      </c>
      <c r="F5845" s="78">
        <v>4051333</v>
      </c>
    </row>
    <row r="5846" spans="1:6" x14ac:dyDescent="0.2">
      <c r="A5846" s="43" t="s">
        <v>17</v>
      </c>
      <c r="B5846" s="77">
        <v>46010</v>
      </c>
      <c r="C5846" s="44" t="s">
        <v>32</v>
      </c>
      <c r="D5846" s="45" t="s">
        <v>33</v>
      </c>
      <c r="E5846" s="44" t="s">
        <v>35</v>
      </c>
      <c r="F5846" s="78">
        <v>14342000</v>
      </c>
    </row>
    <row r="5847" spans="1:6" x14ac:dyDescent="0.2">
      <c r="A5847" s="43" t="s">
        <v>17</v>
      </c>
      <c r="B5847" s="77">
        <v>46010</v>
      </c>
      <c r="C5847" s="44" t="s">
        <v>32</v>
      </c>
      <c r="D5847" s="45" t="s">
        <v>33</v>
      </c>
      <c r="E5847" s="44" t="s">
        <v>35</v>
      </c>
      <c r="F5847" s="78">
        <v>17066980</v>
      </c>
    </row>
    <row r="5848" spans="1:6" x14ac:dyDescent="0.2">
      <c r="A5848" s="43" t="s">
        <v>17</v>
      </c>
      <c r="B5848" s="77">
        <v>46010</v>
      </c>
      <c r="C5848" s="44" t="s">
        <v>32</v>
      </c>
      <c r="D5848" s="45" t="s">
        <v>33</v>
      </c>
      <c r="E5848" s="44" t="s">
        <v>35</v>
      </c>
      <c r="F5848" s="78">
        <v>2356898105</v>
      </c>
    </row>
    <row r="5849" spans="1:6" x14ac:dyDescent="0.2">
      <c r="A5849" s="43" t="s">
        <v>17</v>
      </c>
      <c r="B5849" s="77">
        <v>46010</v>
      </c>
      <c r="C5849" s="44" t="s">
        <v>32</v>
      </c>
      <c r="D5849" s="45" t="s">
        <v>33</v>
      </c>
      <c r="E5849" s="44" t="s">
        <v>35</v>
      </c>
      <c r="F5849" s="78">
        <v>6162500</v>
      </c>
    </row>
    <row r="5850" spans="1:6" x14ac:dyDescent="0.2">
      <c r="A5850" s="43" t="s">
        <v>17</v>
      </c>
      <c r="B5850" s="77">
        <v>46010</v>
      </c>
      <c r="C5850" s="44" t="s">
        <v>32</v>
      </c>
      <c r="D5850" s="45" t="s">
        <v>33</v>
      </c>
      <c r="E5850" s="44" t="s">
        <v>35</v>
      </c>
      <c r="F5850" s="78">
        <v>2465000</v>
      </c>
    </row>
    <row r="5851" spans="1:6" x14ac:dyDescent="0.2">
      <c r="A5851" s="43" t="s">
        <v>17</v>
      </c>
      <c r="B5851" s="77">
        <v>46010</v>
      </c>
      <c r="C5851" s="44" t="s">
        <v>32</v>
      </c>
      <c r="D5851" s="45" t="s">
        <v>33</v>
      </c>
      <c r="E5851" s="44" t="s">
        <v>35</v>
      </c>
      <c r="F5851" s="78">
        <v>1848750</v>
      </c>
    </row>
    <row r="5852" spans="1:6" x14ac:dyDescent="0.2">
      <c r="A5852" s="43" t="s">
        <v>17</v>
      </c>
      <c r="B5852" s="77">
        <v>46010</v>
      </c>
      <c r="C5852" s="44" t="s">
        <v>32</v>
      </c>
      <c r="D5852" s="45" t="s">
        <v>33</v>
      </c>
      <c r="E5852" s="44" t="s">
        <v>35</v>
      </c>
      <c r="F5852" s="78">
        <v>1848750</v>
      </c>
    </row>
    <row r="5853" spans="1:6" x14ac:dyDescent="0.2">
      <c r="A5853" s="43" t="s">
        <v>17</v>
      </c>
      <c r="B5853" s="77">
        <v>46010</v>
      </c>
      <c r="C5853" s="44" t="s">
        <v>32</v>
      </c>
      <c r="D5853" s="45" t="s">
        <v>33</v>
      </c>
      <c r="E5853" s="44" t="s">
        <v>35</v>
      </c>
      <c r="F5853" s="78">
        <v>10200000</v>
      </c>
    </row>
    <row r="5854" spans="1:6" x14ac:dyDescent="0.2">
      <c r="A5854" s="43" t="s">
        <v>17</v>
      </c>
      <c r="B5854" s="77">
        <v>46010</v>
      </c>
      <c r="C5854" s="44" t="s">
        <v>32</v>
      </c>
      <c r="D5854" s="45" t="s">
        <v>33</v>
      </c>
      <c r="E5854" s="44" t="s">
        <v>35</v>
      </c>
      <c r="F5854" s="78">
        <v>2550000</v>
      </c>
    </row>
    <row r="5855" spans="1:6" x14ac:dyDescent="0.2">
      <c r="A5855" s="43" t="s">
        <v>17</v>
      </c>
      <c r="B5855" s="77">
        <v>46010</v>
      </c>
      <c r="C5855" s="44" t="s">
        <v>32</v>
      </c>
      <c r="D5855" s="45" t="s">
        <v>33</v>
      </c>
      <c r="E5855" s="44" t="s">
        <v>35</v>
      </c>
      <c r="F5855" s="78">
        <v>6162500</v>
      </c>
    </row>
    <row r="5856" spans="1:6" x14ac:dyDescent="0.2">
      <c r="A5856" s="43" t="s">
        <v>17</v>
      </c>
      <c r="B5856" s="77">
        <v>46010</v>
      </c>
      <c r="C5856" s="44" t="s">
        <v>32</v>
      </c>
      <c r="D5856" s="45" t="s">
        <v>33</v>
      </c>
      <c r="E5856" s="44" t="s">
        <v>35</v>
      </c>
      <c r="F5856" s="78">
        <v>1848750</v>
      </c>
    </row>
    <row r="5857" spans="1:6" x14ac:dyDescent="0.2">
      <c r="A5857" s="43" t="s">
        <v>17</v>
      </c>
      <c r="B5857" s="77">
        <v>46010</v>
      </c>
      <c r="C5857" s="44" t="s">
        <v>32</v>
      </c>
      <c r="D5857" s="45" t="s">
        <v>33</v>
      </c>
      <c r="E5857" s="44" t="s">
        <v>35</v>
      </c>
      <c r="F5857" s="78">
        <v>1848750</v>
      </c>
    </row>
    <row r="5858" spans="1:6" x14ac:dyDescent="0.2">
      <c r="A5858" s="43" t="s">
        <v>17</v>
      </c>
      <c r="B5858" s="77">
        <v>46010</v>
      </c>
      <c r="C5858" s="44" t="s">
        <v>32</v>
      </c>
      <c r="D5858" s="45" t="s">
        <v>33</v>
      </c>
      <c r="E5858" s="44" t="s">
        <v>35</v>
      </c>
      <c r="F5858" s="78">
        <v>2465000</v>
      </c>
    </row>
    <row r="5859" spans="1:6" x14ac:dyDescent="0.2">
      <c r="A5859" s="43" t="s">
        <v>17</v>
      </c>
      <c r="B5859" s="77">
        <v>46010</v>
      </c>
      <c r="C5859" s="44" t="s">
        <v>32</v>
      </c>
      <c r="D5859" s="45" t="s">
        <v>33</v>
      </c>
      <c r="E5859" s="44" t="s">
        <v>35</v>
      </c>
      <c r="F5859" s="78">
        <v>6162500</v>
      </c>
    </row>
    <row r="5860" spans="1:6" x14ac:dyDescent="0.2">
      <c r="A5860" s="43" t="s">
        <v>17</v>
      </c>
      <c r="B5860" s="77">
        <v>46010</v>
      </c>
      <c r="C5860" s="44" t="s">
        <v>32</v>
      </c>
      <c r="D5860" s="45" t="s">
        <v>33</v>
      </c>
      <c r="E5860" s="44" t="s">
        <v>35</v>
      </c>
      <c r="F5860" s="78">
        <v>714432</v>
      </c>
    </row>
    <row r="5861" spans="1:6" x14ac:dyDescent="0.2">
      <c r="A5861" s="43" t="s">
        <v>17</v>
      </c>
      <c r="B5861" s="77">
        <v>46010</v>
      </c>
      <c r="C5861" s="44" t="s">
        <v>32</v>
      </c>
      <c r="D5861" s="45" t="s">
        <v>33</v>
      </c>
      <c r="E5861" s="44" t="s">
        <v>35</v>
      </c>
      <c r="F5861" s="78">
        <v>3352818</v>
      </c>
    </row>
    <row r="5862" spans="1:6" x14ac:dyDescent="0.2">
      <c r="A5862" s="43" t="s">
        <v>17</v>
      </c>
      <c r="B5862" s="77">
        <v>46010</v>
      </c>
      <c r="C5862" s="44" t="s">
        <v>32</v>
      </c>
      <c r="D5862" s="45" t="s">
        <v>33</v>
      </c>
      <c r="E5862" s="44" t="s">
        <v>35</v>
      </c>
      <c r="F5862" s="78">
        <v>2095250</v>
      </c>
    </row>
    <row r="5863" spans="1:6" x14ac:dyDescent="0.2">
      <c r="A5863" s="43" t="s">
        <v>17</v>
      </c>
      <c r="B5863" s="77">
        <v>46010</v>
      </c>
      <c r="C5863" s="44" t="s">
        <v>32</v>
      </c>
      <c r="D5863" s="45" t="s">
        <v>33</v>
      </c>
      <c r="E5863" s="44" t="s">
        <v>35</v>
      </c>
      <c r="F5863" s="78">
        <v>6964183</v>
      </c>
    </row>
    <row r="5864" spans="1:6" x14ac:dyDescent="0.2">
      <c r="A5864" s="43" t="s">
        <v>17</v>
      </c>
      <c r="B5864" s="77">
        <v>46010</v>
      </c>
      <c r="C5864" s="44" t="s">
        <v>32</v>
      </c>
      <c r="D5864" s="45" t="s">
        <v>33</v>
      </c>
      <c r="E5864" s="44" t="s">
        <v>35</v>
      </c>
      <c r="F5864" s="78">
        <v>409655</v>
      </c>
    </row>
    <row r="5865" spans="1:6" x14ac:dyDescent="0.2">
      <c r="A5865" s="43" t="s">
        <v>17</v>
      </c>
      <c r="B5865" s="77">
        <v>46010</v>
      </c>
      <c r="C5865" s="44" t="s">
        <v>32</v>
      </c>
      <c r="D5865" s="45" t="s">
        <v>33</v>
      </c>
      <c r="E5865" s="44" t="s">
        <v>35</v>
      </c>
      <c r="F5865" s="78">
        <v>409654</v>
      </c>
    </row>
    <row r="5866" spans="1:6" x14ac:dyDescent="0.2">
      <c r="A5866" s="43" t="s">
        <v>17</v>
      </c>
      <c r="B5866" s="77">
        <v>46010</v>
      </c>
      <c r="C5866" s="44" t="s">
        <v>32</v>
      </c>
      <c r="D5866" s="45" t="s">
        <v>33</v>
      </c>
      <c r="E5866" s="44" t="s">
        <v>35</v>
      </c>
      <c r="F5866" s="78">
        <v>409658</v>
      </c>
    </row>
    <row r="5867" spans="1:6" x14ac:dyDescent="0.2">
      <c r="A5867" s="43" t="s">
        <v>17</v>
      </c>
      <c r="B5867" s="77">
        <v>46010</v>
      </c>
      <c r="C5867" s="44" t="s">
        <v>32</v>
      </c>
      <c r="D5867" s="45" t="s">
        <v>33</v>
      </c>
      <c r="E5867" s="44" t="s">
        <v>35</v>
      </c>
      <c r="F5867" s="78">
        <v>11475000</v>
      </c>
    </row>
    <row r="5868" spans="1:6" x14ac:dyDescent="0.2">
      <c r="A5868" s="43" t="s">
        <v>17</v>
      </c>
      <c r="B5868" s="77">
        <v>46010</v>
      </c>
      <c r="C5868" s="44" t="s">
        <v>32</v>
      </c>
      <c r="D5868" s="45" t="s">
        <v>33</v>
      </c>
      <c r="E5868" s="44" t="s">
        <v>35</v>
      </c>
      <c r="F5868" s="78">
        <v>9180000</v>
      </c>
    </row>
    <row r="5869" spans="1:6" x14ac:dyDescent="0.2">
      <c r="A5869" s="43" t="s">
        <v>17</v>
      </c>
      <c r="B5869" s="77">
        <v>46010</v>
      </c>
      <c r="C5869" s="44" t="s">
        <v>32</v>
      </c>
      <c r="D5869" s="45" t="s">
        <v>33</v>
      </c>
      <c r="E5869" s="44" t="s">
        <v>35</v>
      </c>
      <c r="F5869" s="78">
        <v>11606963.279999999</v>
      </c>
    </row>
    <row r="5870" spans="1:6" x14ac:dyDescent="0.2">
      <c r="A5870" s="43" t="s">
        <v>17</v>
      </c>
      <c r="B5870" s="77">
        <v>46010</v>
      </c>
      <c r="C5870" s="44" t="s">
        <v>32</v>
      </c>
      <c r="D5870" s="45" t="s">
        <v>33</v>
      </c>
      <c r="E5870" s="44" t="s">
        <v>35</v>
      </c>
      <c r="F5870" s="78">
        <v>682766.24</v>
      </c>
    </row>
    <row r="5871" spans="1:6" x14ac:dyDescent="0.2">
      <c r="A5871" s="43" t="s">
        <v>17</v>
      </c>
      <c r="B5871" s="77">
        <v>46010</v>
      </c>
      <c r="C5871" s="44" t="s">
        <v>32</v>
      </c>
      <c r="D5871" s="45" t="s">
        <v>33</v>
      </c>
      <c r="E5871" s="44" t="s">
        <v>35</v>
      </c>
      <c r="F5871" s="78">
        <v>682760.24</v>
      </c>
    </row>
    <row r="5872" spans="1:6" x14ac:dyDescent="0.2">
      <c r="A5872" s="43" t="s">
        <v>17</v>
      </c>
      <c r="B5872" s="77">
        <v>46010</v>
      </c>
      <c r="C5872" s="44" t="s">
        <v>32</v>
      </c>
      <c r="D5872" s="45" t="s">
        <v>33</v>
      </c>
      <c r="E5872" s="44" t="s">
        <v>35</v>
      </c>
      <c r="F5872" s="78">
        <v>682760.24</v>
      </c>
    </row>
    <row r="5873" spans="1:6" x14ac:dyDescent="0.2">
      <c r="A5873" s="43" t="s">
        <v>17</v>
      </c>
      <c r="B5873" s="77">
        <v>46010</v>
      </c>
      <c r="C5873" s="44" t="s">
        <v>32</v>
      </c>
      <c r="D5873" s="45" t="s">
        <v>33</v>
      </c>
      <c r="E5873" s="44" t="s">
        <v>35</v>
      </c>
      <c r="F5873" s="78">
        <v>579375</v>
      </c>
    </row>
    <row r="5874" spans="1:6" x14ac:dyDescent="0.2">
      <c r="A5874" s="43" t="s">
        <v>17</v>
      </c>
      <c r="B5874" s="77">
        <v>46010</v>
      </c>
      <c r="C5874" s="44" t="s">
        <v>32</v>
      </c>
      <c r="D5874" s="45" t="s">
        <v>33</v>
      </c>
      <c r="E5874" s="44" t="s">
        <v>35</v>
      </c>
      <c r="F5874" s="78">
        <v>77250</v>
      </c>
    </row>
    <row r="5875" spans="1:6" x14ac:dyDescent="0.2">
      <c r="A5875" s="43" t="s">
        <v>17</v>
      </c>
      <c r="B5875" s="77">
        <v>46010</v>
      </c>
      <c r="C5875" s="44" t="s">
        <v>32</v>
      </c>
      <c r="D5875" s="45" t="s">
        <v>33</v>
      </c>
      <c r="E5875" s="44" t="s">
        <v>35</v>
      </c>
      <c r="F5875" s="78">
        <v>38625</v>
      </c>
    </row>
    <row r="5876" spans="1:6" x14ac:dyDescent="0.2">
      <c r="A5876" s="43" t="s">
        <v>17</v>
      </c>
      <c r="B5876" s="77">
        <v>46010</v>
      </c>
      <c r="C5876" s="44" t="s">
        <v>32</v>
      </c>
      <c r="D5876" s="45" t="s">
        <v>33</v>
      </c>
      <c r="E5876" s="44" t="s">
        <v>35</v>
      </c>
      <c r="F5876" s="78">
        <v>77250</v>
      </c>
    </row>
    <row r="5877" spans="1:6" x14ac:dyDescent="0.2">
      <c r="A5877" s="43" t="s">
        <v>17</v>
      </c>
      <c r="B5877" s="77">
        <v>46010</v>
      </c>
      <c r="C5877" s="44" t="s">
        <v>32</v>
      </c>
      <c r="D5877" s="45" t="s">
        <v>33</v>
      </c>
      <c r="E5877" s="44" t="s">
        <v>35</v>
      </c>
      <c r="F5877" s="78">
        <v>5214375</v>
      </c>
    </row>
    <row r="5878" spans="1:6" x14ac:dyDescent="0.2">
      <c r="A5878" s="43" t="s">
        <v>17</v>
      </c>
      <c r="B5878" s="77">
        <v>46010</v>
      </c>
      <c r="C5878" s="44" t="s">
        <v>32</v>
      </c>
      <c r="D5878" s="45" t="s">
        <v>33</v>
      </c>
      <c r="E5878" s="44" t="s">
        <v>35</v>
      </c>
      <c r="F5878" s="78">
        <v>695250</v>
      </c>
    </row>
    <row r="5879" spans="1:6" x14ac:dyDescent="0.2">
      <c r="A5879" s="43" t="s">
        <v>17</v>
      </c>
      <c r="B5879" s="77">
        <v>46010</v>
      </c>
      <c r="C5879" s="44" t="s">
        <v>32</v>
      </c>
      <c r="D5879" s="45" t="s">
        <v>33</v>
      </c>
      <c r="E5879" s="44" t="s">
        <v>35</v>
      </c>
      <c r="F5879" s="78">
        <v>347625</v>
      </c>
    </row>
    <row r="5880" spans="1:6" x14ac:dyDescent="0.2">
      <c r="A5880" s="43" t="s">
        <v>17</v>
      </c>
      <c r="B5880" s="77">
        <v>46010</v>
      </c>
      <c r="C5880" s="44" t="s">
        <v>32</v>
      </c>
      <c r="D5880" s="45" t="s">
        <v>33</v>
      </c>
      <c r="E5880" s="44" t="s">
        <v>35</v>
      </c>
      <c r="F5880" s="78">
        <v>695250</v>
      </c>
    </row>
    <row r="5881" spans="1:6" x14ac:dyDescent="0.2">
      <c r="A5881" s="43" t="s">
        <v>17</v>
      </c>
      <c r="B5881" s="77">
        <v>46010</v>
      </c>
      <c r="C5881" s="44" t="s">
        <v>32</v>
      </c>
      <c r="D5881" s="45" t="s">
        <v>33</v>
      </c>
      <c r="E5881" s="44" t="s">
        <v>35</v>
      </c>
      <c r="F5881" s="78">
        <v>6180000</v>
      </c>
    </row>
    <row r="5882" spans="1:6" x14ac:dyDescent="0.2">
      <c r="A5882" s="43" t="s">
        <v>17</v>
      </c>
      <c r="B5882" s="77">
        <v>46010</v>
      </c>
      <c r="C5882" s="44" t="s">
        <v>32</v>
      </c>
      <c r="D5882" s="45" t="s">
        <v>33</v>
      </c>
      <c r="E5882" s="44" t="s">
        <v>35</v>
      </c>
      <c r="F5882" s="78">
        <v>2773125</v>
      </c>
    </row>
    <row r="5883" spans="1:6" x14ac:dyDescent="0.2">
      <c r="A5883" s="43" t="s">
        <v>17</v>
      </c>
      <c r="B5883" s="77">
        <v>46010</v>
      </c>
      <c r="C5883" s="44" t="s">
        <v>32</v>
      </c>
      <c r="D5883" s="45" t="s">
        <v>33</v>
      </c>
      <c r="E5883" s="44" t="s">
        <v>35</v>
      </c>
      <c r="F5883" s="78">
        <v>3882375</v>
      </c>
    </row>
    <row r="5884" spans="1:6" x14ac:dyDescent="0.2">
      <c r="A5884" s="43" t="s">
        <v>17</v>
      </c>
      <c r="B5884" s="77">
        <v>46010</v>
      </c>
      <c r="C5884" s="44" t="s">
        <v>32</v>
      </c>
      <c r="D5884" s="45" t="s">
        <v>33</v>
      </c>
      <c r="E5884" s="44" t="s">
        <v>35</v>
      </c>
      <c r="F5884" s="78">
        <v>3327750</v>
      </c>
    </row>
    <row r="5885" spans="1:6" x14ac:dyDescent="0.2">
      <c r="A5885" s="43" t="s">
        <v>17</v>
      </c>
      <c r="B5885" s="77">
        <v>46010</v>
      </c>
      <c r="C5885" s="44" t="s">
        <v>32</v>
      </c>
      <c r="D5885" s="45" t="s">
        <v>33</v>
      </c>
      <c r="E5885" s="44" t="s">
        <v>35</v>
      </c>
      <c r="F5885" s="78">
        <v>3360000</v>
      </c>
    </row>
    <row r="5886" spans="1:6" x14ac:dyDescent="0.2">
      <c r="A5886" s="43" t="s">
        <v>17</v>
      </c>
      <c r="B5886" s="77">
        <v>46010</v>
      </c>
      <c r="C5886" s="44" t="s">
        <v>32</v>
      </c>
      <c r="D5886" s="45" t="s">
        <v>33</v>
      </c>
      <c r="E5886" s="44" t="s">
        <v>35</v>
      </c>
      <c r="F5886" s="78">
        <v>344250</v>
      </c>
    </row>
    <row r="5887" spans="1:6" x14ac:dyDescent="0.2">
      <c r="A5887" s="43" t="s">
        <v>17</v>
      </c>
      <c r="B5887" s="77">
        <v>46010</v>
      </c>
      <c r="C5887" s="44" t="s">
        <v>32</v>
      </c>
      <c r="D5887" s="45" t="s">
        <v>33</v>
      </c>
      <c r="E5887" s="44" t="s">
        <v>35</v>
      </c>
      <c r="F5887" s="78">
        <v>3034500</v>
      </c>
    </row>
    <row r="5888" spans="1:6" x14ac:dyDescent="0.2">
      <c r="A5888" s="43" t="s">
        <v>17</v>
      </c>
      <c r="B5888" s="77">
        <v>46010</v>
      </c>
      <c r="C5888" s="44" t="s">
        <v>32</v>
      </c>
      <c r="D5888" s="45" t="s">
        <v>33</v>
      </c>
      <c r="E5888" s="44" t="s">
        <v>35</v>
      </c>
      <c r="F5888" s="78">
        <v>3360000</v>
      </c>
    </row>
    <row r="5889" spans="1:6" x14ac:dyDescent="0.2">
      <c r="A5889" s="43" t="s">
        <v>17</v>
      </c>
      <c r="B5889" s="77">
        <v>46013</v>
      </c>
      <c r="C5889" s="44" t="s">
        <v>32</v>
      </c>
      <c r="D5889" s="45" t="s">
        <v>33</v>
      </c>
      <c r="E5889" s="44" t="s">
        <v>35</v>
      </c>
      <c r="F5889" s="78">
        <v>8925000</v>
      </c>
    </row>
    <row r="5890" spans="1:6" x14ac:dyDescent="0.2">
      <c r="A5890" s="43" t="s">
        <v>17</v>
      </c>
      <c r="B5890" s="77">
        <v>46013</v>
      </c>
      <c r="C5890" s="44" t="s">
        <v>32</v>
      </c>
      <c r="D5890" s="45" t="s">
        <v>33</v>
      </c>
      <c r="E5890" s="44" t="s">
        <v>35</v>
      </c>
      <c r="F5890" s="78">
        <v>637500</v>
      </c>
    </row>
    <row r="5891" spans="1:6" x14ac:dyDescent="0.2">
      <c r="A5891" s="43" t="s">
        <v>17</v>
      </c>
      <c r="B5891" s="77">
        <v>46013</v>
      </c>
      <c r="C5891" s="44" t="s">
        <v>32</v>
      </c>
      <c r="D5891" s="45" t="s">
        <v>33</v>
      </c>
      <c r="E5891" s="44" t="s">
        <v>35</v>
      </c>
      <c r="F5891" s="78">
        <v>3187500</v>
      </c>
    </row>
    <row r="5892" spans="1:6" x14ac:dyDescent="0.2">
      <c r="A5892" s="43" t="s">
        <v>17</v>
      </c>
      <c r="B5892" s="77">
        <v>46013</v>
      </c>
      <c r="C5892" s="44" t="s">
        <v>32</v>
      </c>
      <c r="D5892" s="45" t="s">
        <v>33</v>
      </c>
      <c r="E5892" s="44" t="s">
        <v>35</v>
      </c>
      <c r="F5892" s="78">
        <v>6798000</v>
      </c>
    </row>
    <row r="5893" spans="1:6" x14ac:dyDescent="0.2">
      <c r="A5893" s="43" t="s">
        <v>17</v>
      </c>
      <c r="B5893" s="77">
        <v>46013</v>
      </c>
      <c r="C5893" s="44" t="s">
        <v>32</v>
      </c>
      <c r="D5893" s="45" t="s">
        <v>33</v>
      </c>
      <c r="E5893" s="44" t="s">
        <v>35</v>
      </c>
      <c r="F5893" s="78">
        <v>2295000</v>
      </c>
    </row>
    <row r="5894" spans="1:6" x14ac:dyDescent="0.2">
      <c r="A5894" s="43" t="s">
        <v>17</v>
      </c>
      <c r="B5894" s="77">
        <v>46013</v>
      </c>
      <c r="C5894" s="44" t="s">
        <v>32</v>
      </c>
      <c r="D5894" s="45" t="s">
        <v>33</v>
      </c>
      <c r="E5894" s="44" t="s">
        <v>35</v>
      </c>
      <c r="F5894" s="78">
        <v>1147500</v>
      </c>
    </row>
    <row r="5895" spans="1:6" x14ac:dyDescent="0.2">
      <c r="A5895" s="43" t="s">
        <v>17</v>
      </c>
      <c r="B5895" s="77">
        <v>46013</v>
      </c>
      <c r="C5895" s="44" t="s">
        <v>32</v>
      </c>
      <c r="D5895" s="45" t="s">
        <v>33</v>
      </c>
      <c r="E5895" s="44" t="s">
        <v>35</v>
      </c>
      <c r="F5895" s="78">
        <v>2362500</v>
      </c>
    </row>
    <row r="5896" spans="1:6" x14ac:dyDescent="0.2">
      <c r="A5896" s="43" t="s">
        <v>17</v>
      </c>
      <c r="B5896" s="77">
        <v>46013</v>
      </c>
      <c r="C5896" s="44" t="s">
        <v>32</v>
      </c>
      <c r="D5896" s="45" t="s">
        <v>33</v>
      </c>
      <c r="E5896" s="44" t="s">
        <v>35</v>
      </c>
      <c r="F5896" s="78">
        <v>472500</v>
      </c>
    </row>
    <row r="5897" spans="1:6" x14ac:dyDescent="0.2">
      <c r="A5897" s="43" t="s">
        <v>17</v>
      </c>
      <c r="B5897" s="77">
        <v>46013</v>
      </c>
      <c r="C5897" s="44" t="s">
        <v>32</v>
      </c>
      <c r="D5897" s="45" t="s">
        <v>33</v>
      </c>
      <c r="E5897" s="44" t="s">
        <v>35</v>
      </c>
      <c r="F5897" s="78">
        <v>472500</v>
      </c>
    </row>
    <row r="5898" spans="1:6" x14ac:dyDescent="0.2">
      <c r="A5898" s="43" t="s">
        <v>17</v>
      </c>
      <c r="B5898" s="77">
        <v>46013</v>
      </c>
      <c r="C5898" s="44" t="s">
        <v>32</v>
      </c>
      <c r="D5898" s="45" t="s">
        <v>33</v>
      </c>
      <c r="E5898" s="44" t="s">
        <v>35</v>
      </c>
      <c r="F5898" s="78">
        <v>472500</v>
      </c>
    </row>
    <row r="5899" spans="1:6" x14ac:dyDescent="0.2">
      <c r="A5899" s="43" t="s">
        <v>17</v>
      </c>
      <c r="B5899" s="77">
        <v>46013</v>
      </c>
      <c r="C5899" s="44" t="s">
        <v>32</v>
      </c>
      <c r="D5899" s="45" t="s">
        <v>33</v>
      </c>
      <c r="E5899" s="44" t="s">
        <v>35</v>
      </c>
      <c r="F5899" s="78">
        <v>945000</v>
      </c>
    </row>
    <row r="5900" spans="1:6" x14ac:dyDescent="0.2">
      <c r="A5900" s="43" t="s">
        <v>17</v>
      </c>
      <c r="B5900" s="77">
        <v>46013</v>
      </c>
      <c r="C5900" s="44" t="s">
        <v>32</v>
      </c>
      <c r="D5900" s="45" t="s">
        <v>33</v>
      </c>
      <c r="E5900" s="44" t="s">
        <v>35</v>
      </c>
      <c r="F5900" s="78">
        <v>3937500</v>
      </c>
    </row>
    <row r="5901" spans="1:6" x14ac:dyDescent="0.2">
      <c r="A5901" s="43" t="s">
        <v>17</v>
      </c>
      <c r="B5901" s="77">
        <v>46013</v>
      </c>
      <c r="C5901" s="44" t="s">
        <v>32</v>
      </c>
      <c r="D5901" s="45" t="s">
        <v>33</v>
      </c>
      <c r="E5901" s="44" t="s">
        <v>35</v>
      </c>
      <c r="F5901" s="78">
        <v>630000</v>
      </c>
    </row>
    <row r="5902" spans="1:6" x14ac:dyDescent="0.2">
      <c r="A5902" s="43" t="s">
        <v>17</v>
      </c>
      <c r="B5902" s="77">
        <v>46013</v>
      </c>
      <c r="C5902" s="44" t="s">
        <v>32</v>
      </c>
      <c r="D5902" s="45" t="s">
        <v>33</v>
      </c>
      <c r="E5902" s="44" t="s">
        <v>35</v>
      </c>
      <c r="F5902" s="78">
        <v>3045000</v>
      </c>
    </row>
    <row r="5903" spans="1:6" x14ac:dyDescent="0.2">
      <c r="A5903" s="43" t="s">
        <v>17</v>
      </c>
      <c r="B5903" s="77">
        <v>46013</v>
      </c>
      <c r="C5903" s="44" t="s">
        <v>32</v>
      </c>
      <c r="D5903" s="45" t="s">
        <v>33</v>
      </c>
      <c r="E5903" s="44" t="s">
        <v>35</v>
      </c>
      <c r="F5903" s="78">
        <v>9945000</v>
      </c>
    </row>
    <row r="5904" spans="1:6" x14ac:dyDescent="0.2">
      <c r="A5904" s="43" t="s">
        <v>17</v>
      </c>
      <c r="B5904" s="77">
        <v>46013</v>
      </c>
      <c r="C5904" s="44" t="s">
        <v>32</v>
      </c>
      <c r="D5904" s="45" t="s">
        <v>33</v>
      </c>
      <c r="E5904" s="44" t="s">
        <v>35</v>
      </c>
      <c r="F5904" s="78">
        <v>9373000</v>
      </c>
    </row>
    <row r="5905" spans="1:6" x14ac:dyDescent="0.2">
      <c r="A5905" s="43" t="s">
        <v>17</v>
      </c>
      <c r="B5905" s="77">
        <v>46013</v>
      </c>
      <c r="C5905" s="44" t="s">
        <v>32</v>
      </c>
      <c r="D5905" s="45" t="s">
        <v>33</v>
      </c>
      <c r="E5905" s="44" t="s">
        <v>35</v>
      </c>
      <c r="F5905" s="78">
        <v>5129400</v>
      </c>
    </row>
    <row r="5906" spans="1:6" x14ac:dyDescent="0.2">
      <c r="A5906" s="43" t="s">
        <v>17</v>
      </c>
      <c r="B5906" s="77">
        <v>46013</v>
      </c>
      <c r="C5906" s="44" t="s">
        <v>32</v>
      </c>
      <c r="D5906" s="45" t="s">
        <v>33</v>
      </c>
      <c r="E5906" s="44" t="s">
        <v>35</v>
      </c>
      <c r="F5906" s="78">
        <v>679800</v>
      </c>
    </row>
    <row r="5907" spans="1:6" x14ac:dyDescent="0.2">
      <c r="A5907" s="43" t="s">
        <v>17</v>
      </c>
      <c r="B5907" s="77">
        <v>46013</v>
      </c>
      <c r="C5907" s="44" t="s">
        <v>32</v>
      </c>
      <c r="D5907" s="45" t="s">
        <v>33</v>
      </c>
      <c r="E5907" s="44" t="s">
        <v>35</v>
      </c>
      <c r="F5907" s="78">
        <v>309000</v>
      </c>
    </row>
    <row r="5908" spans="1:6" x14ac:dyDescent="0.2">
      <c r="A5908" s="43" t="s">
        <v>17</v>
      </c>
      <c r="B5908" s="77">
        <v>46013</v>
      </c>
      <c r="C5908" s="44" t="s">
        <v>32</v>
      </c>
      <c r="D5908" s="45" t="s">
        <v>33</v>
      </c>
      <c r="E5908" s="44" t="s">
        <v>35</v>
      </c>
      <c r="F5908" s="78">
        <v>679800</v>
      </c>
    </row>
    <row r="5909" spans="1:6" x14ac:dyDescent="0.2">
      <c r="A5909" s="43" t="s">
        <v>17</v>
      </c>
      <c r="B5909" s="77">
        <v>46013</v>
      </c>
      <c r="C5909" s="44" t="s">
        <v>32</v>
      </c>
      <c r="D5909" s="45" t="s">
        <v>33</v>
      </c>
      <c r="E5909" s="44" t="s">
        <v>35</v>
      </c>
      <c r="F5909" s="78">
        <v>3399000</v>
      </c>
    </row>
    <row r="5910" spans="1:6" x14ac:dyDescent="0.2">
      <c r="A5910" s="43" t="s">
        <v>17</v>
      </c>
      <c r="B5910" s="77">
        <v>46013</v>
      </c>
      <c r="C5910" s="44" t="s">
        <v>32</v>
      </c>
      <c r="D5910" s="45" t="s">
        <v>33</v>
      </c>
      <c r="E5910" s="44" t="s">
        <v>35</v>
      </c>
      <c r="F5910" s="78">
        <v>1223640</v>
      </c>
    </row>
    <row r="5911" spans="1:6" x14ac:dyDescent="0.2">
      <c r="A5911" s="43" t="s">
        <v>17</v>
      </c>
      <c r="B5911" s="77">
        <v>46013</v>
      </c>
      <c r="C5911" s="44" t="s">
        <v>32</v>
      </c>
      <c r="D5911" s="45" t="s">
        <v>33</v>
      </c>
      <c r="E5911" s="44" t="s">
        <v>35</v>
      </c>
      <c r="F5911" s="78">
        <v>1223640</v>
      </c>
    </row>
    <row r="5912" spans="1:6" x14ac:dyDescent="0.2">
      <c r="A5912" s="43" t="s">
        <v>17</v>
      </c>
      <c r="B5912" s="77">
        <v>46013</v>
      </c>
      <c r="C5912" s="44" t="s">
        <v>32</v>
      </c>
      <c r="D5912" s="45" t="s">
        <v>33</v>
      </c>
      <c r="E5912" s="44" t="s">
        <v>35</v>
      </c>
      <c r="F5912" s="78">
        <v>951720</v>
      </c>
    </row>
    <row r="5913" spans="1:6" x14ac:dyDescent="0.2">
      <c r="A5913" s="43" t="s">
        <v>17</v>
      </c>
      <c r="B5913" s="77">
        <v>46013</v>
      </c>
      <c r="C5913" s="44" t="s">
        <v>32</v>
      </c>
      <c r="D5913" s="45" t="s">
        <v>33</v>
      </c>
      <c r="E5913" s="44" t="s">
        <v>35</v>
      </c>
      <c r="F5913" s="78">
        <v>6077000</v>
      </c>
    </row>
    <row r="5914" spans="1:6" x14ac:dyDescent="0.2">
      <c r="A5914" s="43" t="s">
        <v>17</v>
      </c>
      <c r="B5914" s="77">
        <v>46013</v>
      </c>
      <c r="C5914" s="44" t="s">
        <v>32</v>
      </c>
      <c r="D5914" s="45" t="s">
        <v>33</v>
      </c>
      <c r="E5914" s="44" t="s">
        <v>35</v>
      </c>
      <c r="F5914" s="78">
        <v>7725000</v>
      </c>
    </row>
    <row r="5915" spans="1:6" x14ac:dyDescent="0.2">
      <c r="A5915" s="43" t="s">
        <v>17</v>
      </c>
      <c r="B5915" s="77">
        <v>46013</v>
      </c>
      <c r="C5915" s="44" t="s">
        <v>32</v>
      </c>
      <c r="D5915" s="45" t="s">
        <v>33</v>
      </c>
      <c r="E5915" s="44" t="s">
        <v>35</v>
      </c>
      <c r="F5915" s="78">
        <v>13655250</v>
      </c>
    </row>
    <row r="5916" spans="1:6" x14ac:dyDescent="0.2">
      <c r="A5916" s="43" t="s">
        <v>17</v>
      </c>
      <c r="B5916" s="77">
        <v>46013</v>
      </c>
      <c r="C5916" s="44" t="s">
        <v>32</v>
      </c>
      <c r="D5916" s="45" t="s">
        <v>33</v>
      </c>
      <c r="E5916" s="44" t="s">
        <v>35</v>
      </c>
      <c r="F5916" s="78">
        <v>6798000</v>
      </c>
    </row>
    <row r="5917" spans="1:6" x14ac:dyDescent="0.2">
      <c r="A5917" s="43" t="s">
        <v>17</v>
      </c>
      <c r="B5917" s="77">
        <v>46013</v>
      </c>
      <c r="C5917" s="44" t="s">
        <v>32</v>
      </c>
      <c r="D5917" s="45" t="s">
        <v>33</v>
      </c>
      <c r="E5917" s="44" t="s">
        <v>35</v>
      </c>
      <c r="F5917" s="78">
        <v>11475000</v>
      </c>
    </row>
    <row r="5918" spans="1:6" x14ac:dyDescent="0.2">
      <c r="A5918" s="43" t="s">
        <v>17</v>
      </c>
      <c r="B5918" s="77">
        <v>46013</v>
      </c>
      <c r="C5918" s="44" t="s">
        <v>32</v>
      </c>
      <c r="D5918" s="45" t="s">
        <v>33</v>
      </c>
      <c r="E5918" s="44" t="s">
        <v>35</v>
      </c>
      <c r="F5918" s="78">
        <v>4725000</v>
      </c>
    </row>
    <row r="5919" spans="1:6" x14ac:dyDescent="0.2">
      <c r="A5919" s="43" t="s">
        <v>17</v>
      </c>
      <c r="B5919" s="77">
        <v>46013</v>
      </c>
      <c r="C5919" s="44" t="s">
        <v>32</v>
      </c>
      <c r="D5919" s="45" t="s">
        <v>33</v>
      </c>
      <c r="E5919" s="44" t="s">
        <v>35</v>
      </c>
      <c r="F5919" s="78">
        <v>11475000</v>
      </c>
    </row>
    <row r="5920" spans="1:6" x14ac:dyDescent="0.2">
      <c r="A5920" s="43" t="s">
        <v>17</v>
      </c>
      <c r="B5920" s="77">
        <v>46013</v>
      </c>
      <c r="C5920" s="44" t="s">
        <v>32</v>
      </c>
      <c r="D5920" s="45" t="s">
        <v>33</v>
      </c>
      <c r="E5920" s="44" t="s">
        <v>35</v>
      </c>
      <c r="F5920" s="78">
        <v>10200000</v>
      </c>
    </row>
    <row r="5921" spans="1:6" x14ac:dyDescent="0.2">
      <c r="A5921" s="43" t="s">
        <v>17</v>
      </c>
      <c r="B5921" s="77">
        <v>46013</v>
      </c>
      <c r="C5921" s="44" t="s">
        <v>32</v>
      </c>
      <c r="D5921" s="45" t="s">
        <v>33</v>
      </c>
      <c r="E5921" s="44" t="s">
        <v>35</v>
      </c>
      <c r="F5921" s="78">
        <v>6077000</v>
      </c>
    </row>
    <row r="5922" spans="1:6" x14ac:dyDescent="0.2">
      <c r="A5922" s="43" t="s">
        <v>17</v>
      </c>
      <c r="B5922" s="77">
        <v>46013</v>
      </c>
      <c r="C5922" s="44" t="s">
        <v>32</v>
      </c>
      <c r="D5922" s="45" t="s">
        <v>33</v>
      </c>
      <c r="E5922" s="44" t="s">
        <v>35</v>
      </c>
      <c r="F5922" s="78">
        <v>6077000</v>
      </c>
    </row>
    <row r="5923" spans="1:6" x14ac:dyDescent="0.2">
      <c r="A5923" s="43" t="s">
        <v>17</v>
      </c>
      <c r="B5923" s="77">
        <v>46013</v>
      </c>
      <c r="C5923" s="44" t="s">
        <v>32</v>
      </c>
      <c r="D5923" s="45" t="s">
        <v>33</v>
      </c>
      <c r="E5923" s="44" t="s">
        <v>35</v>
      </c>
      <c r="F5923" s="78">
        <v>4077255</v>
      </c>
    </row>
    <row r="5924" spans="1:6" x14ac:dyDescent="0.2">
      <c r="A5924" s="43" t="s">
        <v>17</v>
      </c>
      <c r="B5924" s="77">
        <v>46013</v>
      </c>
      <c r="C5924" s="44" t="s">
        <v>32</v>
      </c>
      <c r="D5924" s="45" t="s">
        <v>33</v>
      </c>
      <c r="E5924" s="44" t="s">
        <v>35</v>
      </c>
      <c r="F5924" s="78">
        <v>1812113</v>
      </c>
    </row>
    <row r="5925" spans="1:6" x14ac:dyDescent="0.2">
      <c r="A5925" s="43" t="s">
        <v>17</v>
      </c>
      <c r="B5925" s="77">
        <v>46013</v>
      </c>
      <c r="C5925" s="44" t="s">
        <v>32</v>
      </c>
      <c r="D5925" s="45" t="s">
        <v>33</v>
      </c>
      <c r="E5925" s="44" t="s">
        <v>35</v>
      </c>
      <c r="F5925" s="78">
        <v>1812113</v>
      </c>
    </row>
    <row r="5926" spans="1:6" x14ac:dyDescent="0.2">
      <c r="A5926" s="43" t="s">
        <v>17</v>
      </c>
      <c r="B5926" s="77">
        <v>46013</v>
      </c>
      <c r="C5926" s="44" t="s">
        <v>32</v>
      </c>
      <c r="D5926" s="45" t="s">
        <v>33</v>
      </c>
      <c r="E5926" s="44" t="s">
        <v>35</v>
      </c>
      <c r="F5926" s="78">
        <v>1359086</v>
      </c>
    </row>
    <row r="5927" spans="1:6" x14ac:dyDescent="0.2">
      <c r="A5927" s="43" t="s">
        <v>17</v>
      </c>
      <c r="B5927" s="77">
        <v>46013</v>
      </c>
      <c r="C5927" s="44" t="s">
        <v>32</v>
      </c>
      <c r="D5927" s="45" t="s">
        <v>33</v>
      </c>
      <c r="E5927" s="44" t="s">
        <v>35</v>
      </c>
      <c r="F5927" s="78">
        <v>6561100.8099999996</v>
      </c>
    </row>
    <row r="5928" spans="1:6" x14ac:dyDescent="0.2">
      <c r="A5928" s="43" t="s">
        <v>17</v>
      </c>
      <c r="B5928" s="77">
        <v>46013</v>
      </c>
      <c r="C5928" s="44" t="s">
        <v>32</v>
      </c>
      <c r="D5928" s="45" t="s">
        <v>33</v>
      </c>
      <c r="E5928" s="44" t="s">
        <v>35</v>
      </c>
      <c r="F5928" s="78">
        <v>937299.73</v>
      </c>
    </row>
    <row r="5929" spans="1:6" x14ac:dyDescent="0.2">
      <c r="A5929" s="43" t="s">
        <v>17</v>
      </c>
      <c r="B5929" s="77">
        <v>46013</v>
      </c>
      <c r="C5929" s="44" t="s">
        <v>32</v>
      </c>
      <c r="D5929" s="45" t="s">
        <v>33</v>
      </c>
      <c r="E5929" s="44" t="s">
        <v>35</v>
      </c>
      <c r="F5929" s="78">
        <v>937299.73</v>
      </c>
    </row>
    <row r="5930" spans="1:6" x14ac:dyDescent="0.2">
      <c r="A5930" s="43" t="s">
        <v>17</v>
      </c>
      <c r="B5930" s="77">
        <v>46013</v>
      </c>
      <c r="C5930" s="44" t="s">
        <v>32</v>
      </c>
      <c r="D5930" s="45" t="s">
        <v>33</v>
      </c>
      <c r="E5930" s="44" t="s">
        <v>35</v>
      </c>
      <c r="F5930" s="78">
        <v>937299.73</v>
      </c>
    </row>
    <row r="5931" spans="1:6" x14ac:dyDescent="0.2">
      <c r="A5931" s="43" t="s">
        <v>17</v>
      </c>
      <c r="B5931" s="77">
        <v>46013</v>
      </c>
      <c r="C5931" s="44" t="s">
        <v>32</v>
      </c>
      <c r="D5931" s="45" t="s">
        <v>33</v>
      </c>
      <c r="E5931" s="44" t="s">
        <v>35</v>
      </c>
      <c r="F5931" s="78">
        <v>5778300</v>
      </c>
    </row>
    <row r="5932" spans="1:6" x14ac:dyDescent="0.2">
      <c r="A5932" s="43" t="s">
        <v>17</v>
      </c>
      <c r="B5932" s="77">
        <v>46013</v>
      </c>
      <c r="C5932" s="44" t="s">
        <v>32</v>
      </c>
      <c r="D5932" s="45" t="s">
        <v>33</v>
      </c>
      <c r="E5932" s="44" t="s">
        <v>35</v>
      </c>
      <c r="F5932" s="78">
        <v>339900</v>
      </c>
    </row>
    <row r="5933" spans="1:6" x14ac:dyDescent="0.2">
      <c r="A5933" s="43" t="s">
        <v>17</v>
      </c>
      <c r="B5933" s="77">
        <v>46013</v>
      </c>
      <c r="C5933" s="44" t="s">
        <v>32</v>
      </c>
      <c r="D5933" s="45" t="s">
        <v>33</v>
      </c>
      <c r="E5933" s="44" t="s">
        <v>35</v>
      </c>
      <c r="F5933" s="78">
        <v>339900</v>
      </c>
    </row>
    <row r="5934" spans="1:6" x14ac:dyDescent="0.2">
      <c r="A5934" s="43" t="s">
        <v>17</v>
      </c>
      <c r="B5934" s="77">
        <v>46013</v>
      </c>
      <c r="C5934" s="44" t="s">
        <v>32</v>
      </c>
      <c r="D5934" s="45" t="s">
        <v>33</v>
      </c>
      <c r="E5934" s="44" t="s">
        <v>35</v>
      </c>
      <c r="F5934" s="78">
        <v>339900</v>
      </c>
    </row>
    <row r="5935" spans="1:6" x14ac:dyDescent="0.2">
      <c r="A5935" s="43" t="s">
        <v>17</v>
      </c>
      <c r="B5935" s="77">
        <v>46013</v>
      </c>
      <c r="C5935" s="44" t="s">
        <v>32</v>
      </c>
      <c r="D5935" s="45" t="s">
        <v>33</v>
      </c>
      <c r="E5935" s="44" t="s">
        <v>35</v>
      </c>
      <c r="F5935" s="78">
        <v>9373000</v>
      </c>
    </row>
    <row r="5936" spans="1:6" x14ac:dyDescent="0.2">
      <c r="A5936" s="43" t="s">
        <v>17</v>
      </c>
      <c r="B5936" s="77">
        <v>46013</v>
      </c>
      <c r="C5936" s="44" t="s">
        <v>32</v>
      </c>
      <c r="D5936" s="45" t="s">
        <v>33</v>
      </c>
      <c r="E5936" s="44" t="s">
        <v>35</v>
      </c>
      <c r="F5936" s="78">
        <v>13655250</v>
      </c>
    </row>
    <row r="5937" spans="1:6" x14ac:dyDescent="0.2">
      <c r="A5937" s="43" t="s">
        <v>17</v>
      </c>
      <c r="B5937" s="77">
        <v>46013</v>
      </c>
      <c r="C5937" s="44" t="s">
        <v>32</v>
      </c>
      <c r="D5937" s="45" t="s">
        <v>33</v>
      </c>
      <c r="E5937" s="44" t="s">
        <v>35</v>
      </c>
      <c r="F5937" s="78">
        <v>9753750</v>
      </c>
    </row>
    <row r="5938" spans="1:6" x14ac:dyDescent="0.2">
      <c r="A5938" s="43" t="s">
        <v>17</v>
      </c>
      <c r="B5938" s="77">
        <v>46013</v>
      </c>
      <c r="C5938" s="44" t="s">
        <v>32</v>
      </c>
      <c r="D5938" s="45" t="s">
        <v>33</v>
      </c>
      <c r="E5938" s="44" t="s">
        <v>35</v>
      </c>
      <c r="F5938" s="78">
        <v>573750</v>
      </c>
    </row>
    <row r="5939" spans="1:6" x14ac:dyDescent="0.2">
      <c r="A5939" s="43" t="s">
        <v>17</v>
      </c>
      <c r="B5939" s="77">
        <v>46013</v>
      </c>
      <c r="C5939" s="44" t="s">
        <v>32</v>
      </c>
      <c r="D5939" s="45" t="s">
        <v>33</v>
      </c>
      <c r="E5939" s="44" t="s">
        <v>35</v>
      </c>
      <c r="F5939" s="78">
        <v>573750</v>
      </c>
    </row>
    <row r="5940" spans="1:6" x14ac:dyDescent="0.2">
      <c r="A5940" s="43" t="s">
        <v>17</v>
      </c>
      <c r="B5940" s="77">
        <v>46013</v>
      </c>
      <c r="C5940" s="44" t="s">
        <v>32</v>
      </c>
      <c r="D5940" s="45" t="s">
        <v>33</v>
      </c>
      <c r="E5940" s="44" t="s">
        <v>35</v>
      </c>
      <c r="F5940" s="78">
        <v>573750</v>
      </c>
    </row>
    <row r="5941" spans="1:6" x14ac:dyDescent="0.2">
      <c r="A5941" s="43" t="s">
        <v>17</v>
      </c>
      <c r="B5941" s="77">
        <v>46013</v>
      </c>
      <c r="C5941" s="44" t="s">
        <v>32</v>
      </c>
      <c r="D5941" s="45" t="s">
        <v>33</v>
      </c>
      <c r="E5941" s="44" t="s">
        <v>35</v>
      </c>
      <c r="F5941" s="78">
        <v>3749200</v>
      </c>
    </row>
    <row r="5942" spans="1:6" x14ac:dyDescent="0.2">
      <c r="A5942" s="43" t="s">
        <v>17</v>
      </c>
      <c r="B5942" s="77">
        <v>46013</v>
      </c>
      <c r="C5942" s="44" t="s">
        <v>32</v>
      </c>
      <c r="D5942" s="45" t="s">
        <v>33</v>
      </c>
      <c r="E5942" s="44" t="s">
        <v>35</v>
      </c>
      <c r="F5942" s="78">
        <v>535599</v>
      </c>
    </row>
    <row r="5943" spans="1:6" x14ac:dyDescent="0.2">
      <c r="A5943" s="43" t="s">
        <v>17</v>
      </c>
      <c r="B5943" s="77">
        <v>46013</v>
      </c>
      <c r="C5943" s="44" t="s">
        <v>32</v>
      </c>
      <c r="D5943" s="45" t="s">
        <v>33</v>
      </c>
      <c r="E5943" s="44" t="s">
        <v>35</v>
      </c>
      <c r="F5943" s="78">
        <v>267801</v>
      </c>
    </row>
    <row r="5944" spans="1:6" x14ac:dyDescent="0.2">
      <c r="A5944" s="43" t="s">
        <v>17</v>
      </c>
      <c r="B5944" s="77">
        <v>46013</v>
      </c>
      <c r="C5944" s="44" t="s">
        <v>32</v>
      </c>
      <c r="D5944" s="45" t="s">
        <v>33</v>
      </c>
      <c r="E5944" s="44" t="s">
        <v>35</v>
      </c>
      <c r="F5944" s="78">
        <v>535599</v>
      </c>
    </row>
    <row r="5945" spans="1:6" x14ac:dyDescent="0.2">
      <c r="A5945" s="43" t="s">
        <v>17</v>
      </c>
      <c r="B5945" s="77">
        <v>46013</v>
      </c>
      <c r="C5945" s="44" t="s">
        <v>32</v>
      </c>
      <c r="D5945" s="45" t="s">
        <v>33</v>
      </c>
      <c r="E5945" s="44" t="s">
        <v>35</v>
      </c>
      <c r="F5945" s="78">
        <v>267801</v>
      </c>
    </row>
    <row r="5946" spans="1:6" x14ac:dyDescent="0.2">
      <c r="A5946" s="43" t="s">
        <v>17</v>
      </c>
      <c r="B5946" s="77">
        <v>46013</v>
      </c>
      <c r="C5946" s="44" t="s">
        <v>32</v>
      </c>
      <c r="D5946" s="45" t="s">
        <v>33</v>
      </c>
      <c r="E5946" s="44" t="s">
        <v>35</v>
      </c>
      <c r="F5946" s="78">
        <v>2835000</v>
      </c>
    </row>
    <row r="5947" spans="1:6" x14ac:dyDescent="0.2">
      <c r="A5947" s="43" t="s">
        <v>17</v>
      </c>
      <c r="B5947" s="77">
        <v>46013</v>
      </c>
      <c r="C5947" s="44" t="s">
        <v>32</v>
      </c>
      <c r="D5947" s="45" t="s">
        <v>33</v>
      </c>
      <c r="E5947" s="44" t="s">
        <v>35</v>
      </c>
      <c r="F5947" s="78">
        <v>472500</v>
      </c>
    </row>
    <row r="5948" spans="1:6" x14ac:dyDescent="0.2">
      <c r="A5948" s="43" t="s">
        <v>17</v>
      </c>
      <c r="B5948" s="77">
        <v>46013</v>
      </c>
      <c r="C5948" s="44" t="s">
        <v>32</v>
      </c>
      <c r="D5948" s="45" t="s">
        <v>33</v>
      </c>
      <c r="E5948" s="44" t="s">
        <v>35</v>
      </c>
      <c r="F5948" s="78">
        <v>472500</v>
      </c>
    </row>
    <row r="5949" spans="1:6" x14ac:dyDescent="0.2">
      <c r="A5949" s="43" t="s">
        <v>17</v>
      </c>
      <c r="B5949" s="77">
        <v>46013</v>
      </c>
      <c r="C5949" s="44" t="s">
        <v>32</v>
      </c>
      <c r="D5949" s="45" t="s">
        <v>33</v>
      </c>
      <c r="E5949" s="44" t="s">
        <v>35</v>
      </c>
      <c r="F5949" s="78">
        <v>472500</v>
      </c>
    </row>
    <row r="5950" spans="1:6" x14ac:dyDescent="0.2">
      <c r="A5950" s="43" t="s">
        <v>17</v>
      </c>
      <c r="B5950" s="77">
        <v>46013</v>
      </c>
      <c r="C5950" s="44" t="s">
        <v>32</v>
      </c>
      <c r="D5950" s="45" t="s">
        <v>33</v>
      </c>
      <c r="E5950" s="44" t="s">
        <v>35</v>
      </c>
      <c r="F5950" s="78">
        <v>472500</v>
      </c>
    </row>
    <row r="5951" spans="1:6" x14ac:dyDescent="0.2">
      <c r="A5951" s="43" t="s">
        <v>17</v>
      </c>
      <c r="B5951" s="77">
        <v>46013</v>
      </c>
      <c r="C5951" s="44" t="s">
        <v>32</v>
      </c>
      <c r="D5951" s="45" t="s">
        <v>33</v>
      </c>
      <c r="E5951" s="44" t="s">
        <v>35</v>
      </c>
      <c r="F5951" s="78">
        <v>11241300</v>
      </c>
    </row>
    <row r="5952" spans="1:6" x14ac:dyDescent="0.2">
      <c r="A5952" s="43" t="s">
        <v>17</v>
      </c>
      <c r="B5952" s="77">
        <v>46013</v>
      </c>
      <c r="C5952" s="44" t="s">
        <v>32</v>
      </c>
      <c r="D5952" s="45" t="s">
        <v>33</v>
      </c>
      <c r="E5952" s="44" t="s">
        <v>35</v>
      </c>
      <c r="F5952" s="78">
        <v>802950</v>
      </c>
    </row>
    <row r="5953" spans="1:6" x14ac:dyDescent="0.2">
      <c r="A5953" s="43" t="s">
        <v>17</v>
      </c>
      <c r="B5953" s="77">
        <v>46013</v>
      </c>
      <c r="C5953" s="44" t="s">
        <v>32</v>
      </c>
      <c r="D5953" s="45" t="s">
        <v>33</v>
      </c>
      <c r="E5953" s="44" t="s">
        <v>35</v>
      </c>
      <c r="F5953" s="78">
        <v>1605900</v>
      </c>
    </row>
    <row r="5954" spans="1:6" x14ac:dyDescent="0.2">
      <c r="A5954" s="43" t="s">
        <v>17</v>
      </c>
      <c r="B5954" s="77">
        <v>46013</v>
      </c>
      <c r="C5954" s="44" t="s">
        <v>32</v>
      </c>
      <c r="D5954" s="45" t="s">
        <v>33</v>
      </c>
      <c r="E5954" s="44" t="s">
        <v>35</v>
      </c>
      <c r="F5954" s="78">
        <v>802950</v>
      </c>
    </row>
    <row r="5955" spans="1:6" x14ac:dyDescent="0.2">
      <c r="A5955" s="43" t="s">
        <v>17</v>
      </c>
      <c r="B5955" s="77">
        <v>46013</v>
      </c>
      <c r="C5955" s="44" t="s">
        <v>32</v>
      </c>
      <c r="D5955" s="45" t="s">
        <v>33</v>
      </c>
      <c r="E5955" s="44" t="s">
        <v>35</v>
      </c>
      <c r="F5955" s="78">
        <v>1605900</v>
      </c>
    </row>
    <row r="5956" spans="1:6" x14ac:dyDescent="0.2">
      <c r="A5956" s="43" t="s">
        <v>17</v>
      </c>
      <c r="B5956" s="77">
        <v>46013</v>
      </c>
      <c r="C5956" s="44" t="s">
        <v>32</v>
      </c>
      <c r="D5956" s="45" t="s">
        <v>33</v>
      </c>
      <c r="E5956" s="44" t="s">
        <v>35</v>
      </c>
      <c r="F5956" s="78">
        <v>14342000</v>
      </c>
    </row>
    <row r="5957" spans="1:6" x14ac:dyDescent="0.2">
      <c r="A5957" s="43" t="s">
        <v>17</v>
      </c>
      <c r="B5957" s="77">
        <v>46013</v>
      </c>
      <c r="C5957" s="44" t="s">
        <v>32</v>
      </c>
      <c r="D5957" s="45" t="s">
        <v>33</v>
      </c>
      <c r="E5957" s="44" t="s">
        <v>35</v>
      </c>
      <c r="F5957" s="78">
        <v>637500</v>
      </c>
    </row>
    <row r="5958" spans="1:6" x14ac:dyDescent="0.2">
      <c r="A5958" s="43" t="s">
        <v>17</v>
      </c>
      <c r="B5958" s="77">
        <v>46013</v>
      </c>
      <c r="C5958" s="44" t="s">
        <v>32</v>
      </c>
      <c r="D5958" s="45" t="s">
        <v>33</v>
      </c>
      <c r="E5958" s="44" t="s">
        <v>35</v>
      </c>
      <c r="F5958" s="78">
        <v>1912500</v>
      </c>
    </row>
    <row r="5959" spans="1:6" x14ac:dyDescent="0.2">
      <c r="A5959" s="43" t="s">
        <v>17</v>
      </c>
      <c r="B5959" s="77">
        <v>46013</v>
      </c>
      <c r="C5959" s="44" t="s">
        <v>32</v>
      </c>
      <c r="D5959" s="45" t="s">
        <v>33</v>
      </c>
      <c r="E5959" s="44" t="s">
        <v>35</v>
      </c>
      <c r="F5959" s="78">
        <v>1275000</v>
      </c>
    </row>
    <row r="5960" spans="1:6" x14ac:dyDescent="0.2">
      <c r="A5960" s="43" t="s">
        <v>17</v>
      </c>
      <c r="B5960" s="77">
        <v>46013</v>
      </c>
      <c r="C5960" s="44" t="s">
        <v>32</v>
      </c>
      <c r="D5960" s="45" t="s">
        <v>33</v>
      </c>
      <c r="E5960" s="44" t="s">
        <v>35</v>
      </c>
      <c r="F5960" s="78">
        <v>1275000</v>
      </c>
    </row>
    <row r="5961" spans="1:6" x14ac:dyDescent="0.2">
      <c r="A5961" s="43" t="s">
        <v>17</v>
      </c>
      <c r="B5961" s="77">
        <v>46013</v>
      </c>
      <c r="C5961" s="44" t="s">
        <v>32</v>
      </c>
      <c r="D5961" s="45" t="s">
        <v>33</v>
      </c>
      <c r="E5961" s="44" t="s">
        <v>35</v>
      </c>
      <c r="F5961" s="78">
        <v>6630000</v>
      </c>
    </row>
    <row r="5962" spans="1:6" x14ac:dyDescent="0.2">
      <c r="A5962" s="43" t="s">
        <v>17</v>
      </c>
      <c r="B5962" s="77">
        <v>46013</v>
      </c>
      <c r="C5962" s="44" t="s">
        <v>32</v>
      </c>
      <c r="D5962" s="45" t="s">
        <v>33</v>
      </c>
      <c r="E5962" s="44" t="s">
        <v>35</v>
      </c>
      <c r="F5962" s="78">
        <v>2040000</v>
      </c>
    </row>
    <row r="5963" spans="1:6" x14ac:dyDescent="0.2">
      <c r="A5963" s="43" t="s">
        <v>17</v>
      </c>
      <c r="B5963" s="77">
        <v>46013</v>
      </c>
      <c r="C5963" s="44" t="s">
        <v>32</v>
      </c>
      <c r="D5963" s="45" t="s">
        <v>33</v>
      </c>
      <c r="E5963" s="44" t="s">
        <v>35</v>
      </c>
      <c r="F5963" s="78">
        <v>1020000</v>
      </c>
    </row>
    <row r="5964" spans="1:6" x14ac:dyDescent="0.2">
      <c r="A5964" s="43" t="s">
        <v>17</v>
      </c>
      <c r="B5964" s="77">
        <v>46013</v>
      </c>
      <c r="C5964" s="44" t="s">
        <v>32</v>
      </c>
      <c r="D5964" s="45" t="s">
        <v>33</v>
      </c>
      <c r="E5964" s="44" t="s">
        <v>35</v>
      </c>
      <c r="F5964" s="78">
        <v>510000</v>
      </c>
    </row>
    <row r="5965" spans="1:6" x14ac:dyDescent="0.2">
      <c r="A5965" s="43" t="s">
        <v>17</v>
      </c>
      <c r="B5965" s="77">
        <v>46013</v>
      </c>
      <c r="C5965" s="44" t="s">
        <v>32</v>
      </c>
      <c r="D5965" s="45" t="s">
        <v>33</v>
      </c>
      <c r="E5965" s="44" t="s">
        <v>35</v>
      </c>
      <c r="F5965" s="78">
        <v>4725000</v>
      </c>
    </row>
    <row r="5966" spans="1:6" x14ac:dyDescent="0.2">
      <c r="A5966" s="43" t="s">
        <v>17</v>
      </c>
      <c r="B5966" s="77">
        <v>46013</v>
      </c>
      <c r="C5966" s="44" t="s">
        <v>32</v>
      </c>
      <c r="D5966" s="45" t="s">
        <v>33</v>
      </c>
      <c r="E5966" s="44" t="s">
        <v>35</v>
      </c>
      <c r="F5966" s="78">
        <v>5098500</v>
      </c>
    </row>
    <row r="5967" spans="1:6" x14ac:dyDescent="0.2">
      <c r="A5967" s="43" t="s">
        <v>17</v>
      </c>
      <c r="B5967" s="77">
        <v>46013</v>
      </c>
      <c r="C5967" s="44" t="s">
        <v>32</v>
      </c>
      <c r="D5967" s="45" t="s">
        <v>33</v>
      </c>
      <c r="E5967" s="44" t="s">
        <v>35</v>
      </c>
      <c r="F5967" s="78">
        <v>339900</v>
      </c>
    </row>
    <row r="5968" spans="1:6" x14ac:dyDescent="0.2">
      <c r="A5968" s="43" t="s">
        <v>17</v>
      </c>
      <c r="B5968" s="77">
        <v>46013</v>
      </c>
      <c r="C5968" s="44" t="s">
        <v>32</v>
      </c>
      <c r="D5968" s="45" t="s">
        <v>33</v>
      </c>
      <c r="E5968" s="44" t="s">
        <v>35</v>
      </c>
      <c r="F5968" s="78">
        <v>339900</v>
      </c>
    </row>
    <row r="5969" spans="1:6" x14ac:dyDescent="0.2">
      <c r="A5969" s="43" t="s">
        <v>17</v>
      </c>
      <c r="B5969" s="77">
        <v>46013</v>
      </c>
      <c r="C5969" s="44" t="s">
        <v>32</v>
      </c>
      <c r="D5969" s="45" t="s">
        <v>33</v>
      </c>
      <c r="E5969" s="44" t="s">
        <v>35</v>
      </c>
      <c r="F5969" s="78">
        <v>679800</v>
      </c>
    </row>
    <row r="5970" spans="1:6" x14ac:dyDescent="0.2">
      <c r="A5970" s="43" t="s">
        <v>17</v>
      </c>
      <c r="B5970" s="77">
        <v>46013</v>
      </c>
      <c r="C5970" s="44" t="s">
        <v>32</v>
      </c>
      <c r="D5970" s="45" t="s">
        <v>33</v>
      </c>
      <c r="E5970" s="44" t="s">
        <v>35</v>
      </c>
      <c r="F5970" s="78">
        <v>339900</v>
      </c>
    </row>
    <row r="5971" spans="1:6" x14ac:dyDescent="0.2">
      <c r="A5971" s="43" t="s">
        <v>17</v>
      </c>
      <c r="B5971" s="77">
        <v>46013</v>
      </c>
      <c r="C5971" s="44" t="s">
        <v>32</v>
      </c>
      <c r="D5971" s="45" t="s">
        <v>33</v>
      </c>
      <c r="E5971" s="44" t="s">
        <v>35</v>
      </c>
      <c r="F5971" s="78">
        <v>8032500</v>
      </c>
    </row>
    <row r="5972" spans="1:6" x14ac:dyDescent="0.2">
      <c r="A5972" s="43" t="s">
        <v>17</v>
      </c>
      <c r="B5972" s="77">
        <v>46013</v>
      </c>
      <c r="C5972" s="44" t="s">
        <v>32</v>
      </c>
      <c r="D5972" s="45" t="s">
        <v>33</v>
      </c>
      <c r="E5972" s="44" t="s">
        <v>35</v>
      </c>
      <c r="F5972" s="78">
        <v>3442500</v>
      </c>
    </row>
    <row r="5973" spans="1:6" x14ac:dyDescent="0.2">
      <c r="A5973" s="43" t="s">
        <v>17</v>
      </c>
      <c r="B5973" s="77">
        <v>46013</v>
      </c>
      <c r="C5973" s="44" t="s">
        <v>32</v>
      </c>
      <c r="D5973" s="45" t="s">
        <v>33</v>
      </c>
      <c r="E5973" s="44" t="s">
        <v>35</v>
      </c>
      <c r="F5973" s="78">
        <v>73878213</v>
      </c>
    </row>
    <row r="5974" spans="1:6" x14ac:dyDescent="0.2">
      <c r="A5974" s="43" t="s">
        <v>17</v>
      </c>
      <c r="B5974" s="77">
        <v>46013</v>
      </c>
      <c r="C5974" s="44" t="s">
        <v>32</v>
      </c>
      <c r="D5974" s="45" t="s">
        <v>33</v>
      </c>
      <c r="E5974" s="44" t="s">
        <v>35</v>
      </c>
      <c r="F5974" s="78">
        <v>3154272</v>
      </c>
    </row>
    <row r="5975" spans="1:6" x14ac:dyDescent="0.2">
      <c r="A5975" s="43" t="s">
        <v>17</v>
      </c>
      <c r="B5975" s="77">
        <v>46013</v>
      </c>
      <c r="C5975" s="44" t="s">
        <v>32</v>
      </c>
      <c r="D5975" s="45" t="s">
        <v>33</v>
      </c>
      <c r="E5975" s="44" t="s">
        <v>35</v>
      </c>
      <c r="F5975" s="78">
        <v>1248566</v>
      </c>
    </row>
    <row r="5976" spans="1:6" x14ac:dyDescent="0.2">
      <c r="A5976" s="43" t="s">
        <v>17</v>
      </c>
      <c r="B5976" s="77">
        <v>46013</v>
      </c>
      <c r="C5976" s="44" t="s">
        <v>32</v>
      </c>
      <c r="D5976" s="45" t="s">
        <v>33</v>
      </c>
      <c r="E5976" s="44" t="s">
        <v>35</v>
      </c>
      <c r="F5976" s="78">
        <v>985710</v>
      </c>
    </row>
    <row r="5977" spans="1:6" x14ac:dyDescent="0.2">
      <c r="A5977" s="43" t="s">
        <v>17</v>
      </c>
      <c r="B5977" s="77">
        <v>46013</v>
      </c>
      <c r="C5977" s="44" t="s">
        <v>32</v>
      </c>
      <c r="D5977" s="45" t="s">
        <v>33</v>
      </c>
      <c r="E5977" s="44" t="s">
        <v>35</v>
      </c>
      <c r="F5977" s="78">
        <v>1182852</v>
      </c>
    </row>
    <row r="5978" spans="1:6" x14ac:dyDescent="0.2">
      <c r="A5978" s="43" t="s">
        <v>17</v>
      </c>
      <c r="B5978" s="77">
        <v>46013</v>
      </c>
      <c r="C5978" s="44" t="s">
        <v>32</v>
      </c>
      <c r="D5978" s="45" t="s">
        <v>33</v>
      </c>
      <c r="E5978" s="44" t="s">
        <v>35</v>
      </c>
      <c r="F5978" s="78">
        <v>5098500</v>
      </c>
    </row>
    <row r="5979" spans="1:6" x14ac:dyDescent="0.2">
      <c r="A5979" s="43" t="s">
        <v>17</v>
      </c>
      <c r="B5979" s="77">
        <v>46013</v>
      </c>
      <c r="C5979" s="44" t="s">
        <v>32</v>
      </c>
      <c r="D5979" s="45" t="s">
        <v>33</v>
      </c>
      <c r="E5979" s="44" t="s">
        <v>35</v>
      </c>
      <c r="F5979" s="78">
        <v>339900</v>
      </c>
    </row>
    <row r="5980" spans="1:6" x14ac:dyDescent="0.2">
      <c r="A5980" s="43" t="s">
        <v>17</v>
      </c>
      <c r="B5980" s="77">
        <v>46013</v>
      </c>
      <c r="C5980" s="44" t="s">
        <v>32</v>
      </c>
      <c r="D5980" s="45" t="s">
        <v>33</v>
      </c>
      <c r="E5980" s="44" t="s">
        <v>35</v>
      </c>
      <c r="F5980" s="78">
        <v>339900</v>
      </c>
    </row>
    <row r="5981" spans="1:6" x14ac:dyDescent="0.2">
      <c r="A5981" s="43" t="s">
        <v>17</v>
      </c>
      <c r="B5981" s="77">
        <v>46013</v>
      </c>
      <c r="C5981" s="44" t="s">
        <v>32</v>
      </c>
      <c r="D5981" s="45" t="s">
        <v>33</v>
      </c>
      <c r="E5981" s="44" t="s">
        <v>35</v>
      </c>
      <c r="F5981" s="78">
        <v>679800</v>
      </c>
    </row>
    <row r="5982" spans="1:6" x14ac:dyDescent="0.2">
      <c r="A5982" s="43" t="s">
        <v>17</v>
      </c>
      <c r="B5982" s="77">
        <v>46013</v>
      </c>
      <c r="C5982" s="44" t="s">
        <v>32</v>
      </c>
      <c r="D5982" s="45" t="s">
        <v>33</v>
      </c>
      <c r="E5982" s="44" t="s">
        <v>35</v>
      </c>
      <c r="F5982" s="78">
        <v>339900</v>
      </c>
    </row>
    <row r="5983" spans="1:6" x14ac:dyDescent="0.2">
      <c r="A5983" s="43" t="s">
        <v>17</v>
      </c>
      <c r="B5983" s="77">
        <v>46013</v>
      </c>
      <c r="C5983" s="44" t="s">
        <v>32</v>
      </c>
      <c r="D5983" s="45" t="s">
        <v>33</v>
      </c>
      <c r="E5983" s="44" t="s">
        <v>35</v>
      </c>
      <c r="F5983" s="78">
        <v>6375000</v>
      </c>
    </row>
    <row r="5984" spans="1:6" x14ac:dyDescent="0.2">
      <c r="A5984" s="43" t="s">
        <v>17</v>
      </c>
      <c r="B5984" s="77">
        <v>46013</v>
      </c>
      <c r="C5984" s="44" t="s">
        <v>32</v>
      </c>
      <c r="D5984" s="45" t="s">
        <v>33</v>
      </c>
      <c r="E5984" s="44" t="s">
        <v>35</v>
      </c>
      <c r="F5984" s="78">
        <v>2805000</v>
      </c>
    </row>
    <row r="5985" spans="1:6" x14ac:dyDescent="0.2">
      <c r="A5985" s="43" t="s">
        <v>17</v>
      </c>
      <c r="B5985" s="77">
        <v>46013</v>
      </c>
      <c r="C5985" s="44" t="s">
        <v>32</v>
      </c>
      <c r="D5985" s="45" t="s">
        <v>33</v>
      </c>
      <c r="E5985" s="44" t="s">
        <v>35</v>
      </c>
      <c r="F5985" s="78">
        <v>1912500</v>
      </c>
    </row>
    <row r="5986" spans="1:6" x14ac:dyDescent="0.2">
      <c r="A5986" s="43" t="s">
        <v>17</v>
      </c>
      <c r="B5986" s="77">
        <v>46013</v>
      </c>
      <c r="C5986" s="44" t="s">
        <v>32</v>
      </c>
      <c r="D5986" s="45" t="s">
        <v>33</v>
      </c>
      <c r="E5986" s="44" t="s">
        <v>35</v>
      </c>
      <c r="F5986" s="78">
        <v>1657500</v>
      </c>
    </row>
    <row r="5987" spans="1:6" x14ac:dyDescent="0.2">
      <c r="A5987" s="43" t="s">
        <v>17</v>
      </c>
      <c r="B5987" s="77">
        <v>46013</v>
      </c>
      <c r="C5987" s="44" t="s">
        <v>32</v>
      </c>
      <c r="D5987" s="45" t="s">
        <v>33</v>
      </c>
      <c r="E5987" s="44" t="s">
        <v>35</v>
      </c>
      <c r="F5987" s="78">
        <v>573750</v>
      </c>
    </row>
    <row r="5988" spans="1:6" x14ac:dyDescent="0.2">
      <c r="A5988" s="43" t="s">
        <v>17</v>
      </c>
      <c r="B5988" s="77">
        <v>46013</v>
      </c>
      <c r="C5988" s="44" t="s">
        <v>32</v>
      </c>
      <c r="D5988" s="45" t="s">
        <v>33</v>
      </c>
      <c r="E5988" s="44" t="s">
        <v>35</v>
      </c>
      <c r="F5988" s="78">
        <v>2295000</v>
      </c>
    </row>
    <row r="5989" spans="1:6" x14ac:dyDescent="0.2">
      <c r="A5989" s="43" t="s">
        <v>17</v>
      </c>
      <c r="B5989" s="77">
        <v>46013</v>
      </c>
      <c r="C5989" s="44" t="s">
        <v>32</v>
      </c>
      <c r="D5989" s="45" t="s">
        <v>33</v>
      </c>
      <c r="E5989" s="44" t="s">
        <v>35</v>
      </c>
      <c r="F5989" s="78">
        <v>2295000</v>
      </c>
    </row>
    <row r="5990" spans="1:6" x14ac:dyDescent="0.2">
      <c r="A5990" s="43" t="s">
        <v>17</v>
      </c>
      <c r="B5990" s="77">
        <v>46013</v>
      </c>
      <c r="C5990" s="44" t="s">
        <v>32</v>
      </c>
      <c r="D5990" s="45" t="s">
        <v>33</v>
      </c>
      <c r="E5990" s="44" t="s">
        <v>35</v>
      </c>
      <c r="F5990" s="78">
        <v>11475000</v>
      </c>
    </row>
    <row r="5991" spans="1:6" x14ac:dyDescent="0.2">
      <c r="A5991" s="43" t="s">
        <v>17</v>
      </c>
      <c r="B5991" s="77">
        <v>46013</v>
      </c>
      <c r="C5991" s="44" t="s">
        <v>32</v>
      </c>
      <c r="D5991" s="45" t="s">
        <v>33</v>
      </c>
      <c r="E5991" s="44" t="s">
        <v>35</v>
      </c>
      <c r="F5991" s="78">
        <v>3360000</v>
      </c>
    </row>
    <row r="5992" spans="1:6" x14ac:dyDescent="0.2">
      <c r="A5992" s="43" t="s">
        <v>17</v>
      </c>
      <c r="B5992" s="77">
        <v>46014</v>
      </c>
      <c r="C5992" s="44" t="s">
        <v>32</v>
      </c>
      <c r="D5992" s="45" t="s">
        <v>33</v>
      </c>
      <c r="E5992" s="44" t="s">
        <v>35</v>
      </c>
      <c r="F5992" s="78">
        <v>3166450</v>
      </c>
    </row>
    <row r="5993" spans="1:6" x14ac:dyDescent="0.2">
      <c r="A5993" s="43" t="s">
        <v>17</v>
      </c>
      <c r="B5993" s="77">
        <v>46014</v>
      </c>
      <c r="C5993" s="44" t="s">
        <v>32</v>
      </c>
      <c r="D5993" s="45" t="s">
        <v>33</v>
      </c>
      <c r="E5993" s="44" t="s">
        <v>35</v>
      </c>
      <c r="F5993" s="78">
        <v>51964</v>
      </c>
    </row>
    <row r="5994" spans="1:6" x14ac:dyDescent="0.2">
      <c r="A5994" s="43" t="s">
        <v>17</v>
      </c>
      <c r="B5994" s="77">
        <v>46014</v>
      </c>
      <c r="C5994" s="44" t="s">
        <v>32</v>
      </c>
      <c r="D5994" s="45" t="s">
        <v>33</v>
      </c>
      <c r="E5994" s="44" t="s">
        <v>35</v>
      </c>
      <c r="F5994" s="78">
        <v>172125</v>
      </c>
    </row>
    <row r="5995" spans="1:6" x14ac:dyDescent="0.2">
      <c r="A5995" s="43" t="s">
        <v>17</v>
      </c>
      <c r="B5995" s="77">
        <v>46014</v>
      </c>
      <c r="C5995" s="44" t="s">
        <v>32</v>
      </c>
      <c r="D5995" s="45" t="s">
        <v>33</v>
      </c>
      <c r="E5995" s="44" t="s">
        <v>35</v>
      </c>
      <c r="F5995" s="78">
        <v>51961</v>
      </c>
    </row>
    <row r="5996" spans="1:6" x14ac:dyDescent="0.2">
      <c r="A5996" s="43" t="s">
        <v>17</v>
      </c>
      <c r="B5996" s="77">
        <v>46014</v>
      </c>
      <c r="C5996" s="44" t="s">
        <v>32</v>
      </c>
      <c r="D5996" s="45" t="s">
        <v>33</v>
      </c>
      <c r="E5996" s="44" t="s">
        <v>35</v>
      </c>
      <c r="F5996" s="78">
        <v>6827625</v>
      </c>
    </row>
    <row r="5997" spans="1:6" x14ac:dyDescent="0.2">
      <c r="A5997" s="43" t="s">
        <v>17</v>
      </c>
      <c r="B5997" s="77">
        <v>46014</v>
      </c>
      <c r="C5997" s="44" t="s">
        <v>32</v>
      </c>
      <c r="D5997" s="45" t="s">
        <v>33</v>
      </c>
      <c r="E5997" s="44" t="s">
        <v>35</v>
      </c>
      <c r="F5997" s="78">
        <v>401625</v>
      </c>
    </row>
    <row r="5998" spans="1:6" x14ac:dyDescent="0.2">
      <c r="A5998" s="43" t="s">
        <v>17</v>
      </c>
      <c r="B5998" s="77">
        <v>46014</v>
      </c>
      <c r="C5998" s="44" t="s">
        <v>32</v>
      </c>
      <c r="D5998" s="45" t="s">
        <v>33</v>
      </c>
      <c r="E5998" s="44" t="s">
        <v>35</v>
      </c>
      <c r="F5998" s="78">
        <v>401625</v>
      </c>
    </row>
    <row r="5999" spans="1:6" x14ac:dyDescent="0.2">
      <c r="A5999" s="43" t="s">
        <v>17</v>
      </c>
      <c r="B5999" s="77">
        <v>46014</v>
      </c>
      <c r="C5999" s="44" t="s">
        <v>32</v>
      </c>
      <c r="D5999" s="45" t="s">
        <v>33</v>
      </c>
      <c r="E5999" s="44" t="s">
        <v>35</v>
      </c>
      <c r="F5999" s="78">
        <v>401625</v>
      </c>
    </row>
    <row r="6000" spans="1:6" x14ac:dyDescent="0.2">
      <c r="A6000" s="43" t="s">
        <v>17</v>
      </c>
      <c r="B6000" s="77">
        <v>46014</v>
      </c>
      <c r="C6000" s="44" t="s">
        <v>32</v>
      </c>
      <c r="D6000" s="45" t="s">
        <v>33</v>
      </c>
      <c r="E6000" s="44" t="s">
        <v>35</v>
      </c>
      <c r="F6000" s="78">
        <v>3360000</v>
      </c>
    </row>
    <row r="6001" spans="1:6" x14ac:dyDescent="0.2">
      <c r="A6001" s="43" t="s">
        <v>17</v>
      </c>
      <c r="B6001" s="77">
        <v>46014</v>
      </c>
      <c r="C6001" s="44" t="s">
        <v>32</v>
      </c>
      <c r="D6001" s="45" t="s">
        <v>33</v>
      </c>
      <c r="E6001" s="44" t="s">
        <v>35</v>
      </c>
      <c r="F6001" s="78">
        <v>1368606</v>
      </c>
    </row>
    <row r="6002" spans="1:6" x14ac:dyDescent="0.2">
      <c r="A6002" s="43" t="s">
        <v>17</v>
      </c>
      <c r="B6002" s="77">
        <v>46014</v>
      </c>
      <c r="C6002" s="44" t="s">
        <v>32</v>
      </c>
      <c r="D6002" s="45" t="s">
        <v>33</v>
      </c>
      <c r="E6002" s="44" t="s">
        <v>35</v>
      </c>
      <c r="F6002" s="78">
        <v>684301</v>
      </c>
    </row>
    <row r="6003" spans="1:6" x14ac:dyDescent="0.2">
      <c r="A6003" s="43" t="s">
        <v>17</v>
      </c>
      <c r="B6003" s="77">
        <v>46014</v>
      </c>
      <c r="C6003" s="44" t="s">
        <v>32</v>
      </c>
      <c r="D6003" s="45" t="s">
        <v>33</v>
      </c>
      <c r="E6003" s="44" t="s">
        <v>35</v>
      </c>
      <c r="F6003" s="78">
        <v>661188</v>
      </c>
    </row>
    <row r="6004" spans="1:6" x14ac:dyDescent="0.2">
      <c r="A6004" s="43" t="s">
        <v>17</v>
      </c>
      <c r="B6004" s="77">
        <v>46014</v>
      </c>
      <c r="C6004" s="44" t="s">
        <v>32</v>
      </c>
      <c r="D6004" s="45" t="s">
        <v>33</v>
      </c>
      <c r="E6004" s="44" t="s">
        <v>35</v>
      </c>
      <c r="F6004" s="78">
        <v>7498400</v>
      </c>
    </row>
    <row r="6005" spans="1:6" x14ac:dyDescent="0.2">
      <c r="A6005" s="43" t="s">
        <v>17</v>
      </c>
      <c r="B6005" s="77">
        <v>46014</v>
      </c>
      <c r="C6005" s="44" t="s">
        <v>32</v>
      </c>
      <c r="D6005" s="45" t="s">
        <v>33</v>
      </c>
      <c r="E6005" s="44" t="s">
        <v>35</v>
      </c>
      <c r="F6005" s="78">
        <v>1874600</v>
      </c>
    </row>
    <row r="6006" spans="1:6" x14ac:dyDescent="0.2">
      <c r="A6006" s="43" t="s">
        <v>17</v>
      </c>
      <c r="B6006" s="77">
        <v>46014</v>
      </c>
      <c r="C6006" s="44" t="s">
        <v>32</v>
      </c>
      <c r="D6006" s="45" t="s">
        <v>33</v>
      </c>
      <c r="E6006" s="44" t="s">
        <v>35</v>
      </c>
      <c r="F6006" s="78">
        <v>10901250</v>
      </c>
    </row>
    <row r="6007" spans="1:6" x14ac:dyDescent="0.2">
      <c r="A6007" s="43" t="s">
        <v>17</v>
      </c>
      <c r="B6007" s="77">
        <v>46014</v>
      </c>
      <c r="C6007" s="44" t="s">
        <v>32</v>
      </c>
      <c r="D6007" s="45" t="s">
        <v>33</v>
      </c>
      <c r="E6007" s="44" t="s">
        <v>35</v>
      </c>
      <c r="F6007" s="78">
        <v>573750</v>
      </c>
    </row>
    <row r="6008" spans="1:6" x14ac:dyDescent="0.2">
      <c r="A6008" s="43" t="s">
        <v>17</v>
      </c>
      <c r="B6008" s="77">
        <v>46014</v>
      </c>
      <c r="C6008" s="44" t="s">
        <v>32</v>
      </c>
      <c r="D6008" s="45" t="s">
        <v>33</v>
      </c>
      <c r="E6008" s="44" t="s">
        <v>35</v>
      </c>
      <c r="F6008" s="78">
        <v>6285750</v>
      </c>
    </row>
    <row r="6009" spans="1:6" x14ac:dyDescent="0.2">
      <c r="A6009" s="43" t="s">
        <v>17</v>
      </c>
      <c r="B6009" s="77">
        <v>46014</v>
      </c>
      <c r="C6009" s="44" t="s">
        <v>32</v>
      </c>
      <c r="D6009" s="45" t="s">
        <v>33</v>
      </c>
      <c r="E6009" s="44" t="s">
        <v>35</v>
      </c>
      <c r="F6009" s="78">
        <v>2218500</v>
      </c>
    </row>
    <row r="6010" spans="1:6" x14ac:dyDescent="0.2">
      <c r="A6010" s="43" t="s">
        <v>17</v>
      </c>
      <c r="B6010" s="77">
        <v>46014</v>
      </c>
      <c r="C6010" s="44" t="s">
        <v>32</v>
      </c>
      <c r="D6010" s="45" t="s">
        <v>33</v>
      </c>
      <c r="E6010" s="44" t="s">
        <v>35</v>
      </c>
      <c r="F6010" s="78">
        <v>2218500</v>
      </c>
    </row>
    <row r="6011" spans="1:6" x14ac:dyDescent="0.2">
      <c r="A6011" s="43" t="s">
        <v>17</v>
      </c>
      <c r="B6011" s="77">
        <v>46014</v>
      </c>
      <c r="C6011" s="44" t="s">
        <v>32</v>
      </c>
      <c r="D6011" s="45" t="s">
        <v>33</v>
      </c>
      <c r="E6011" s="44" t="s">
        <v>35</v>
      </c>
      <c r="F6011" s="78">
        <v>1602250</v>
      </c>
    </row>
    <row r="6012" spans="1:6" x14ac:dyDescent="0.2">
      <c r="A6012" s="43" t="s">
        <v>17</v>
      </c>
      <c r="B6012" s="77">
        <v>46014</v>
      </c>
      <c r="C6012" s="44" t="s">
        <v>32</v>
      </c>
      <c r="D6012" s="45" t="s">
        <v>33</v>
      </c>
      <c r="E6012" s="44" t="s">
        <v>35</v>
      </c>
      <c r="F6012" s="78">
        <v>7650000</v>
      </c>
    </row>
    <row r="6013" spans="1:6" x14ac:dyDescent="0.2">
      <c r="A6013" s="43" t="s">
        <v>17</v>
      </c>
      <c r="B6013" s="77">
        <v>46014</v>
      </c>
      <c r="C6013" s="44" t="s">
        <v>32</v>
      </c>
      <c r="D6013" s="45" t="s">
        <v>33</v>
      </c>
      <c r="E6013" s="44" t="s">
        <v>35</v>
      </c>
      <c r="F6013" s="78">
        <v>5100000</v>
      </c>
    </row>
    <row r="6014" spans="1:6" x14ac:dyDescent="0.2">
      <c r="A6014" s="43" t="s">
        <v>17</v>
      </c>
      <c r="B6014" s="77">
        <v>46014</v>
      </c>
      <c r="C6014" s="44" t="s">
        <v>32</v>
      </c>
      <c r="D6014" s="45" t="s">
        <v>33</v>
      </c>
      <c r="E6014" s="44" t="s">
        <v>35</v>
      </c>
      <c r="F6014" s="78">
        <v>11475000</v>
      </c>
    </row>
    <row r="6015" spans="1:6" x14ac:dyDescent="0.2">
      <c r="A6015" s="43" t="s">
        <v>17</v>
      </c>
      <c r="B6015" s="77">
        <v>46014</v>
      </c>
      <c r="C6015" s="44" t="s">
        <v>32</v>
      </c>
      <c r="D6015" s="45" t="s">
        <v>33</v>
      </c>
      <c r="E6015" s="44" t="s">
        <v>35</v>
      </c>
      <c r="F6015" s="78">
        <v>2334500</v>
      </c>
    </row>
    <row r="6016" spans="1:6" x14ac:dyDescent="0.2">
      <c r="A6016" s="43" t="s">
        <v>17</v>
      </c>
      <c r="B6016" s="77">
        <v>46014</v>
      </c>
      <c r="C6016" s="44" t="s">
        <v>32</v>
      </c>
      <c r="D6016" s="45" t="s">
        <v>33</v>
      </c>
      <c r="E6016" s="44" t="s">
        <v>35</v>
      </c>
      <c r="F6016" s="78">
        <v>710500</v>
      </c>
    </row>
    <row r="6017" spans="1:6" x14ac:dyDescent="0.2">
      <c r="A6017" s="43" t="s">
        <v>17</v>
      </c>
      <c r="B6017" s="77">
        <v>46014</v>
      </c>
      <c r="C6017" s="44" t="s">
        <v>32</v>
      </c>
      <c r="D6017" s="45" t="s">
        <v>33</v>
      </c>
      <c r="E6017" s="44" t="s">
        <v>35</v>
      </c>
      <c r="F6017" s="78">
        <v>6077000</v>
      </c>
    </row>
    <row r="6018" spans="1:6" x14ac:dyDescent="0.2">
      <c r="A6018" s="43" t="s">
        <v>17</v>
      </c>
      <c r="B6018" s="77">
        <v>46014</v>
      </c>
      <c r="C6018" s="44" t="s">
        <v>32</v>
      </c>
      <c r="D6018" s="45" t="s">
        <v>33</v>
      </c>
      <c r="E6018" s="44" t="s">
        <v>35</v>
      </c>
      <c r="F6018" s="78">
        <v>12750000</v>
      </c>
    </row>
    <row r="6019" spans="1:6" x14ac:dyDescent="0.2">
      <c r="A6019" s="43" t="s">
        <v>17</v>
      </c>
      <c r="B6019" s="77">
        <v>46014</v>
      </c>
      <c r="C6019" s="44" t="s">
        <v>32</v>
      </c>
      <c r="D6019" s="45" t="s">
        <v>33</v>
      </c>
      <c r="E6019" s="44" t="s">
        <v>35</v>
      </c>
      <c r="F6019" s="78">
        <v>13655250</v>
      </c>
    </row>
    <row r="6020" spans="1:6" x14ac:dyDescent="0.2">
      <c r="A6020" s="43" t="s">
        <v>17</v>
      </c>
      <c r="B6020" s="77">
        <v>46014</v>
      </c>
      <c r="C6020" s="44" t="s">
        <v>32</v>
      </c>
      <c r="D6020" s="45" t="s">
        <v>33</v>
      </c>
      <c r="E6020" s="44" t="s">
        <v>35</v>
      </c>
      <c r="F6020" s="78">
        <v>1530000</v>
      </c>
    </row>
    <row r="6021" spans="1:6" x14ac:dyDescent="0.2">
      <c r="A6021" s="43" t="s">
        <v>17</v>
      </c>
      <c r="B6021" s="77">
        <v>46014</v>
      </c>
      <c r="C6021" s="44" t="s">
        <v>32</v>
      </c>
      <c r="D6021" s="45" t="s">
        <v>33</v>
      </c>
      <c r="E6021" s="44" t="s">
        <v>35</v>
      </c>
      <c r="F6021" s="78">
        <v>9945000</v>
      </c>
    </row>
    <row r="6022" spans="1:6" x14ac:dyDescent="0.2">
      <c r="A6022" s="43" t="s">
        <v>17</v>
      </c>
      <c r="B6022" s="77">
        <v>46014</v>
      </c>
      <c r="C6022" s="44" t="s">
        <v>32</v>
      </c>
      <c r="D6022" s="45" t="s">
        <v>33</v>
      </c>
      <c r="E6022" s="44" t="s">
        <v>35</v>
      </c>
      <c r="F6022" s="78">
        <v>6077000</v>
      </c>
    </row>
    <row r="6023" spans="1:6" x14ac:dyDescent="0.2">
      <c r="A6023" s="43" t="s">
        <v>17</v>
      </c>
      <c r="B6023" s="77">
        <v>46014</v>
      </c>
      <c r="C6023" s="44" t="s">
        <v>32</v>
      </c>
      <c r="D6023" s="45" t="s">
        <v>33</v>
      </c>
      <c r="E6023" s="44" t="s">
        <v>35</v>
      </c>
      <c r="F6023" s="78">
        <v>3360000</v>
      </c>
    </row>
    <row r="6024" spans="1:6" x14ac:dyDescent="0.2">
      <c r="A6024" s="43" t="s">
        <v>17</v>
      </c>
      <c r="B6024" s="77">
        <v>46014</v>
      </c>
      <c r="C6024" s="44" t="s">
        <v>32</v>
      </c>
      <c r="D6024" s="45" t="s">
        <v>33</v>
      </c>
      <c r="E6024" s="44" t="s">
        <v>35</v>
      </c>
      <c r="F6024" s="78">
        <v>3045000</v>
      </c>
    </row>
    <row r="6025" spans="1:6" x14ac:dyDescent="0.2">
      <c r="A6025" s="43" t="s">
        <v>17</v>
      </c>
      <c r="B6025" s="77">
        <v>46014</v>
      </c>
      <c r="C6025" s="44" t="s">
        <v>32</v>
      </c>
      <c r="D6025" s="45" t="s">
        <v>33</v>
      </c>
      <c r="E6025" s="44" t="s">
        <v>35</v>
      </c>
      <c r="F6025" s="78">
        <v>10200000</v>
      </c>
    </row>
    <row r="6026" spans="1:6" x14ac:dyDescent="0.2">
      <c r="A6026" s="43" t="s">
        <v>17</v>
      </c>
      <c r="B6026" s="77">
        <v>46014</v>
      </c>
      <c r="C6026" s="44" t="s">
        <v>32</v>
      </c>
      <c r="D6026" s="45" t="s">
        <v>33</v>
      </c>
      <c r="E6026" s="44" t="s">
        <v>35</v>
      </c>
      <c r="F6026" s="78">
        <v>8606250</v>
      </c>
    </row>
    <row r="6027" spans="1:6" x14ac:dyDescent="0.2">
      <c r="A6027" s="43" t="s">
        <v>17</v>
      </c>
      <c r="B6027" s="77">
        <v>46014</v>
      </c>
      <c r="C6027" s="44" t="s">
        <v>32</v>
      </c>
      <c r="D6027" s="45" t="s">
        <v>33</v>
      </c>
      <c r="E6027" s="44" t="s">
        <v>35</v>
      </c>
      <c r="F6027" s="78">
        <v>1721250</v>
      </c>
    </row>
    <row r="6028" spans="1:6" x14ac:dyDescent="0.2">
      <c r="A6028" s="43" t="s">
        <v>17</v>
      </c>
      <c r="B6028" s="77">
        <v>46014</v>
      </c>
      <c r="C6028" s="44" t="s">
        <v>32</v>
      </c>
      <c r="D6028" s="45" t="s">
        <v>33</v>
      </c>
      <c r="E6028" s="44" t="s">
        <v>35</v>
      </c>
      <c r="F6028" s="78">
        <v>573750</v>
      </c>
    </row>
    <row r="6029" spans="1:6" x14ac:dyDescent="0.2">
      <c r="A6029" s="43" t="s">
        <v>17</v>
      </c>
      <c r="B6029" s="77">
        <v>46014</v>
      </c>
      <c r="C6029" s="44" t="s">
        <v>32</v>
      </c>
      <c r="D6029" s="45" t="s">
        <v>33</v>
      </c>
      <c r="E6029" s="44" t="s">
        <v>35</v>
      </c>
      <c r="F6029" s="78">
        <v>573750</v>
      </c>
    </row>
    <row r="6030" spans="1:6" x14ac:dyDescent="0.2">
      <c r="A6030" s="43" t="s">
        <v>17</v>
      </c>
      <c r="B6030" s="77">
        <v>46014</v>
      </c>
      <c r="C6030" s="44" t="s">
        <v>32</v>
      </c>
      <c r="D6030" s="45" t="s">
        <v>33</v>
      </c>
      <c r="E6030" s="44" t="s">
        <v>35</v>
      </c>
      <c r="F6030" s="78">
        <v>4780667</v>
      </c>
    </row>
    <row r="6031" spans="1:6" x14ac:dyDescent="0.2">
      <c r="A6031" s="43" t="s">
        <v>17</v>
      </c>
      <c r="B6031" s="77">
        <v>46014</v>
      </c>
      <c r="C6031" s="44" t="s">
        <v>32</v>
      </c>
      <c r="D6031" s="45" t="s">
        <v>33</v>
      </c>
      <c r="E6031" s="44" t="s">
        <v>35</v>
      </c>
      <c r="F6031" s="78">
        <v>9561333</v>
      </c>
    </row>
    <row r="6032" spans="1:6" x14ac:dyDescent="0.2">
      <c r="A6032" s="43" t="s">
        <v>17</v>
      </c>
      <c r="B6032" s="77">
        <v>46014</v>
      </c>
      <c r="C6032" s="44" t="s">
        <v>32</v>
      </c>
      <c r="D6032" s="45" t="s">
        <v>33</v>
      </c>
      <c r="E6032" s="44" t="s">
        <v>35</v>
      </c>
      <c r="F6032" s="78">
        <v>14342000</v>
      </c>
    </row>
    <row r="6033" spans="1:6" x14ac:dyDescent="0.2">
      <c r="A6033" s="43" t="s">
        <v>17</v>
      </c>
      <c r="B6033" s="77">
        <v>46014</v>
      </c>
      <c r="C6033" s="44" t="s">
        <v>32</v>
      </c>
      <c r="D6033" s="45" t="s">
        <v>33</v>
      </c>
      <c r="E6033" s="44" t="s">
        <v>35</v>
      </c>
      <c r="F6033" s="78">
        <v>3360000</v>
      </c>
    </row>
    <row r="6034" spans="1:6" x14ac:dyDescent="0.2">
      <c r="A6034" s="43" t="s">
        <v>17</v>
      </c>
      <c r="B6034" s="77">
        <v>46014</v>
      </c>
      <c r="C6034" s="44" t="s">
        <v>32</v>
      </c>
      <c r="D6034" s="45" t="s">
        <v>33</v>
      </c>
      <c r="E6034" s="44" t="s">
        <v>35</v>
      </c>
      <c r="F6034" s="78">
        <v>4725000</v>
      </c>
    </row>
    <row r="6035" spans="1:6" x14ac:dyDescent="0.2">
      <c r="A6035" s="43" t="s">
        <v>17</v>
      </c>
      <c r="B6035" s="77">
        <v>46014</v>
      </c>
      <c r="C6035" s="44" t="s">
        <v>32</v>
      </c>
      <c r="D6035" s="45" t="s">
        <v>33</v>
      </c>
      <c r="E6035" s="44" t="s">
        <v>35</v>
      </c>
      <c r="F6035" s="78">
        <v>15172500</v>
      </c>
    </row>
    <row r="6036" spans="1:6" x14ac:dyDescent="0.2">
      <c r="A6036" s="43" t="s">
        <v>17</v>
      </c>
      <c r="B6036" s="77">
        <v>46014</v>
      </c>
      <c r="C6036" s="44" t="s">
        <v>32</v>
      </c>
      <c r="D6036" s="45" t="s">
        <v>33</v>
      </c>
      <c r="E6036" s="44" t="s">
        <v>35</v>
      </c>
      <c r="F6036" s="78">
        <v>8968910893</v>
      </c>
    </row>
    <row r="6037" spans="1:6" x14ac:dyDescent="0.2">
      <c r="A6037" s="43" t="s">
        <v>17</v>
      </c>
      <c r="B6037" s="77">
        <v>46014</v>
      </c>
      <c r="C6037" s="44" t="s">
        <v>32</v>
      </c>
      <c r="D6037" s="45" t="s">
        <v>33</v>
      </c>
      <c r="E6037" s="44" t="s">
        <v>35</v>
      </c>
      <c r="F6037" s="78">
        <v>13650150</v>
      </c>
    </row>
    <row r="6038" spans="1:6" x14ac:dyDescent="0.2">
      <c r="A6038" s="43" t="s">
        <v>17</v>
      </c>
      <c r="B6038" s="77">
        <v>46014</v>
      </c>
      <c r="C6038" s="44" t="s">
        <v>32</v>
      </c>
      <c r="D6038" s="45" t="s">
        <v>33</v>
      </c>
      <c r="E6038" s="44" t="s">
        <v>35</v>
      </c>
      <c r="F6038" s="78">
        <v>802950</v>
      </c>
    </row>
    <row r="6039" spans="1:6" x14ac:dyDescent="0.2">
      <c r="A6039" s="43" t="s">
        <v>17</v>
      </c>
      <c r="B6039" s="77">
        <v>46014</v>
      </c>
      <c r="C6039" s="44" t="s">
        <v>32</v>
      </c>
      <c r="D6039" s="45" t="s">
        <v>33</v>
      </c>
      <c r="E6039" s="44" t="s">
        <v>35</v>
      </c>
      <c r="F6039" s="78">
        <v>802950</v>
      </c>
    </row>
    <row r="6040" spans="1:6" x14ac:dyDescent="0.2">
      <c r="A6040" s="43" t="s">
        <v>17</v>
      </c>
      <c r="B6040" s="77">
        <v>46014</v>
      </c>
      <c r="C6040" s="44" t="s">
        <v>32</v>
      </c>
      <c r="D6040" s="45" t="s">
        <v>33</v>
      </c>
      <c r="E6040" s="44" t="s">
        <v>35</v>
      </c>
      <c r="F6040" s="78">
        <v>802950</v>
      </c>
    </row>
    <row r="6041" spans="1:6" x14ac:dyDescent="0.2">
      <c r="A6041" s="43" t="s">
        <v>17</v>
      </c>
      <c r="B6041" s="77">
        <v>46014</v>
      </c>
      <c r="C6041" s="44" t="s">
        <v>32</v>
      </c>
      <c r="D6041" s="45" t="s">
        <v>33</v>
      </c>
      <c r="E6041" s="44" t="s">
        <v>35</v>
      </c>
      <c r="F6041" s="78">
        <v>4725000</v>
      </c>
    </row>
    <row r="6042" spans="1:6" x14ac:dyDescent="0.2">
      <c r="A6042" s="43" t="s">
        <v>17</v>
      </c>
      <c r="B6042" s="77">
        <v>46014</v>
      </c>
      <c r="C6042" s="44" t="s">
        <v>32</v>
      </c>
      <c r="D6042" s="45" t="s">
        <v>33</v>
      </c>
      <c r="E6042" s="44" t="s">
        <v>35</v>
      </c>
      <c r="F6042" s="78">
        <v>3150000</v>
      </c>
    </row>
    <row r="6043" spans="1:6" x14ac:dyDescent="0.2">
      <c r="A6043" s="43" t="s">
        <v>17</v>
      </c>
      <c r="B6043" s="77">
        <v>46014</v>
      </c>
      <c r="C6043" s="44" t="s">
        <v>32</v>
      </c>
      <c r="D6043" s="45" t="s">
        <v>33</v>
      </c>
      <c r="E6043" s="44" t="s">
        <v>35</v>
      </c>
      <c r="F6043" s="78">
        <v>3360000</v>
      </c>
    </row>
    <row r="6044" spans="1:6" x14ac:dyDescent="0.2">
      <c r="A6044" s="43" t="s">
        <v>17</v>
      </c>
      <c r="B6044" s="77">
        <v>46014</v>
      </c>
      <c r="C6044" s="44" t="s">
        <v>32</v>
      </c>
      <c r="D6044" s="45" t="s">
        <v>33</v>
      </c>
      <c r="E6044" s="44" t="s">
        <v>35</v>
      </c>
      <c r="F6044" s="78">
        <v>4725000</v>
      </c>
    </row>
    <row r="6045" spans="1:6" x14ac:dyDescent="0.2">
      <c r="A6045" s="43" t="s">
        <v>17</v>
      </c>
      <c r="B6045" s="77">
        <v>46014</v>
      </c>
      <c r="C6045" s="44" t="s">
        <v>32</v>
      </c>
      <c r="D6045" s="45" t="s">
        <v>33</v>
      </c>
      <c r="E6045" s="44" t="s">
        <v>35</v>
      </c>
      <c r="F6045" s="78">
        <v>9945000</v>
      </c>
    </row>
    <row r="6046" spans="1:6" x14ac:dyDescent="0.2">
      <c r="A6046" s="43" t="s">
        <v>17</v>
      </c>
      <c r="B6046" s="77">
        <v>46014</v>
      </c>
      <c r="C6046" s="44" t="s">
        <v>32</v>
      </c>
      <c r="D6046" s="45" t="s">
        <v>33</v>
      </c>
      <c r="E6046" s="44" t="s">
        <v>35</v>
      </c>
      <c r="F6046" s="78">
        <v>11475000</v>
      </c>
    </row>
    <row r="6047" spans="1:6" x14ac:dyDescent="0.2">
      <c r="A6047" s="43" t="s">
        <v>17</v>
      </c>
      <c r="B6047" s="77">
        <v>46014</v>
      </c>
      <c r="C6047" s="44" t="s">
        <v>32</v>
      </c>
      <c r="D6047" s="45" t="s">
        <v>33</v>
      </c>
      <c r="E6047" s="44" t="s">
        <v>35</v>
      </c>
      <c r="F6047" s="78">
        <v>11475000</v>
      </c>
    </row>
    <row r="6048" spans="1:6" x14ac:dyDescent="0.2">
      <c r="A6048" s="43" t="s">
        <v>17</v>
      </c>
      <c r="B6048" s="77">
        <v>46014</v>
      </c>
      <c r="C6048" s="44" t="s">
        <v>32</v>
      </c>
      <c r="D6048" s="45" t="s">
        <v>33</v>
      </c>
      <c r="E6048" s="44" t="s">
        <v>35</v>
      </c>
      <c r="F6048" s="78">
        <v>637500</v>
      </c>
    </row>
    <row r="6049" spans="1:6" x14ac:dyDescent="0.2">
      <c r="A6049" s="43" t="s">
        <v>17</v>
      </c>
      <c r="B6049" s="77">
        <v>46014</v>
      </c>
      <c r="C6049" s="44" t="s">
        <v>32</v>
      </c>
      <c r="D6049" s="45" t="s">
        <v>33</v>
      </c>
      <c r="E6049" s="44" t="s">
        <v>35</v>
      </c>
      <c r="F6049" s="78">
        <v>637500</v>
      </c>
    </row>
    <row r="6050" spans="1:6" x14ac:dyDescent="0.2">
      <c r="A6050" s="43" t="s">
        <v>17</v>
      </c>
      <c r="B6050" s="77">
        <v>46014</v>
      </c>
      <c r="C6050" s="44" t="s">
        <v>32</v>
      </c>
      <c r="D6050" s="45" t="s">
        <v>33</v>
      </c>
      <c r="E6050" s="44" t="s">
        <v>35</v>
      </c>
      <c r="F6050" s="78">
        <v>637500</v>
      </c>
    </row>
    <row r="6051" spans="1:6" x14ac:dyDescent="0.2">
      <c r="A6051" s="43" t="s">
        <v>17</v>
      </c>
      <c r="B6051" s="77">
        <v>46014</v>
      </c>
      <c r="C6051" s="44" t="s">
        <v>32</v>
      </c>
      <c r="D6051" s="45" t="s">
        <v>33</v>
      </c>
      <c r="E6051" s="44" t="s">
        <v>35</v>
      </c>
      <c r="F6051" s="78">
        <v>637500</v>
      </c>
    </row>
    <row r="6052" spans="1:6" x14ac:dyDescent="0.2">
      <c r="A6052" s="43" t="s">
        <v>17</v>
      </c>
      <c r="B6052" s="77">
        <v>46014</v>
      </c>
      <c r="C6052" s="44" t="s">
        <v>32</v>
      </c>
      <c r="D6052" s="45" t="s">
        <v>33</v>
      </c>
      <c r="E6052" s="44" t="s">
        <v>35</v>
      </c>
      <c r="F6052" s="78">
        <v>11255191</v>
      </c>
    </row>
    <row r="6053" spans="1:6" x14ac:dyDescent="0.2">
      <c r="A6053" s="43" t="s">
        <v>17</v>
      </c>
      <c r="B6053" s="77">
        <v>46014</v>
      </c>
      <c r="C6053" s="44" t="s">
        <v>32</v>
      </c>
      <c r="D6053" s="45" t="s">
        <v>33</v>
      </c>
      <c r="E6053" s="44" t="s">
        <v>35</v>
      </c>
      <c r="F6053" s="78">
        <v>10200000</v>
      </c>
    </row>
    <row r="6054" spans="1:6" x14ac:dyDescent="0.2">
      <c r="A6054" s="43" t="s">
        <v>17</v>
      </c>
      <c r="B6054" s="77">
        <v>46014</v>
      </c>
      <c r="C6054" s="44" t="s">
        <v>32</v>
      </c>
      <c r="D6054" s="45" t="s">
        <v>33</v>
      </c>
      <c r="E6054" s="44" t="s">
        <v>35</v>
      </c>
      <c r="F6054" s="78">
        <v>10620750</v>
      </c>
    </row>
    <row r="6055" spans="1:6" x14ac:dyDescent="0.2">
      <c r="A6055" s="43" t="s">
        <v>17</v>
      </c>
      <c r="B6055" s="77">
        <v>46014</v>
      </c>
      <c r="C6055" s="44" t="s">
        <v>32</v>
      </c>
      <c r="D6055" s="45" t="s">
        <v>33</v>
      </c>
      <c r="E6055" s="44" t="s">
        <v>35</v>
      </c>
      <c r="F6055" s="78">
        <v>9373000</v>
      </c>
    </row>
    <row r="6056" spans="1:6" x14ac:dyDescent="0.2">
      <c r="A6056" s="43" t="s">
        <v>17</v>
      </c>
      <c r="B6056" s="77">
        <v>46014</v>
      </c>
      <c r="C6056" s="44" t="s">
        <v>32</v>
      </c>
      <c r="D6056" s="45" t="s">
        <v>33</v>
      </c>
      <c r="E6056" s="44" t="s">
        <v>35</v>
      </c>
      <c r="F6056" s="78">
        <v>4551750</v>
      </c>
    </row>
    <row r="6057" spans="1:6" x14ac:dyDescent="0.2">
      <c r="A6057" s="43" t="s">
        <v>17</v>
      </c>
      <c r="B6057" s="77">
        <v>46014</v>
      </c>
      <c r="C6057" s="44" t="s">
        <v>32</v>
      </c>
      <c r="D6057" s="45" t="s">
        <v>33</v>
      </c>
      <c r="E6057" s="44" t="s">
        <v>35</v>
      </c>
      <c r="F6057" s="78">
        <v>1417500</v>
      </c>
    </row>
    <row r="6058" spans="1:6" x14ac:dyDescent="0.2">
      <c r="A6058" s="43" t="s">
        <v>17</v>
      </c>
      <c r="B6058" s="77">
        <v>46014</v>
      </c>
      <c r="C6058" s="44" t="s">
        <v>32</v>
      </c>
      <c r="D6058" s="45" t="s">
        <v>33</v>
      </c>
      <c r="E6058" s="44" t="s">
        <v>35</v>
      </c>
      <c r="F6058" s="78">
        <v>624867</v>
      </c>
    </row>
    <row r="6059" spans="1:6" x14ac:dyDescent="0.2">
      <c r="A6059" s="43" t="s">
        <v>17</v>
      </c>
      <c r="B6059" s="77">
        <v>46014</v>
      </c>
      <c r="C6059" s="44" t="s">
        <v>32</v>
      </c>
      <c r="D6059" s="45" t="s">
        <v>33</v>
      </c>
      <c r="E6059" s="44" t="s">
        <v>35</v>
      </c>
      <c r="F6059" s="78">
        <v>3307500</v>
      </c>
    </row>
    <row r="6060" spans="1:6" x14ac:dyDescent="0.2">
      <c r="A6060" s="43" t="s">
        <v>17</v>
      </c>
      <c r="B6060" s="77">
        <v>46014</v>
      </c>
      <c r="C6060" s="44" t="s">
        <v>32</v>
      </c>
      <c r="D6060" s="45" t="s">
        <v>33</v>
      </c>
      <c r="E6060" s="44" t="s">
        <v>35</v>
      </c>
      <c r="F6060" s="78">
        <v>8748133</v>
      </c>
    </row>
    <row r="6061" spans="1:6" x14ac:dyDescent="0.2">
      <c r="A6061" s="43" t="s">
        <v>17</v>
      </c>
      <c r="B6061" s="77">
        <v>46014</v>
      </c>
      <c r="C6061" s="44" t="s">
        <v>32</v>
      </c>
      <c r="D6061" s="45" t="s">
        <v>33</v>
      </c>
      <c r="E6061" s="44" t="s">
        <v>35</v>
      </c>
      <c r="F6061" s="78">
        <v>3160040</v>
      </c>
    </row>
    <row r="6062" spans="1:6" x14ac:dyDescent="0.2">
      <c r="A6062" s="43" t="s">
        <v>17</v>
      </c>
      <c r="B6062" s="77">
        <v>46014</v>
      </c>
      <c r="C6062" s="44" t="s">
        <v>32</v>
      </c>
      <c r="D6062" s="45" t="s">
        <v>33</v>
      </c>
      <c r="E6062" s="44" t="s">
        <v>35</v>
      </c>
      <c r="F6062" s="78">
        <v>790010</v>
      </c>
    </row>
    <row r="6063" spans="1:6" x14ac:dyDescent="0.2">
      <c r="A6063" s="43" t="s">
        <v>17</v>
      </c>
      <c r="B6063" s="77">
        <v>46014</v>
      </c>
      <c r="C6063" s="44" t="s">
        <v>32</v>
      </c>
      <c r="D6063" s="45" t="s">
        <v>33</v>
      </c>
      <c r="E6063" s="44" t="s">
        <v>35</v>
      </c>
      <c r="F6063" s="78">
        <v>526673</v>
      </c>
    </row>
    <row r="6064" spans="1:6" x14ac:dyDescent="0.2">
      <c r="A6064" s="43" t="s">
        <v>17</v>
      </c>
      <c r="B6064" s="77">
        <v>46014</v>
      </c>
      <c r="C6064" s="44" t="s">
        <v>32</v>
      </c>
      <c r="D6064" s="45" t="s">
        <v>33</v>
      </c>
      <c r="E6064" s="44" t="s">
        <v>35</v>
      </c>
      <c r="F6064" s="78">
        <v>790010</v>
      </c>
    </row>
    <row r="6065" spans="1:6" x14ac:dyDescent="0.2">
      <c r="A6065" s="43" t="s">
        <v>17</v>
      </c>
      <c r="B6065" s="77">
        <v>46014</v>
      </c>
      <c r="C6065" s="44" t="s">
        <v>32</v>
      </c>
      <c r="D6065" s="45" t="s">
        <v>33</v>
      </c>
      <c r="E6065" s="44" t="s">
        <v>35</v>
      </c>
      <c r="F6065" s="78">
        <v>11475000</v>
      </c>
    </row>
    <row r="6066" spans="1:6" x14ac:dyDescent="0.2">
      <c r="A6066" s="43" t="s">
        <v>17</v>
      </c>
      <c r="B6066" s="77">
        <v>46014</v>
      </c>
      <c r="C6066" s="44" t="s">
        <v>32</v>
      </c>
      <c r="D6066" s="45" t="s">
        <v>33</v>
      </c>
      <c r="E6066" s="44" t="s">
        <v>35</v>
      </c>
      <c r="F6066" s="78">
        <v>11475000</v>
      </c>
    </row>
    <row r="6067" spans="1:6" x14ac:dyDescent="0.2">
      <c r="A6067" s="43" t="s">
        <v>17</v>
      </c>
      <c r="B6067" s="77">
        <v>46014</v>
      </c>
      <c r="C6067" s="44" t="s">
        <v>32</v>
      </c>
      <c r="D6067" s="45" t="s">
        <v>33</v>
      </c>
      <c r="E6067" s="44" t="s">
        <v>35</v>
      </c>
      <c r="F6067" s="78">
        <v>11475000</v>
      </c>
    </row>
    <row r="6068" spans="1:6" x14ac:dyDescent="0.2">
      <c r="A6068" s="43" t="s">
        <v>17</v>
      </c>
      <c r="B6068" s="77">
        <v>46015</v>
      </c>
      <c r="C6068" s="44" t="s">
        <v>32</v>
      </c>
      <c r="D6068" s="45" t="s">
        <v>33</v>
      </c>
      <c r="E6068" s="44" t="s">
        <v>35</v>
      </c>
      <c r="F6068" s="78">
        <v>11475000</v>
      </c>
    </row>
    <row r="6069" spans="1:6" x14ac:dyDescent="0.2">
      <c r="A6069" s="43" t="s">
        <v>17</v>
      </c>
      <c r="B6069" s="77">
        <v>46015</v>
      </c>
      <c r="C6069" s="44" t="s">
        <v>32</v>
      </c>
      <c r="D6069" s="45" t="s">
        <v>33</v>
      </c>
      <c r="E6069" s="44" t="s">
        <v>35</v>
      </c>
      <c r="F6069" s="78">
        <v>267799</v>
      </c>
    </row>
    <row r="6070" spans="1:6" x14ac:dyDescent="0.2">
      <c r="A6070" s="43" t="s">
        <v>17</v>
      </c>
      <c r="B6070" s="77">
        <v>46015</v>
      </c>
      <c r="C6070" s="44" t="s">
        <v>32</v>
      </c>
      <c r="D6070" s="45" t="s">
        <v>33</v>
      </c>
      <c r="E6070" s="44" t="s">
        <v>35</v>
      </c>
      <c r="F6070" s="78">
        <v>267799</v>
      </c>
    </row>
    <row r="6071" spans="1:6" x14ac:dyDescent="0.2">
      <c r="A6071" s="43" t="s">
        <v>17</v>
      </c>
      <c r="B6071" s="77">
        <v>46015</v>
      </c>
      <c r="C6071" s="44" t="s">
        <v>32</v>
      </c>
      <c r="D6071" s="45" t="s">
        <v>33</v>
      </c>
      <c r="E6071" s="44" t="s">
        <v>35</v>
      </c>
      <c r="F6071" s="78">
        <v>267800</v>
      </c>
    </row>
    <row r="6072" spans="1:6" x14ac:dyDescent="0.2">
      <c r="A6072" s="43" t="s">
        <v>17</v>
      </c>
      <c r="B6072" s="77">
        <v>46015</v>
      </c>
      <c r="C6072" s="44" t="s">
        <v>32</v>
      </c>
      <c r="D6072" s="45" t="s">
        <v>33</v>
      </c>
      <c r="E6072" s="44" t="s">
        <v>35</v>
      </c>
      <c r="F6072" s="78">
        <v>267800</v>
      </c>
    </row>
    <row r="6073" spans="1:6" x14ac:dyDescent="0.2">
      <c r="A6073" s="43" t="s">
        <v>17</v>
      </c>
      <c r="B6073" s="77">
        <v>46015</v>
      </c>
      <c r="C6073" s="44" t="s">
        <v>32</v>
      </c>
      <c r="D6073" s="45" t="s">
        <v>33</v>
      </c>
      <c r="E6073" s="44" t="s">
        <v>35</v>
      </c>
      <c r="F6073" s="78">
        <v>11475000</v>
      </c>
    </row>
    <row r="6074" spans="1:6" x14ac:dyDescent="0.2">
      <c r="A6074" s="43" t="s">
        <v>17</v>
      </c>
      <c r="B6074" s="77">
        <v>46015</v>
      </c>
      <c r="C6074" s="44" t="s">
        <v>32</v>
      </c>
      <c r="D6074" s="45" t="s">
        <v>33</v>
      </c>
      <c r="E6074" s="44" t="s">
        <v>35</v>
      </c>
      <c r="F6074" s="78">
        <v>11475000</v>
      </c>
    </row>
    <row r="6075" spans="1:6" x14ac:dyDescent="0.2">
      <c r="A6075" s="43" t="s">
        <v>17</v>
      </c>
      <c r="B6075" s="77">
        <v>46015</v>
      </c>
      <c r="C6075" s="44" t="s">
        <v>32</v>
      </c>
      <c r="D6075" s="45" t="s">
        <v>33</v>
      </c>
      <c r="E6075" s="44" t="s">
        <v>35</v>
      </c>
      <c r="F6075" s="78">
        <v>3543750</v>
      </c>
    </row>
    <row r="6076" spans="1:6" x14ac:dyDescent="0.2">
      <c r="A6076" s="43" t="s">
        <v>17</v>
      </c>
      <c r="B6076" s="77">
        <v>46015</v>
      </c>
      <c r="C6076" s="44" t="s">
        <v>32</v>
      </c>
      <c r="D6076" s="45" t="s">
        <v>33</v>
      </c>
      <c r="E6076" s="44" t="s">
        <v>35</v>
      </c>
      <c r="F6076" s="78">
        <v>472500</v>
      </c>
    </row>
    <row r="6077" spans="1:6" x14ac:dyDescent="0.2">
      <c r="A6077" s="43" t="s">
        <v>17</v>
      </c>
      <c r="B6077" s="77">
        <v>46015</v>
      </c>
      <c r="C6077" s="44" t="s">
        <v>32</v>
      </c>
      <c r="D6077" s="45" t="s">
        <v>33</v>
      </c>
      <c r="E6077" s="44" t="s">
        <v>35</v>
      </c>
      <c r="F6077" s="78">
        <v>472500</v>
      </c>
    </row>
    <row r="6078" spans="1:6" x14ac:dyDescent="0.2">
      <c r="A6078" s="43" t="s">
        <v>17</v>
      </c>
      <c r="B6078" s="77">
        <v>46015</v>
      </c>
      <c r="C6078" s="44" t="s">
        <v>32</v>
      </c>
      <c r="D6078" s="45" t="s">
        <v>33</v>
      </c>
      <c r="E6078" s="44" t="s">
        <v>35</v>
      </c>
      <c r="F6078" s="78">
        <v>65151221955</v>
      </c>
    </row>
    <row r="6079" spans="1:6" x14ac:dyDescent="0.2">
      <c r="A6079" s="43" t="s">
        <v>17</v>
      </c>
      <c r="B6079" s="77">
        <v>46015</v>
      </c>
      <c r="C6079" s="44" t="s">
        <v>32</v>
      </c>
      <c r="D6079" s="45" t="s">
        <v>33</v>
      </c>
      <c r="E6079" s="44" t="s">
        <v>35</v>
      </c>
      <c r="F6079" s="78">
        <v>280000</v>
      </c>
    </row>
    <row r="6080" spans="1:6" x14ac:dyDescent="0.2">
      <c r="A6080" s="43" t="s">
        <v>17</v>
      </c>
      <c r="B6080" s="77">
        <v>46015</v>
      </c>
      <c r="C6080" s="44" t="s">
        <v>32</v>
      </c>
      <c r="D6080" s="45" t="s">
        <v>33</v>
      </c>
      <c r="E6080" s="44" t="s">
        <v>35</v>
      </c>
      <c r="F6080" s="78">
        <v>112000</v>
      </c>
    </row>
    <row r="6081" spans="1:6" x14ac:dyDescent="0.2">
      <c r="A6081" s="43" t="s">
        <v>17</v>
      </c>
      <c r="B6081" s="77">
        <v>46015</v>
      </c>
      <c r="C6081" s="44" t="s">
        <v>32</v>
      </c>
      <c r="D6081" s="45" t="s">
        <v>33</v>
      </c>
      <c r="E6081" s="44" t="s">
        <v>35</v>
      </c>
      <c r="F6081" s="78">
        <v>224000</v>
      </c>
    </row>
    <row r="6082" spans="1:6" x14ac:dyDescent="0.2">
      <c r="A6082" s="43" t="s">
        <v>17</v>
      </c>
      <c r="B6082" s="77">
        <v>46015</v>
      </c>
      <c r="C6082" s="44" t="s">
        <v>32</v>
      </c>
      <c r="D6082" s="45" t="s">
        <v>33</v>
      </c>
      <c r="E6082" s="44" t="s">
        <v>35</v>
      </c>
      <c r="F6082" s="78">
        <v>504000</v>
      </c>
    </row>
    <row r="6083" spans="1:6" x14ac:dyDescent="0.2">
      <c r="A6083" s="43" t="s">
        <v>17</v>
      </c>
      <c r="B6083" s="77">
        <v>46015</v>
      </c>
      <c r="C6083" s="44" t="s">
        <v>32</v>
      </c>
      <c r="D6083" s="45" t="s">
        <v>33</v>
      </c>
      <c r="E6083" s="44" t="s">
        <v>35</v>
      </c>
      <c r="F6083" s="78">
        <v>560000</v>
      </c>
    </row>
    <row r="6084" spans="1:6" x14ac:dyDescent="0.2">
      <c r="A6084" s="43" t="s">
        <v>17</v>
      </c>
      <c r="B6084" s="77">
        <v>46015</v>
      </c>
      <c r="C6084" s="44" t="s">
        <v>32</v>
      </c>
      <c r="D6084" s="45" t="s">
        <v>33</v>
      </c>
      <c r="E6084" s="44" t="s">
        <v>35</v>
      </c>
      <c r="F6084" s="78">
        <v>224000</v>
      </c>
    </row>
    <row r="6085" spans="1:6" x14ac:dyDescent="0.2">
      <c r="A6085" s="43" t="s">
        <v>17</v>
      </c>
      <c r="B6085" s="77">
        <v>46015</v>
      </c>
      <c r="C6085" s="44" t="s">
        <v>32</v>
      </c>
      <c r="D6085" s="45" t="s">
        <v>33</v>
      </c>
      <c r="E6085" s="44" t="s">
        <v>35</v>
      </c>
      <c r="F6085" s="78">
        <v>448000</v>
      </c>
    </row>
    <row r="6086" spans="1:6" x14ac:dyDescent="0.2">
      <c r="A6086" s="43" t="s">
        <v>17</v>
      </c>
      <c r="B6086" s="77">
        <v>46015</v>
      </c>
      <c r="C6086" s="44" t="s">
        <v>32</v>
      </c>
      <c r="D6086" s="45" t="s">
        <v>33</v>
      </c>
      <c r="E6086" s="44" t="s">
        <v>35</v>
      </c>
      <c r="F6086" s="78">
        <v>1008000</v>
      </c>
    </row>
    <row r="6087" spans="1:6" x14ac:dyDescent="0.2">
      <c r="A6087" s="43" t="s">
        <v>17</v>
      </c>
      <c r="B6087" s="77">
        <v>46015</v>
      </c>
      <c r="C6087" s="44" t="s">
        <v>32</v>
      </c>
      <c r="D6087" s="45" t="s">
        <v>33</v>
      </c>
      <c r="E6087" s="44" t="s">
        <v>35</v>
      </c>
      <c r="F6087" s="78">
        <v>1721250</v>
      </c>
    </row>
    <row r="6088" spans="1:6" x14ac:dyDescent="0.2">
      <c r="A6088" s="43" t="s">
        <v>17</v>
      </c>
      <c r="B6088" s="77">
        <v>46015</v>
      </c>
      <c r="C6088" s="44" t="s">
        <v>32</v>
      </c>
      <c r="D6088" s="45" t="s">
        <v>33</v>
      </c>
      <c r="E6088" s="44" t="s">
        <v>35</v>
      </c>
      <c r="F6088" s="78">
        <v>5163750</v>
      </c>
    </row>
    <row r="6089" spans="1:6" x14ac:dyDescent="0.2">
      <c r="A6089" s="43" t="s">
        <v>17</v>
      </c>
      <c r="B6089" s="77">
        <v>46015</v>
      </c>
      <c r="C6089" s="44" t="s">
        <v>32</v>
      </c>
      <c r="D6089" s="45" t="s">
        <v>33</v>
      </c>
      <c r="E6089" s="44" t="s">
        <v>35</v>
      </c>
      <c r="F6089" s="78">
        <v>13655250</v>
      </c>
    </row>
    <row r="6090" spans="1:6" x14ac:dyDescent="0.2">
      <c r="A6090" s="43" t="s">
        <v>17</v>
      </c>
      <c r="B6090" s="77">
        <v>46015</v>
      </c>
      <c r="C6090" s="44" t="s">
        <v>32</v>
      </c>
      <c r="D6090" s="45" t="s">
        <v>33</v>
      </c>
      <c r="E6090" s="44" t="s">
        <v>35</v>
      </c>
      <c r="F6090" s="78">
        <v>6885000</v>
      </c>
    </row>
    <row r="6091" spans="1:6" x14ac:dyDescent="0.2">
      <c r="A6091" s="43" t="s">
        <v>17</v>
      </c>
      <c r="B6091" s="77">
        <v>46015</v>
      </c>
      <c r="C6091" s="44" t="s">
        <v>32</v>
      </c>
      <c r="D6091" s="45" t="s">
        <v>33</v>
      </c>
      <c r="E6091" s="44" t="s">
        <v>35</v>
      </c>
      <c r="F6091" s="78">
        <v>1147500</v>
      </c>
    </row>
    <row r="6092" spans="1:6" x14ac:dyDescent="0.2">
      <c r="A6092" s="43" t="s">
        <v>17</v>
      </c>
      <c r="B6092" s="77">
        <v>46015</v>
      </c>
      <c r="C6092" s="44" t="s">
        <v>32</v>
      </c>
      <c r="D6092" s="45" t="s">
        <v>33</v>
      </c>
      <c r="E6092" s="44" t="s">
        <v>35</v>
      </c>
      <c r="F6092" s="78">
        <v>1147500</v>
      </c>
    </row>
    <row r="6093" spans="1:6" x14ac:dyDescent="0.2">
      <c r="A6093" s="43" t="s">
        <v>17</v>
      </c>
      <c r="B6093" s="77">
        <v>46015</v>
      </c>
      <c r="C6093" s="44" t="s">
        <v>32</v>
      </c>
      <c r="D6093" s="45" t="s">
        <v>33</v>
      </c>
      <c r="E6093" s="44" t="s">
        <v>35</v>
      </c>
      <c r="F6093" s="78">
        <v>1147500</v>
      </c>
    </row>
    <row r="6094" spans="1:6" x14ac:dyDescent="0.2">
      <c r="A6094" s="43" t="s">
        <v>17</v>
      </c>
      <c r="B6094" s="77">
        <v>46015</v>
      </c>
      <c r="C6094" s="44" t="s">
        <v>32</v>
      </c>
      <c r="D6094" s="45" t="s">
        <v>33</v>
      </c>
      <c r="E6094" s="44" t="s">
        <v>35</v>
      </c>
      <c r="F6094" s="78">
        <v>1147500</v>
      </c>
    </row>
    <row r="6095" spans="1:6" x14ac:dyDescent="0.2">
      <c r="A6095" s="43" t="s">
        <v>17</v>
      </c>
      <c r="B6095" s="77">
        <v>46015</v>
      </c>
      <c r="C6095" s="44" t="s">
        <v>32</v>
      </c>
      <c r="D6095" s="45" t="s">
        <v>33</v>
      </c>
      <c r="E6095" s="44" t="s">
        <v>35</v>
      </c>
      <c r="F6095" s="78">
        <v>42646.51</v>
      </c>
    </row>
    <row r="6096" spans="1:6" x14ac:dyDescent="0.2">
      <c r="A6096" s="43" t="s">
        <v>17</v>
      </c>
      <c r="B6096" s="77">
        <v>46015</v>
      </c>
      <c r="C6096" s="44" t="s">
        <v>32</v>
      </c>
      <c r="D6096" s="45" t="s">
        <v>33</v>
      </c>
      <c r="E6096" s="44" t="s">
        <v>35</v>
      </c>
      <c r="F6096" s="78">
        <v>5419.32</v>
      </c>
    </row>
    <row r="6097" spans="1:6" x14ac:dyDescent="0.2">
      <c r="A6097" s="43" t="s">
        <v>17</v>
      </c>
      <c r="B6097" s="77">
        <v>46015</v>
      </c>
      <c r="C6097" s="44" t="s">
        <v>32</v>
      </c>
      <c r="D6097" s="45" t="s">
        <v>33</v>
      </c>
      <c r="E6097" s="44" t="s">
        <v>35</v>
      </c>
      <c r="F6097" s="78">
        <v>1100.43</v>
      </c>
    </row>
    <row r="6098" spans="1:6" x14ac:dyDescent="0.2">
      <c r="A6098" s="43" t="s">
        <v>17</v>
      </c>
      <c r="B6098" s="77">
        <v>46015</v>
      </c>
      <c r="C6098" s="44" t="s">
        <v>32</v>
      </c>
      <c r="D6098" s="45" t="s">
        <v>33</v>
      </c>
      <c r="E6098" s="44" t="s">
        <v>35</v>
      </c>
      <c r="F6098" s="78">
        <v>97537.03</v>
      </c>
    </row>
    <row r="6099" spans="1:6" x14ac:dyDescent="0.2">
      <c r="A6099" s="43" t="s">
        <v>17</v>
      </c>
      <c r="B6099" s="77">
        <v>46015</v>
      </c>
      <c r="C6099" s="44" t="s">
        <v>32</v>
      </c>
      <c r="D6099" s="45" t="s">
        <v>33</v>
      </c>
      <c r="E6099" s="44" t="s">
        <v>35</v>
      </c>
      <c r="F6099" s="78">
        <v>10381.370000000001</v>
      </c>
    </row>
    <row r="6100" spans="1:6" x14ac:dyDescent="0.2">
      <c r="A6100" s="43" t="s">
        <v>17</v>
      </c>
      <c r="B6100" s="77">
        <v>46015</v>
      </c>
      <c r="C6100" s="44" t="s">
        <v>32</v>
      </c>
      <c r="D6100" s="45" t="s">
        <v>33</v>
      </c>
      <c r="E6100" s="44" t="s">
        <v>35</v>
      </c>
      <c r="F6100" s="78">
        <v>12111.24</v>
      </c>
    </row>
    <row r="6101" spans="1:6" x14ac:dyDescent="0.2">
      <c r="A6101" s="43" t="s">
        <v>17</v>
      </c>
      <c r="B6101" s="77">
        <v>46015</v>
      </c>
      <c r="C6101" s="44" t="s">
        <v>32</v>
      </c>
      <c r="D6101" s="45" t="s">
        <v>33</v>
      </c>
      <c r="E6101" s="44" t="s">
        <v>35</v>
      </c>
      <c r="F6101" s="78">
        <v>8138.52</v>
      </c>
    </row>
    <row r="6102" spans="1:6" x14ac:dyDescent="0.2">
      <c r="A6102" s="43" t="s">
        <v>17</v>
      </c>
      <c r="B6102" s="77">
        <v>46015</v>
      </c>
      <c r="C6102" s="44" t="s">
        <v>32</v>
      </c>
      <c r="D6102" s="45" t="s">
        <v>33</v>
      </c>
      <c r="E6102" s="44" t="s">
        <v>35</v>
      </c>
      <c r="F6102" s="78">
        <v>8116.54</v>
      </c>
    </row>
    <row r="6103" spans="1:6" x14ac:dyDescent="0.2">
      <c r="A6103" s="43" t="s">
        <v>17</v>
      </c>
      <c r="B6103" s="77">
        <v>46015</v>
      </c>
      <c r="C6103" s="44" t="s">
        <v>32</v>
      </c>
      <c r="D6103" s="45" t="s">
        <v>33</v>
      </c>
      <c r="E6103" s="44" t="s">
        <v>35</v>
      </c>
      <c r="F6103" s="78">
        <v>815.48</v>
      </c>
    </row>
    <row r="6104" spans="1:6" x14ac:dyDescent="0.2">
      <c r="A6104" s="43" t="s">
        <v>17</v>
      </c>
      <c r="B6104" s="77">
        <v>46015</v>
      </c>
      <c r="C6104" s="44" t="s">
        <v>32</v>
      </c>
      <c r="D6104" s="45" t="s">
        <v>33</v>
      </c>
      <c r="E6104" s="44" t="s">
        <v>35</v>
      </c>
      <c r="F6104" s="78">
        <v>2949.08</v>
      </c>
    </row>
    <row r="6105" spans="1:6" x14ac:dyDescent="0.2">
      <c r="A6105" s="43" t="s">
        <v>17</v>
      </c>
      <c r="B6105" s="77">
        <v>46015</v>
      </c>
      <c r="C6105" s="44" t="s">
        <v>32</v>
      </c>
      <c r="D6105" s="45" t="s">
        <v>33</v>
      </c>
      <c r="E6105" s="44" t="s">
        <v>35</v>
      </c>
      <c r="F6105" s="78">
        <v>2502.5500000000002</v>
      </c>
    </row>
    <row r="6106" spans="1:6" x14ac:dyDescent="0.2">
      <c r="A6106" s="43" t="s">
        <v>17</v>
      </c>
      <c r="B6106" s="77">
        <v>46015</v>
      </c>
      <c r="C6106" s="44" t="s">
        <v>32</v>
      </c>
      <c r="D6106" s="45" t="s">
        <v>33</v>
      </c>
      <c r="E6106" s="44" t="s">
        <v>35</v>
      </c>
      <c r="F6106" s="78">
        <v>11328.59</v>
      </c>
    </row>
    <row r="6107" spans="1:6" x14ac:dyDescent="0.2">
      <c r="A6107" s="43" t="s">
        <v>17</v>
      </c>
      <c r="B6107" s="77">
        <v>46015</v>
      </c>
      <c r="C6107" s="44" t="s">
        <v>32</v>
      </c>
      <c r="D6107" s="45" t="s">
        <v>33</v>
      </c>
      <c r="E6107" s="44" t="s">
        <v>35</v>
      </c>
      <c r="F6107" s="78">
        <v>209432</v>
      </c>
    </row>
    <row r="6108" spans="1:6" x14ac:dyDescent="0.2">
      <c r="A6108" s="43" t="s">
        <v>17</v>
      </c>
      <c r="B6108" s="77">
        <v>46015</v>
      </c>
      <c r="C6108" s="44" t="s">
        <v>32</v>
      </c>
      <c r="D6108" s="45" t="s">
        <v>33</v>
      </c>
      <c r="E6108" s="44" t="s">
        <v>35</v>
      </c>
      <c r="F6108" s="78">
        <v>679037792</v>
      </c>
    </row>
    <row r="6109" spans="1:6" x14ac:dyDescent="0.2">
      <c r="A6109" s="43" t="s">
        <v>17</v>
      </c>
      <c r="B6109" s="77">
        <v>46015</v>
      </c>
      <c r="C6109" s="44" t="s">
        <v>32</v>
      </c>
      <c r="D6109" s="45" t="s">
        <v>33</v>
      </c>
      <c r="E6109" s="44" t="s">
        <v>35</v>
      </c>
      <c r="F6109" s="78">
        <v>7725000</v>
      </c>
    </row>
    <row r="6110" spans="1:6" x14ac:dyDescent="0.2">
      <c r="A6110" s="43" t="s">
        <v>17</v>
      </c>
      <c r="B6110" s="77">
        <v>46015</v>
      </c>
      <c r="C6110" s="44" t="s">
        <v>32</v>
      </c>
      <c r="D6110" s="45" t="s">
        <v>33</v>
      </c>
      <c r="E6110" s="44" t="s">
        <v>35</v>
      </c>
      <c r="F6110" s="78">
        <v>6798000</v>
      </c>
    </row>
    <row r="6111" spans="1:6" x14ac:dyDescent="0.2">
      <c r="A6111" s="43" t="s">
        <v>17</v>
      </c>
      <c r="B6111" s="77">
        <v>46015</v>
      </c>
      <c r="C6111" s="44" t="s">
        <v>32</v>
      </c>
      <c r="D6111" s="45" t="s">
        <v>33</v>
      </c>
      <c r="E6111" s="44" t="s">
        <v>35</v>
      </c>
      <c r="F6111" s="78">
        <v>4725000</v>
      </c>
    </row>
    <row r="6112" spans="1:6" x14ac:dyDescent="0.2">
      <c r="A6112" s="43" t="s">
        <v>17</v>
      </c>
      <c r="B6112" s="77">
        <v>46015</v>
      </c>
      <c r="C6112" s="44" t="s">
        <v>32</v>
      </c>
      <c r="D6112" s="45" t="s">
        <v>33</v>
      </c>
      <c r="E6112" s="44" t="s">
        <v>35</v>
      </c>
      <c r="F6112" s="78">
        <v>2295000</v>
      </c>
    </row>
    <row r="6113" spans="1:6" x14ac:dyDescent="0.2">
      <c r="A6113" s="43" t="s">
        <v>17</v>
      </c>
      <c r="B6113" s="77">
        <v>46015</v>
      </c>
      <c r="C6113" s="44" t="s">
        <v>32</v>
      </c>
      <c r="D6113" s="45" t="s">
        <v>33</v>
      </c>
      <c r="E6113" s="44" t="s">
        <v>35</v>
      </c>
      <c r="F6113" s="78">
        <v>2295000</v>
      </c>
    </row>
    <row r="6114" spans="1:6" x14ac:dyDescent="0.2">
      <c r="A6114" s="43" t="s">
        <v>17</v>
      </c>
      <c r="B6114" s="77">
        <v>46015</v>
      </c>
      <c r="C6114" s="44" t="s">
        <v>32</v>
      </c>
      <c r="D6114" s="45" t="s">
        <v>33</v>
      </c>
      <c r="E6114" s="44" t="s">
        <v>35</v>
      </c>
      <c r="F6114" s="78">
        <v>4016250</v>
      </c>
    </row>
    <row r="6115" spans="1:6" x14ac:dyDescent="0.2">
      <c r="A6115" s="43" t="s">
        <v>17</v>
      </c>
      <c r="B6115" s="77">
        <v>46015</v>
      </c>
      <c r="C6115" s="44" t="s">
        <v>32</v>
      </c>
      <c r="D6115" s="45" t="s">
        <v>33</v>
      </c>
      <c r="E6115" s="44" t="s">
        <v>35</v>
      </c>
      <c r="F6115" s="78">
        <v>573750</v>
      </c>
    </row>
    <row r="6116" spans="1:6" x14ac:dyDescent="0.2">
      <c r="A6116" s="43" t="s">
        <v>17</v>
      </c>
      <c r="B6116" s="77">
        <v>46015</v>
      </c>
      <c r="C6116" s="44" t="s">
        <v>32</v>
      </c>
      <c r="D6116" s="45" t="s">
        <v>33</v>
      </c>
      <c r="E6116" s="44" t="s">
        <v>35</v>
      </c>
      <c r="F6116" s="78">
        <v>2295000</v>
      </c>
    </row>
    <row r="6117" spans="1:6" x14ac:dyDescent="0.2">
      <c r="A6117" s="43" t="s">
        <v>17</v>
      </c>
      <c r="B6117" s="77">
        <v>46015</v>
      </c>
      <c r="C6117" s="44" t="s">
        <v>32</v>
      </c>
      <c r="D6117" s="45" t="s">
        <v>33</v>
      </c>
      <c r="E6117" s="44" t="s">
        <v>35</v>
      </c>
      <c r="F6117" s="78">
        <v>1242973.28</v>
      </c>
    </row>
    <row r="6118" spans="1:6" x14ac:dyDescent="0.2">
      <c r="A6118" s="43" t="s">
        <v>17</v>
      </c>
      <c r="B6118" s="77">
        <v>46015</v>
      </c>
      <c r="C6118" s="44" t="s">
        <v>32</v>
      </c>
      <c r="D6118" s="45" t="s">
        <v>33</v>
      </c>
      <c r="E6118" s="44" t="s">
        <v>35</v>
      </c>
      <c r="F6118" s="78">
        <v>1242973.28</v>
      </c>
    </row>
    <row r="6119" spans="1:6" x14ac:dyDescent="0.2">
      <c r="A6119" s="43" t="s">
        <v>17</v>
      </c>
      <c r="B6119" s="77">
        <v>46015</v>
      </c>
      <c r="C6119" s="44" t="s">
        <v>32</v>
      </c>
      <c r="D6119" s="45" t="s">
        <v>33</v>
      </c>
      <c r="E6119" s="44" t="s">
        <v>35</v>
      </c>
      <c r="F6119" s="78">
        <v>1242973.3400000001</v>
      </c>
    </row>
    <row r="6120" spans="1:6" x14ac:dyDescent="0.2">
      <c r="A6120" s="43" t="s">
        <v>17</v>
      </c>
      <c r="B6120" s="77">
        <v>46015</v>
      </c>
      <c r="C6120" s="44" t="s">
        <v>32</v>
      </c>
      <c r="D6120" s="45" t="s">
        <v>33</v>
      </c>
      <c r="E6120" s="44" t="s">
        <v>35</v>
      </c>
      <c r="F6120" s="78">
        <v>1242973.28</v>
      </c>
    </row>
    <row r="6121" spans="1:6" x14ac:dyDescent="0.2">
      <c r="A6121" s="43" t="s">
        <v>17</v>
      </c>
      <c r="B6121" s="77">
        <v>46015</v>
      </c>
      <c r="C6121" s="44" t="s">
        <v>32</v>
      </c>
      <c r="D6121" s="45" t="s">
        <v>33</v>
      </c>
      <c r="E6121" s="44" t="s">
        <v>35</v>
      </c>
      <c r="F6121" s="78">
        <v>4971893.1900000004</v>
      </c>
    </row>
    <row r="6122" spans="1:6" x14ac:dyDescent="0.2">
      <c r="A6122" s="43" t="s">
        <v>17</v>
      </c>
      <c r="B6122" s="77">
        <v>46015</v>
      </c>
      <c r="C6122" s="44" t="s">
        <v>32</v>
      </c>
      <c r="D6122" s="45" t="s">
        <v>33</v>
      </c>
      <c r="E6122" s="44" t="s">
        <v>35</v>
      </c>
      <c r="F6122" s="78">
        <v>5866700</v>
      </c>
    </row>
    <row r="6123" spans="1:6" x14ac:dyDescent="0.2">
      <c r="A6123" s="43" t="s">
        <v>17</v>
      </c>
      <c r="B6123" s="77">
        <v>46015</v>
      </c>
      <c r="C6123" s="44" t="s">
        <v>32</v>
      </c>
      <c r="D6123" s="45" t="s">
        <v>33</v>
      </c>
      <c r="E6123" s="44" t="s">
        <v>35</v>
      </c>
      <c r="F6123" s="78">
        <v>1466675</v>
      </c>
    </row>
    <row r="6124" spans="1:6" x14ac:dyDescent="0.2">
      <c r="A6124" s="43" t="s">
        <v>17</v>
      </c>
      <c r="B6124" s="77">
        <v>46015</v>
      </c>
      <c r="C6124" s="44" t="s">
        <v>32</v>
      </c>
      <c r="D6124" s="45" t="s">
        <v>33</v>
      </c>
      <c r="E6124" s="44" t="s">
        <v>35</v>
      </c>
      <c r="F6124" s="78">
        <v>2933350</v>
      </c>
    </row>
    <row r="6125" spans="1:6" x14ac:dyDescent="0.2">
      <c r="A6125" s="43" t="s">
        <v>17</v>
      </c>
      <c r="B6125" s="77">
        <v>46015</v>
      </c>
      <c r="C6125" s="44" t="s">
        <v>32</v>
      </c>
      <c r="D6125" s="45" t="s">
        <v>33</v>
      </c>
      <c r="E6125" s="44" t="s">
        <v>35</v>
      </c>
      <c r="F6125" s="78">
        <v>1466675</v>
      </c>
    </row>
    <row r="6126" spans="1:6" x14ac:dyDescent="0.2">
      <c r="A6126" s="43" t="s">
        <v>17</v>
      </c>
      <c r="B6126" s="77">
        <v>46015</v>
      </c>
      <c r="C6126" s="44" t="s">
        <v>32</v>
      </c>
      <c r="D6126" s="45" t="s">
        <v>33</v>
      </c>
      <c r="E6126" s="44" t="s">
        <v>35</v>
      </c>
      <c r="F6126" s="78">
        <v>2933350</v>
      </c>
    </row>
    <row r="6127" spans="1:6" x14ac:dyDescent="0.2">
      <c r="A6127" s="43" t="s">
        <v>17</v>
      </c>
      <c r="B6127" s="77">
        <v>46015</v>
      </c>
      <c r="C6127" s="44" t="s">
        <v>32</v>
      </c>
      <c r="D6127" s="45" t="s">
        <v>33</v>
      </c>
      <c r="E6127" s="44" t="s">
        <v>35</v>
      </c>
      <c r="F6127" s="78">
        <v>3045000</v>
      </c>
    </row>
    <row r="6128" spans="1:6" x14ac:dyDescent="0.2">
      <c r="A6128" s="43" t="s">
        <v>17</v>
      </c>
      <c r="B6128" s="77">
        <v>46015</v>
      </c>
      <c r="C6128" s="44" t="s">
        <v>32</v>
      </c>
      <c r="D6128" s="45" t="s">
        <v>33</v>
      </c>
      <c r="E6128" s="44" t="s">
        <v>35</v>
      </c>
      <c r="F6128" s="78">
        <v>3360000</v>
      </c>
    </row>
    <row r="6129" spans="1:6" x14ac:dyDescent="0.2">
      <c r="A6129" s="43" t="s">
        <v>17</v>
      </c>
      <c r="B6129" s="77">
        <v>46015</v>
      </c>
      <c r="C6129" s="44" t="s">
        <v>32</v>
      </c>
      <c r="D6129" s="45" t="s">
        <v>33</v>
      </c>
      <c r="E6129" s="44" t="s">
        <v>35</v>
      </c>
      <c r="F6129" s="78">
        <v>6120000</v>
      </c>
    </row>
    <row r="6130" spans="1:6" x14ac:dyDescent="0.2">
      <c r="A6130" s="43" t="s">
        <v>17</v>
      </c>
      <c r="B6130" s="77">
        <v>46015</v>
      </c>
      <c r="C6130" s="44" t="s">
        <v>32</v>
      </c>
      <c r="D6130" s="45" t="s">
        <v>33</v>
      </c>
      <c r="E6130" s="44" t="s">
        <v>35</v>
      </c>
      <c r="F6130" s="78">
        <v>1020000</v>
      </c>
    </row>
    <row r="6131" spans="1:6" x14ac:dyDescent="0.2">
      <c r="A6131" s="43" t="s">
        <v>17</v>
      </c>
      <c r="B6131" s="77">
        <v>46015</v>
      </c>
      <c r="C6131" s="44" t="s">
        <v>32</v>
      </c>
      <c r="D6131" s="45" t="s">
        <v>33</v>
      </c>
      <c r="E6131" s="44" t="s">
        <v>35</v>
      </c>
      <c r="F6131" s="78">
        <v>1020000</v>
      </c>
    </row>
    <row r="6132" spans="1:6" x14ac:dyDescent="0.2">
      <c r="A6132" s="43" t="s">
        <v>17</v>
      </c>
      <c r="B6132" s="77">
        <v>46015</v>
      </c>
      <c r="C6132" s="44" t="s">
        <v>32</v>
      </c>
      <c r="D6132" s="45" t="s">
        <v>33</v>
      </c>
      <c r="E6132" s="44" t="s">
        <v>35</v>
      </c>
      <c r="F6132" s="78">
        <v>1020000</v>
      </c>
    </row>
    <row r="6133" spans="1:6" x14ac:dyDescent="0.2">
      <c r="A6133" s="43" t="s">
        <v>17</v>
      </c>
      <c r="B6133" s="77">
        <v>46015</v>
      </c>
      <c r="C6133" s="44" t="s">
        <v>32</v>
      </c>
      <c r="D6133" s="45" t="s">
        <v>33</v>
      </c>
      <c r="E6133" s="44" t="s">
        <v>35</v>
      </c>
      <c r="F6133" s="78">
        <v>1020000</v>
      </c>
    </row>
    <row r="6134" spans="1:6" x14ac:dyDescent="0.2">
      <c r="A6134" s="43" t="s">
        <v>17</v>
      </c>
      <c r="B6134" s="77">
        <v>46015</v>
      </c>
      <c r="C6134" s="44" t="s">
        <v>32</v>
      </c>
      <c r="D6134" s="45" t="s">
        <v>33</v>
      </c>
      <c r="E6134" s="44" t="s">
        <v>35</v>
      </c>
      <c r="F6134" s="78">
        <v>1936170</v>
      </c>
    </row>
    <row r="6135" spans="1:6" x14ac:dyDescent="0.2">
      <c r="A6135" s="43" t="s">
        <v>17</v>
      </c>
      <c r="B6135" s="77">
        <v>46015</v>
      </c>
      <c r="C6135" s="44" t="s">
        <v>32</v>
      </c>
      <c r="D6135" s="45" t="s">
        <v>33</v>
      </c>
      <c r="E6135" s="44" t="s">
        <v>35</v>
      </c>
      <c r="F6135" s="78">
        <v>1290780</v>
      </c>
    </row>
    <row r="6136" spans="1:6" x14ac:dyDescent="0.2">
      <c r="A6136" s="43" t="s">
        <v>17</v>
      </c>
      <c r="B6136" s="77">
        <v>46015</v>
      </c>
      <c r="C6136" s="44" t="s">
        <v>32</v>
      </c>
      <c r="D6136" s="45" t="s">
        <v>33</v>
      </c>
      <c r="E6136" s="44" t="s">
        <v>35</v>
      </c>
      <c r="F6136" s="78">
        <v>1290780</v>
      </c>
    </row>
    <row r="6137" spans="1:6" x14ac:dyDescent="0.2">
      <c r="A6137" s="43" t="s">
        <v>17</v>
      </c>
      <c r="B6137" s="77">
        <v>46015</v>
      </c>
      <c r="C6137" s="44" t="s">
        <v>32</v>
      </c>
      <c r="D6137" s="45" t="s">
        <v>33</v>
      </c>
      <c r="E6137" s="44" t="s">
        <v>35</v>
      </c>
      <c r="F6137" s="78">
        <v>1290780</v>
      </c>
    </row>
    <row r="6138" spans="1:6" x14ac:dyDescent="0.2">
      <c r="A6138" s="43" t="s">
        <v>17</v>
      </c>
      <c r="B6138" s="77">
        <v>46015</v>
      </c>
      <c r="C6138" s="44" t="s">
        <v>32</v>
      </c>
      <c r="D6138" s="45" t="s">
        <v>33</v>
      </c>
      <c r="E6138" s="44" t="s">
        <v>35</v>
      </c>
      <c r="F6138" s="78">
        <v>1290780</v>
      </c>
    </row>
    <row r="6139" spans="1:6" x14ac:dyDescent="0.2">
      <c r="A6139" s="43" t="s">
        <v>17</v>
      </c>
      <c r="B6139" s="77">
        <v>46015</v>
      </c>
      <c r="C6139" s="44" t="s">
        <v>32</v>
      </c>
      <c r="D6139" s="45" t="s">
        <v>33</v>
      </c>
      <c r="E6139" s="44" t="s">
        <v>35</v>
      </c>
      <c r="F6139" s="78">
        <v>2295000</v>
      </c>
    </row>
    <row r="6140" spans="1:6" x14ac:dyDescent="0.2">
      <c r="A6140" s="43" t="s">
        <v>17</v>
      </c>
      <c r="B6140" s="77">
        <v>46015</v>
      </c>
      <c r="C6140" s="44" t="s">
        <v>32</v>
      </c>
      <c r="D6140" s="45" t="s">
        <v>33</v>
      </c>
      <c r="E6140" s="44" t="s">
        <v>35</v>
      </c>
      <c r="F6140" s="78">
        <v>8032500</v>
      </c>
    </row>
    <row r="6141" spans="1:6" x14ac:dyDescent="0.2">
      <c r="A6141" s="43" t="s">
        <v>17</v>
      </c>
      <c r="B6141" s="77">
        <v>46015</v>
      </c>
      <c r="C6141" s="44" t="s">
        <v>32</v>
      </c>
      <c r="D6141" s="45" t="s">
        <v>33</v>
      </c>
      <c r="E6141" s="44" t="s">
        <v>35</v>
      </c>
      <c r="F6141" s="78">
        <v>12138000</v>
      </c>
    </row>
    <row r="6142" spans="1:6" x14ac:dyDescent="0.2">
      <c r="A6142" s="43" t="s">
        <v>17</v>
      </c>
      <c r="B6142" s="77">
        <v>46015</v>
      </c>
      <c r="C6142" s="44" t="s">
        <v>32</v>
      </c>
      <c r="D6142" s="45" t="s">
        <v>33</v>
      </c>
      <c r="E6142" s="44" t="s">
        <v>35</v>
      </c>
      <c r="F6142" s="78">
        <v>10200000</v>
      </c>
    </row>
    <row r="6143" spans="1:6" x14ac:dyDescent="0.2">
      <c r="A6143" s="43" t="s">
        <v>17</v>
      </c>
      <c r="B6143" s="77">
        <v>46015</v>
      </c>
      <c r="C6143" s="44" t="s">
        <v>32</v>
      </c>
      <c r="D6143" s="45" t="s">
        <v>33</v>
      </c>
      <c r="E6143" s="44" t="s">
        <v>35</v>
      </c>
      <c r="F6143" s="78">
        <v>91883146</v>
      </c>
    </row>
    <row r="6144" spans="1:6" x14ac:dyDescent="0.2">
      <c r="A6144" s="43" t="s">
        <v>17</v>
      </c>
      <c r="B6144" s="77">
        <v>46017</v>
      </c>
      <c r="C6144" s="44" t="s">
        <v>32</v>
      </c>
      <c r="D6144" s="45" t="s">
        <v>33</v>
      </c>
      <c r="E6144" s="44" t="s">
        <v>35</v>
      </c>
      <c r="F6144" s="78">
        <v>114750</v>
      </c>
    </row>
    <row r="6145" spans="1:6" x14ac:dyDescent="0.2">
      <c r="A6145" s="43" t="s">
        <v>17</v>
      </c>
      <c r="B6145" s="77">
        <v>46017</v>
      </c>
      <c r="C6145" s="44" t="s">
        <v>32</v>
      </c>
      <c r="D6145" s="45" t="s">
        <v>33</v>
      </c>
      <c r="E6145" s="44" t="s">
        <v>35</v>
      </c>
      <c r="F6145" s="78">
        <v>860625</v>
      </c>
    </row>
    <row r="6146" spans="1:6" x14ac:dyDescent="0.2">
      <c r="A6146" s="43" t="s">
        <v>17</v>
      </c>
      <c r="B6146" s="77">
        <v>46017</v>
      </c>
      <c r="C6146" s="44" t="s">
        <v>32</v>
      </c>
      <c r="D6146" s="45" t="s">
        <v>33</v>
      </c>
      <c r="E6146" s="44" t="s">
        <v>35</v>
      </c>
      <c r="F6146" s="78">
        <v>114750</v>
      </c>
    </row>
    <row r="6147" spans="1:6" x14ac:dyDescent="0.2">
      <c r="A6147" s="43" t="s">
        <v>17</v>
      </c>
      <c r="B6147" s="77">
        <v>46017</v>
      </c>
      <c r="C6147" s="44" t="s">
        <v>32</v>
      </c>
      <c r="D6147" s="45" t="s">
        <v>33</v>
      </c>
      <c r="E6147" s="44" t="s">
        <v>35</v>
      </c>
      <c r="F6147" s="78">
        <v>1032750</v>
      </c>
    </row>
    <row r="6148" spans="1:6" x14ac:dyDescent="0.2">
      <c r="A6148" s="43" t="s">
        <v>17</v>
      </c>
      <c r="B6148" s="77">
        <v>46017</v>
      </c>
      <c r="C6148" s="44" t="s">
        <v>32</v>
      </c>
      <c r="D6148" s="45" t="s">
        <v>33</v>
      </c>
      <c r="E6148" s="44" t="s">
        <v>35</v>
      </c>
      <c r="F6148" s="78">
        <v>7745625</v>
      </c>
    </row>
    <row r="6149" spans="1:6" x14ac:dyDescent="0.2">
      <c r="A6149" s="43" t="s">
        <v>17</v>
      </c>
      <c r="B6149" s="77">
        <v>46017</v>
      </c>
      <c r="C6149" s="44" t="s">
        <v>32</v>
      </c>
      <c r="D6149" s="45" t="s">
        <v>33</v>
      </c>
      <c r="E6149" s="44" t="s">
        <v>35</v>
      </c>
      <c r="F6149" s="78">
        <v>1032750</v>
      </c>
    </row>
    <row r="6150" spans="1:6" x14ac:dyDescent="0.2">
      <c r="A6150" s="43" t="s">
        <v>17</v>
      </c>
      <c r="B6150" s="77">
        <v>46017</v>
      </c>
      <c r="C6150" s="44" t="s">
        <v>32</v>
      </c>
      <c r="D6150" s="45" t="s">
        <v>33</v>
      </c>
      <c r="E6150" s="44" t="s">
        <v>35</v>
      </c>
      <c r="F6150" s="78">
        <v>14342000</v>
      </c>
    </row>
    <row r="6151" spans="1:6" x14ac:dyDescent="0.2">
      <c r="A6151" s="43" t="s">
        <v>17</v>
      </c>
      <c r="B6151" s="77">
        <v>46017</v>
      </c>
      <c r="C6151" s="44" t="s">
        <v>32</v>
      </c>
      <c r="D6151" s="45" t="s">
        <v>33</v>
      </c>
      <c r="E6151" s="44" t="s">
        <v>35</v>
      </c>
      <c r="F6151" s="78">
        <v>6885000</v>
      </c>
    </row>
    <row r="6152" spans="1:6" x14ac:dyDescent="0.2">
      <c r="A6152" s="43" t="s">
        <v>17</v>
      </c>
      <c r="B6152" s="77">
        <v>46017</v>
      </c>
      <c r="C6152" s="44" t="s">
        <v>32</v>
      </c>
      <c r="D6152" s="45" t="s">
        <v>33</v>
      </c>
      <c r="E6152" s="44" t="s">
        <v>35</v>
      </c>
      <c r="F6152" s="78">
        <v>1721250</v>
      </c>
    </row>
    <row r="6153" spans="1:6" x14ac:dyDescent="0.2">
      <c r="A6153" s="43" t="s">
        <v>17</v>
      </c>
      <c r="B6153" s="77">
        <v>46017</v>
      </c>
      <c r="C6153" s="44" t="s">
        <v>32</v>
      </c>
      <c r="D6153" s="45" t="s">
        <v>33</v>
      </c>
      <c r="E6153" s="44" t="s">
        <v>35</v>
      </c>
      <c r="F6153" s="78">
        <v>1147500</v>
      </c>
    </row>
    <row r="6154" spans="1:6" x14ac:dyDescent="0.2">
      <c r="A6154" s="43" t="s">
        <v>17</v>
      </c>
      <c r="B6154" s="77">
        <v>46017</v>
      </c>
      <c r="C6154" s="44" t="s">
        <v>32</v>
      </c>
      <c r="D6154" s="45" t="s">
        <v>33</v>
      </c>
      <c r="E6154" s="44" t="s">
        <v>35</v>
      </c>
      <c r="F6154" s="78">
        <v>1147500</v>
      </c>
    </row>
    <row r="6155" spans="1:6" x14ac:dyDescent="0.2">
      <c r="A6155" s="43" t="s">
        <v>17</v>
      </c>
      <c r="B6155" s="77">
        <v>46017</v>
      </c>
      <c r="C6155" s="44" t="s">
        <v>32</v>
      </c>
      <c r="D6155" s="45" t="s">
        <v>33</v>
      </c>
      <c r="E6155" s="44" t="s">
        <v>35</v>
      </c>
      <c r="F6155" s="78">
        <v>9373000</v>
      </c>
    </row>
    <row r="6156" spans="1:6" x14ac:dyDescent="0.2">
      <c r="A6156" s="43" t="s">
        <v>17</v>
      </c>
      <c r="B6156" s="77">
        <v>46017</v>
      </c>
      <c r="C6156" s="44" t="s">
        <v>32</v>
      </c>
      <c r="D6156" s="45" t="s">
        <v>33</v>
      </c>
      <c r="E6156" s="44" t="s">
        <v>35</v>
      </c>
      <c r="F6156" s="78">
        <v>7725000</v>
      </c>
    </row>
    <row r="6157" spans="1:6" x14ac:dyDescent="0.2">
      <c r="A6157" s="43" t="s">
        <v>17</v>
      </c>
      <c r="B6157" s="77">
        <v>46017</v>
      </c>
      <c r="C6157" s="44" t="s">
        <v>32</v>
      </c>
      <c r="D6157" s="45" t="s">
        <v>33</v>
      </c>
      <c r="E6157" s="44" t="s">
        <v>35</v>
      </c>
      <c r="F6157" s="78">
        <v>14342000</v>
      </c>
    </row>
    <row r="6158" spans="1:6" x14ac:dyDescent="0.2">
      <c r="A6158" s="43" t="s">
        <v>17</v>
      </c>
      <c r="B6158" s="77">
        <v>46017</v>
      </c>
      <c r="C6158" s="44" t="s">
        <v>32</v>
      </c>
      <c r="D6158" s="45" t="s">
        <v>33</v>
      </c>
      <c r="E6158" s="44" t="s">
        <v>35</v>
      </c>
      <c r="F6158" s="78">
        <v>15172500</v>
      </c>
    </row>
    <row r="6159" spans="1:6" x14ac:dyDescent="0.2">
      <c r="A6159" s="43" t="s">
        <v>17</v>
      </c>
      <c r="B6159" s="77">
        <v>46017</v>
      </c>
      <c r="C6159" s="44" t="s">
        <v>32</v>
      </c>
      <c r="D6159" s="45" t="s">
        <v>33</v>
      </c>
      <c r="E6159" s="44" t="s">
        <v>35</v>
      </c>
      <c r="F6159" s="78">
        <v>9373000</v>
      </c>
    </row>
    <row r="6160" spans="1:6" x14ac:dyDescent="0.2">
      <c r="A6160" s="43" t="s">
        <v>17</v>
      </c>
      <c r="B6160" s="77">
        <v>46017</v>
      </c>
      <c r="C6160" s="44" t="s">
        <v>32</v>
      </c>
      <c r="D6160" s="45" t="s">
        <v>33</v>
      </c>
      <c r="E6160" s="44" t="s">
        <v>35</v>
      </c>
      <c r="F6160" s="78">
        <v>9373000</v>
      </c>
    </row>
    <row r="6161" spans="1:6" x14ac:dyDescent="0.2">
      <c r="A6161" s="43" t="s">
        <v>17</v>
      </c>
      <c r="B6161" s="77">
        <v>46017</v>
      </c>
      <c r="C6161" s="44" t="s">
        <v>32</v>
      </c>
      <c r="D6161" s="45" t="s">
        <v>33</v>
      </c>
      <c r="E6161" s="44" t="s">
        <v>35</v>
      </c>
      <c r="F6161" s="78">
        <v>9373000</v>
      </c>
    </row>
    <row r="6162" spans="1:6" x14ac:dyDescent="0.2">
      <c r="A6162" s="43" t="s">
        <v>17</v>
      </c>
      <c r="B6162" s="77">
        <v>46017</v>
      </c>
      <c r="C6162" s="44" t="s">
        <v>32</v>
      </c>
      <c r="D6162" s="45" t="s">
        <v>33</v>
      </c>
      <c r="E6162" s="44" t="s">
        <v>35</v>
      </c>
      <c r="F6162" s="78">
        <v>15172500</v>
      </c>
    </row>
    <row r="6163" spans="1:6" x14ac:dyDescent="0.2">
      <c r="A6163" s="43" t="s">
        <v>17</v>
      </c>
      <c r="B6163" s="77">
        <v>46017</v>
      </c>
      <c r="C6163" s="44" t="s">
        <v>32</v>
      </c>
      <c r="D6163" s="45" t="s">
        <v>33</v>
      </c>
      <c r="E6163" s="44" t="s">
        <v>35</v>
      </c>
      <c r="F6163" s="78">
        <v>9373000</v>
      </c>
    </row>
    <row r="6164" spans="1:6" x14ac:dyDescent="0.2">
      <c r="A6164" s="43" t="s">
        <v>17</v>
      </c>
      <c r="B6164" s="77">
        <v>46017</v>
      </c>
      <c r="C6164" s="44" t="s">
        <v>32</v>
      </c>
      <c r="D6164" s="45" t="s">
        <v>33</v>
      </c>
      <c r="E6164" s="44" t="s">
        <v>35</v>
      </c>
      <c r="F6164" s="78">
        <v>4725000</v>
      </c>
    </row>
    <row r="6165" spans="1:6" x14ac:dyDescent="0.2">
      <c r="A6165" s="43" t="s">
        <v>17</v>
      </c>
      <c r="B6165" s="77">
        <v>46017</v>
      </c>
      <c r="C6165" s="44" t="s">
        <v>32</v>
      </c>
      <c r="D6165" s="45" t="s">
        <v>33</v>
      </c>
      <c r="E6165" s="44" t="s">
        <v>35</v>
      </c>
      <c r="F6165" s="78">
        <v>5356000</v>
      </c>
    </row>
    <row r="6166" spans="1:6" x14ac:dyDescent="0.2">
      <c r="A6166" s="43" t="s">
        <v>17</v>
      </c>
      <c r="B6166" s="77">
        <v>46017</v>
      </c>
      <c r="C6166" s="44" t="s">
        <v>32</v>
      </c>
      <c r="D6166" s="45" t="s">
        <v>33</v>
      </c>
      <c r="E6166" s="44" t="s">
        <v>35</v>
      </c>
      <c r="F6166" s="78">
        <v>17066980</v>
      </c>
    </row>
    <row r="6167" spans="1:6" x14ac:dyDescent="0.2">
      <c r="A6167" s="43" t="s">
        <v>17</v>
      </c>
      <c r="B6167" s="77">
        <v>46017</v>
      </c>
      <c r="C6167" s="44" t="s">
        <v>32</v>
      </c>
      <c r="D6167" s="45" t="s">
        <v>33</v>
      </c>
      <c r="E6167" s="44" t="s">
        <v>35</v>
      </c>
      <c r="F6167" s="78">
        <v>4725000</v>
      </c>
    </row>
    <row r="6168" spans="1:6" x14ac:dyDescent="0.2">
      <c r="A6168" s="43" t="s">
        <v>17</v>
      </c>
      <c r="B6168" s="77">
        <v>46017</v>
      </c>
      <c r="C6168" s="44" t="s">
        <v>32</v>
      </c>
      <c r="D6168" s="45" t="s">
        <v>33</v>
      </c>
      <c r="E6168" s="44" t="s">
        <v>35</v>
      </c>
      <c r="F6168" s="78">
        <v>3045000</v>
      </c>
    </row>
    <row r="6169" spans="1:6" x14ac:dyDescent="0.2">
      <c r="A6169" s="43" t="s">
        <v>17</v>
      </c>
      <c r="B6169" s="77">
        <v>46017</v>
      </c>
      <c r="C6169" s="44" t="s">
        <v>32</v>
      </c>
      <c r="D6169" s="45" t="s">
        <v>33</v>
      </c>
      <c r="E6169" s="44" t="s">
        <v>35</v>
      </c>
      <c r="F6169" s="78">
        <v>3387670</v>
      </c>
    </row>
    <row r="6170" spans="1:6" x14ac:dyDescent="0.2">
      <c r="A6170" s="43" t="s">
        <v>17</v>
      </c>
      <c r="B6170" s="77">
        <v>46017</v>
      </c>
      <c r="C6170" s="44" t="s">
        <v>32</v>
      </c>
      <c r="D6170" s="45" t="s">
        <v>33</v>
      </c>
      <c r="E6170" s="44" t="s">
        <v>35</v>
      </c>
      <c r="F6170" s="78">
        <v>521180</v>
      </c>
    </row>
    <row r="6171" spans="1:6" x14ac:dyDescent="0.2">
      <c r="A6171" s="43" t="s">
        <v>17</v>
      </c>
      <c r="B6171" s="77">
        <v>46017</v>
      </c>
      <c r="C6171" s="44" t="s">
        <v>32</v>
      </c>
      <c r="D6171" s="45" t="s">
        <v>33</v>
      </c>
      <c r="E6171" s="44" t="s">
        <v>35</v>
      </c>
      <c r="F6171" s="78">
        <v>260590</v>
      </c>
    </row>
    <row r="6172" spans="1:6" x14ac:dyDescent="0.2">
      <c r="A6172" s="43" t="s">
        <v>17</v>
      </c>
      <c r="B6172" s="77">
        <v>46017</v>
      </c>
      <c r="C6172" s="44" t="s">
        <v>32</v>
      </c>
      <c r="D6172" s="45" t="s">
        <v>33</v>
      </c>
      <c r="E6172" s="44" t="s">
        <v>35</v>
      </c>
      <c r="F6172" s="78">
        <v>1042360</v>
      </c>
    </row>
    <row r="6173" spans="1:6" x14ac:dyDescent="0.2">
      <c r="A6173" s="43" t="s">
        <v>17</v>
      </c>
      <c r="B6173" s="77">
        <v>46017</v>
      </c>
      <c r="C6173" s="44" t="s">
        <v>32</v>
      </c>
      <c r="D6173" s="45" t="s">
        <v>33</v>
      </c>
      <c r="E6173" s="44" t="s">
        <v>35</v>
      </c>
      <c r="F6173" s="78">
        <v>8032500</v>
      </c>
    </row>
    <row r="6174" spans="1:6" x14ac:dyDescent="0.2">
      <c r="A6174" s="43" t="s">
        <v>17</v>
      </c>
      <c r="B6174" s="77">
        <v>46017</v>
      </c>
      <c r="C6174" s="44" t="s">
        <v>32</v>
      </c>
      <c r="D6174" s="45" t="s">
        <v>33</v>
      </c>
      <c r="E6174" s="44" t="s">
        <v>35</v>
      </c>
      <c r="F6174" s="78">
        <v>3442500</v>
      </c>
    </row>
    <row r="6175" spans="1:6" x14ac:dyDescent="0.2">
      <c r="A6175" s="43" t="s">
        <v>17</v>
      </c>
      <c r="B6175" s="77">
        <v>46017</v>
      </c>
      <c r="C6175" s="44" t="s">
        <v>32</v>
      </c>
      <c r="D6175" s="45" t="s">
        <v>33</v>
      </c>
      <c r="E6175" s="44" t="s">
        <v>35</v>
      </c>
      <c r="F6175" s="78">
        <v>3622500</v>
      </c>
    </row>
    <row r="6176" spans="1:6" x14ac:dyDescent="0.2">
      <c r="A6176" s="43" t="s">
        <v>17</v>
      </c>
      <c r="B6176" s="77">
        <v>46017</v>
      </c>
      <c r="C6176" s="44" t="s">
        <v>32</v>
      </c>
      <c r="D6176" s="45" t="s">
        <v>33</v>
      </c>
      <c r="E6176" s="44" t="s">
        <v>35</v>
      </c>
      <c r="F6176" s="78">
        <v>1102500</v>
      </c>
    </row>
    <row r="6177" spans="1:6" x14ac:dyDescent="0.2">
      <c r="A6177" s="43" t="s">
        <v>17</v>
      </c>
      <c r="B6177" s="77">
        <v>46017</v>
      </c>
      <c r="C6177" s="44" t="s">
        <v>32</v>
      </c>
      <c r="D6177" s="45" t="s">
        <v>33</v>
      </c>
      <c r="E6177" s="44" t="s">
        <v>35</v>
      </c>
      <c r="F6177" s="78">
        <v>4725000</v>
      </c>
    </row>
    <row r="6178" spans="1:6" x14ac:dyDescent="0.2">
      <c r="A6178" s="43" t="s">
        <v>17</v>
      </c>
      <c r="B6178" s="77">
        <v>46017</v>
      </c>
      <c r="C6178" s="44" t="s">
        <v>32</v>
      </c>
      <c r="D6178" s="45" t="s">
        <v>33</v>
      </c>
      <c r="E6178" s="44" t="s">
        <v>35</v>
      </c>
      <c r="F6178" s="78">
        <v>3534960</v>
      </c>
    </row>
    <row r="6179" spans="1:6" x14ac:dyDescent="0.2">
      <c r="A6179" s="43" t="s">
        <v>17</v>
      </c>
      <c r="B6179" s="77">
        <v>46017</v>
      </c>
      <c r="C6179" s="44" t="s">
        <v>32</v>
      </c>
      <c r="D6179" s="45" t="s">
        <v>33</v>
      </c>
      <c r="E6179" s="44" t="s">
        <v>35</v>
      </c>
      <c r="F6179" s="78">
        <v>196387</v>
      </c>
    </row>
    <row r="6180" spans="1:6" x14ac:dyDescent="0.2">
      <c r="A6180" s="43" t="s">
        <v>17</v>
      </c>
      <c r="B6180" s="77">
        <v>46017</v>
      </c>
      <c r="C6180" s="44" t="s">
        <v>32</v>
      </c>
      <c r="D6180" s="45" t="s">
        <v>33</v>
      </c>
      <c r="E6180" s="44" t="s">
        <v>35</v>
      </c>
      <c r="F6180" s="78">
        <v>196386</v>
      </c>
    </row>
    <row r="6181" spans="1:6" x14ac:dyDescent="0.2">
      <c r="A6181" s="43" t="s">
        <v>17</v>
      </c>
      <c r="B6181" s="77">
        <v>46017</v>
      </c>
      <c r="C6181" s="44" t="s">
        <v>32</v>
      </c>
      <c r="D6181" s="45" t="s">
        <v>33</v>
      </c>
      <c r="E6181" s="44" t="s">
        <v>35</v>
      </c>
      <c r="F6181" s="78">
        <v>1285441</v>
      </c>
    </row>
    <row r="6182" spans="1:6" x14ac:dyDescent="0.2">
      <c r="A6182" s="43" t="s">
        <v>17</v>
      </c>
      <c r="B6182" s="77">
        <v>46017</v>
      </c>
      <c r="C6182" s="44" t="s">
        <v>32</v>
      </c>
      <c r="D6182" s="45" t="s">
        <v>33</v>
      </c>
      <c r="E6182" s="44" t="s">
        <v>35</v>
      </c>
      <c r="F6182" s="78">
        <v>71413</v>
      </c>
    </row>
    <row r="6183" spans="1:6" x14ac:dyDescent="0.2">
      <c r="A6183" s="43" t="s">
        <v>17</v>
      </c>
      <c r="B6183" s="77">
        <v>46017</v>
      </c>
      <c r="C6183" s="44" t="s">
        <v>32</v>
      </c>
      <c r="D6183" s="45" t="s">
        <v>33</v>
      </c>
      <c r="E6183" s="44" t="s">
        <v>35</v>
      </c>
      <c r="F6183" s="78">
        <v>71413</v>
      </c>
    </row>
    <row r="6184" spans="1:6" x14ac:dyDescent="0.2">
      <c r="A6184" s="43" t="s">
        <v>17</v>
      </c>
      <c r="B6184" s="77">
        <v>46017</v>
      </c>
      <c r="C6184" s="44" t="s">
        <v>32</v>
      </c>
      <c r="D6184" s="45" t="s">
        <v>33</v>
      </c>
      <c r="E6184" s="44" t="s">
        <v>35</v>
      </c>
      <c r="F6184" s="78">
        <v>3360000</v>
      </c>
    </row>
    <row r="6185" spans="1:6" x14ac:dyDescent="0.2">
      <c r="A6185" s="43" t="s">
        <v>17</v>
      </c>
      <c r="B6185" s="77">
        <v>46017</v>
      </c>
      <c r="C6185" s="44" t="s">
        <v>32</v>
      </c>
      <c r="D6185" s="45" t="s">
        <v>33</v>
      </c>
      <c r="E6185" s="44" t="s">
        <v>35</v>
      </c>
      <c r="F6185" s="78">
        <v>1147500</v>
      </c>
    </row>
    <row r="6186" spans="1:6" x14ac:dyDescent="0.2">
      <c r="A6186" s="43" t="s">
        <v>17</v>
      </c>
      <c r="B6186" s="77">
        <v>46017</v>
      </c>
      <c r="C6186" s="44" t="s">
        <v>32</v>
      </c>
      <c r="D6186" s="45" t="s">
        <v>33</v>
      </c>
      <c r="E6186" s="44" t="s">
        <v>35</v>
      </c>
      <c r="F6186" s="78">
        <v>3360000</v>
      </c>
    </row>
    <row r="6187" spans="1:6" x14ac:dyDescent="0.2">
      <c r="A6187" s="43" t="s">
        <v>17</v>
      </c>
      <c r="B6187" s="77">
        <v>46017</v>
      </c>
      <c r="C6187" s="44" t="s">
        <v>32</v>
      </c>
      <c r="D6187" s="45" t="s">
        <v>33</v>
      </c>
      <c r="E6187" s="44" t="s">
        <v>35</v>
      </c>
      <c r="F6187" s="78">
        <v>1365525</v>
      </c>
    </row>
    <row r="6188" spans="1:6" x14ac:dyDescent="0.2">
      <c r="A6188" s="43" t="s">
        <v>17</v>
      </c>
      <c r="B6188" s="77">
        <v>46017</v>
      </c>
      <c r="C6188" s="44" t="s">
        <v>32</v>
      </c>
      <c r="D6188" s="45" t="s">
        <v>33</v>
      </c>
      <c r="E6188" s="44" t="s">
        <v>35</v>
      </c>
      <c r="F6188" s="78">
        <v>937300</v>
      </c>
    </row>
    <row r="6189" spans="1:6" x14ac:dyDescent="0.2">
      <c r="A6189" s="43" t="s">
        <v>17</v>
      </c>
      <c r="B6189" s="77">
        <v>46017</v>
      </c>
      <c r="C6189" s="44" t="s">
        <v>32</v>
      </c>
      <c r="D6189" s="45" t="s">
        <v>33</v>
      </c>
      <c r="E6189" s="44" t="s">
        <v>35</v>
      </c>
      <c r="F6189" s="78">
        <v>1405950</v>
      </c>
    </row>
    <row r="6190" spans="1:6" x14ac:dyDescent="0.2">
      <c r="A6190" s="43" t="s">
        <v>17</v>
      </c>
      <c r="B6190" s="77">
        <v>46017</v>
      </c>
      <c r="C6190" s="44" t="s">
        <v>32</v>
      </c>
      <c r="D6190" s="45" t="s">
        <v>33</v>
      </c>
      <c r="E6190" s="44" t="s">
        <v>35</v>
      </c>
      <c r="F6190" s="78">
        <v>7029750</v>
      </c>
    </row>
    <row r="6191" spans="1:6" x14ac:dyDescent="0.2">
      <c r="A6191" s="43" t="s">
        <v>17</v>
      </c>
      <c r="B6191" s="77">
        <v>46017</v>
      </c>
      <c r="C6191" s="44" t="s">
        <v>32</v>
      </c>
      <c r="D6191" s="45" t="s">
        <v>33</v>
      </c>
      <c r="E6191" s="44" t="s">
        <v>35</v>
      </c>
      <c r="F6191" s="78">
        <v>3045000</v>
      </c>
    </row>
    <row r="6192" spans="1:6" x14ac:dyDescent="0.2">
      <c r="A6192" s="43" t="s">
        <v>17</v>
      </c>
      <c r="B6192" s="77">
        <v>46017</v>
      </c>
      <c r="C6192" s="44" t="s">
        <v>32</v>
      </c>
      <c r="D6192" s="45" t="s">
        <v>33</v>
      </c>
      <c r="E6192" s="44" t="s">
        <v>35</v>
      </c>
      <c r="F6192" s="78">
        <v>7725000</v>
      </c>
    </row>
    <row r="6193" spans="1:6" x14ac:dyDescent="0.2">
      <c r="A6193" s="43" t="s">
        <v>17</v>
      </c>
      <c r="B6193" s="77">
        <v>46017</v>
      </c>
      <c r="C6193" s="44" t="s">
        <v>32</v>
      </c>
      <c r="D6193" s="45" t="s">
        <v>33</v>
      </c>
      <c r="E6193" s="44" t="s">
        <v>35</v>
      </c>
      <c r="F6193" s="78">
        <v>8500000</v>
      </c>
    </row>
    <row r="6194" spans="1:6" x14ac:dyDescent="0.2">
      <c r="A6194" s="43" t="s">
        <v>17</v>
      </c>
      <c r="B6194" s="77">
        <v>46017</v>
      </c>
      <c r="C6194" s="44" t="s">
        <v>32</v>
      </c>
      <c r="D6194" s="45" t="s">
        <v>33</v>
      </c>
      <c r="E6194" s="44" t="s">
        <v>35</v>
      </c>
      <c r="F6194" s="78">
        <v>2868400</v>
      </c>
    </row>
    <row r="6195" spans="1:6" x14ac:dyDescent="0.2">
      <c r="A6195" s="43" t="s">
        <v>17</v>
      </c>
      <c r="B6195" s="77">
        <v>46017</v>
      </c>
      <c r="C6195" s="44" t="s">
        <v>32</v>
      </c>
      <c r="D6195" s="45" t="s">
        <v>33</v>
      </c>
      <c r="E6195" s="44" t="s">
        <v>35</v>
      </c>
      <c r="F6195" s="78">
        <v>717100</v>
      </c>
    </row>
    <row r="6196" spans="1:6" x14ac:dyDescent="0.2">
      <c r="A6196" s="43" t="s">
        <v>17</v>
      </c>
      <c r="B6196" s="77">
        <v>46017</v>
      </c>
      <c r="C6196" s="44" t="s">
        <v>32</v>
      </c>
      <c r="D6196" s="45" t="s">
        <v>33</v>
      </c>
      <c r="E6196" s="44" t="s">
        <v>35</v>
      </c>
      <c r="F6196" s="78">
        <v>2151301</v>
      </c>
    </row>
    <row r="6197" spans="1:6" x14ac:dyDescent="0.2">
      <c r="A6197" s="43" t="s">
        <v>17</v>
      </c>
      <c r="B6197" s="77">
        <v>46017</v>
      </c>
      <c r="C6197" s="44" t="s">
        <v>32</v>
      </c>
      <c r="D6197" s="45" t="s">
        <v>33</v>
      </c>
      <c r="E6197" s="44" t="s">
        <v>35</v>
      </c>
      <c r="F6197" s="78">
        <v>10241435.5</v>
      </c>
    </row>
    <row r="6198" spans="1:6" x14ac:dyDescent="0.2">
      <c r="A6198" s="43" t="s">
        <v>17</v>
      </c>
      <c r="B6198" s="77">
        <v>46017</v>
      </c>
      <c r="C6198" s="44" t="s">
        <v>32</v>
      </c>
      <c r="D6198" s="45" t="s">
        <v>33</v>
      </c>
      <c r="E6198" s="44" t="s">
        <v>35</v>
      </c>
      <c r="F6198" s="78">
        <v>682763.5</v>
      </c>
    </row>
    <row r="6199" spans="1:6" x14ac:dyDescent="0.2">
      <c r="A6199" s="43" t="s">
        <v>17</v>
      </c>
      <c r="B6199" s="77">
        <v>46017</v>
      </c>
      <c r="C6199" s="44" t="s">
        <v>32</v>
      </c>
      <c r="D6199" s="45" t="s">
        <v>33</v>
      </c>
      <c r="E6199" s="44" t="s">
        <v>35</v>
      </c>
      <c r="F6199" s="78">
        <v>2731051</v>
      </c>
    </row>
    <row r="6200" spans="1:6" x14ac:dyDescent="0.2">
      <c r="A6200" s="43" t="s">
        <v>17</v>
      </c>
      <c r="B6200" s="77">
        <v>46017</v>
      </c>
      <c r="C6200" s="44" t="s">
        <v>32</v>
      </c>
      <c r="D6200" s="45" t="s">
        <v>33</v>
      </c>
      <c r="E6200" s="44" t="s">
        <v>35</v>
      </c>
      <c r="F6200" s="78">
        <v>1099520</v>
      </c>
    </row>
    <row r="6201" spans="1:6" x14ac:dyDescent="0.2">
      <c r="A6201" s="43" t="s">
        <v>17</v>
      </c>
      <c r="B6201" s="77">
        <v>46017</v>
      </c>
      <c r="C6201" s="44" t="s">
        <v>32</v>
      </c>
      <c r="D6201" s="45" t="s">
        <v>33</v>
      </c>
      <c r="E6201" s="44" t="s">
        <v>35</v>
      </c>
      <c r="F6201" s="78">
        <v>609624</v>
      </c>
    </row>
    <row r="6202" spans="1:6" x14ac:dyDescent="0.2">
      <c r="A6202" s="43" t="s">
        <v>17</v>
      </c>
      <c r="B6202" s="77">
        <v>46017</v>
      </c>
      <c r="C6202" s="44" t="s">
        <v>32</v>
      </c>
      <c r="D6202" s="45" t="s">
        <v>33</v>
      </c>
      <c r="E6202" s="44" t="s">
        <v>35</v>
      </c>
      <c r="F6202" s="78">
        <v>1514995</v>
      </c>
    </row>
    <row r="6203" spans="1:6" x14ac:dyDescent="0.2">
      <c r="A6203" s="43" t="s">
        <v>17</v>
      </c>
      <c r="B6203" s="77">
        <v>46017</v>
      </c>
      <c r="C6203" s="44" t="s">
        <v>32</v>
      </c>
      <c r="D6203" s="45" t="s">
        <v>33</v>
      </c>
      <c r="E6203" s="44" t="s">
        <v>35</v>
      </c>
      <c r="F6203" s="78">
        <v>173142</v>
      </c>
    </row>
    <row r="6204" spans="1:6" x14ac:dyDescent="0.2">
      <c r="A6204" s="43" t="s">
        <v>17</v>
      </c>
      <c r="B6204" s="77">
        <v>46017</v>
      </c>
      <c r="C6204" s="44" t="s">
        <v>32</v>
      </c>
      <c r="D6204" s="45" t="s">
        <v>33</v>
      </c>
      <c r="E6204" s="44" t="s">
        <v>35</v>
      </c>
      <c r="F6204" s="78">
        <v>246638</v>
      </c>
    </row>
    <row r="6205" spans="1:6" x14ac:dyDescent="0.2">
      <c r="A6205" s="43" t="s">
        <v>17</v>
      </c>
      <c r="B6205" s="77">
        <v>46017</v>
      </c>
      <c r="C6205" s="44" t="s">
        <v>32</v>
      </c>
      <c r="D6205" s="45" t="s">
        <v>33</v>
      </c>
      <c r="E6205" s="44" t="s">
        <v>35</v>
      </c>
      <c r="F6205" s="78">
        <v>3021319</v>
      </c>
    </row>
    <row r="6206" spans="1:6" x14ac:dyDescent="0.2">
      <c r="A6206" s="43" t="s">
        <v>17</v>
      </c>
      <c r="B6206" s="77">
        <v>46017</v>
      </c>
      <c r="C6206" s="44" t="s">
        <v>32</v>
      </c>
      <c r="D6206" s="45" t="s">
        <v>33</v>
      </c>
      <c r="E6206" s="44" t="s">
        <v>35</v>
      </c>
      <c r="F6206" s="78">
        <v>1099520</v>
      </c>
    </row>
    <row r="6207" spans="1:6" x14ac:dyDescent="0.2">
      <c r="A6207" s="43" t="s">
        <v>17</v>
      </c>
      <c r="B6207" s="77">
        <v>46017</v>
      </c>
      <c r="C6207" s="44" t="s">
        <v>32</v>
      </c>
      <c r="D6207" s="45" t="s">
        <v>33</v>
      </c>
      <c r="E6207" s="44" t="s">
        <v>35</v>
      </c>
      <c r="F6207" s="78">
        <v>173142</v>
      </c>
    </row>
    <row r="6208" spans="1:6" x14ac:dyDescent="0.2">
      <c r="A6208" s="43" t="s">
        <v>17</v>
      </c>
      <c r="B6208" s="77">
        <v>46017</v>
      </c>
      <c r="C6208" s="44" t="s">
        <v>32</v>
      </c>
      <c r="D6208" s="45" t="s">
        <v>33</v>
      </c>
      <c r="E6208" s="44" t="s">
        <v>35</v>
      </c>
      <c r="F6208" s="78">
        <v>173142</v>
      </c>
    </row>
    <row r="6209" spans="1:6" x14ac:dyDescent="0.2">
      <c r="A6209" s="43" t="s">
        <v>17</v>
      </c>
      <c r="B6209" s="77">
        <v>46017</v>
      </c>
      <c r="C6209" s="44" t="s">
        <v>32</v>
      </c>
      <c r="D6209" s="45" t="s">
        <v>33</v>
      </c>
      <c r="E6209" s="44" t="s">
        <v>35</v>
      </c>
      <c r="F6209" s="78">
        <v>246638</v>
      </c>
    </row>
    <row r="6210" spans="1:6" x14ac:dyDescent="0.2">
      <c r="A6210" s="43" t="s">
        <v>17</v>
      </c>
      <c r="B6210" s="77">
        <v>46017</v>
      </c>
      <c r="C6210" s="44" t="s">
        <v>32</v>
      </c>
      <c r="D6210" s="45" t="s">
        <v>33</v>
      </c>
      <c r="E6210" s="44" t="s">
        <v>35</v>
      </c>
      <c r="F6210" s="78">
        <v>1294851</v>
      </c>
    </row>
    <row r="6211" spans="1:6" x14ac:dyDescent="0.2">
      <c r="A6211" s="43" t="s">
        <v>17</v>
      </c>
      <c r="B6211" s="77">
        <v>46017</v>
      </c>
      <c r="C6211" s="44" t="s">
        <v>32</v>
      </c>
      <c r="D6211" s="45" t="s">
        <v>33</v>
      </c>
      <c r="E6211" s="44" t="s">
        <v>35</v>
      </c>
      <c r="F6211" s="78">
        <v>1099520</v>
      </c>
    </row>
    <row r="6212" spans="1:6" x14ac:dyDescent="0.2">
      <c r="A6212" s="43" t="s">
        <v>17</v>
      </c>
      <c r="B6212" s="77">
        <v>46017</v>
      </c>
      <c r="C6212" s="44" t="s">
        <v>32</v>
      </c>
      <c r="D6212" s="45" t="s">
        <v>33</v>
      </c>
      <c r="E6212" s="44" t="s">
        <v>35</v>
      </c>
      <c r="F6212" s="78">
        <v>173142</v>
      </c>
    </row>
    <row r="6213" spans="1:6" x14ac:dyDescent="0.2">
      <c r="A6213" s="43" t="s">
        <v>17</v>
      </c>
      <c r="B6213" s="77">
        <v>46017</v>
      </c>
      <c r="C6213" s="44" t="s">
        <v>32</v>
      </c>
      <c r="D6213" s="45" t="s">
        <v>33</v>
      </c>
      <c r="E6213" s="44" t="s">
        <v>35</v>
      </c>
      <c r="F6213" s="78">
        <v>1294851</v>
      </c>
    </row>
    <row r="6214" spans="1:6" x14ac:dyDescent="0.2">
      <c r="A6214" s="43" t="s">
        <v>17</v>
      </c>
      <c r="B6214" s="77">
        <v>46017</v>
      </c>
      <c r="C6214" s="44" t="s">
        <v>32</v>
      </c>
      <c r="D6214" s="45" t="s">
        <v>33</v>
      </c>
      <c r="E6214" s="44" t="s">
        <v>35</v>
      </c>
      <c r="F6214" s="78">
        <v>173142</v>
      </c>
    </row>
    <row r="6215" spans="1:6" x14ac:dyDescent="0.2">
      <c r="A6215" s="43" t="s">
        <v>17</v>
      </c>
      <c r="B6215" s="77">
        <v>46017</v>
      </c>
      <c r="C6215" s="44" t="s">
        <v>32</v>
      </c>
      <c r="D6215" s="45" t="s">
        <v>33</v>
      </c>
      <c r="E6215" s="44" t="s">
        <v>35</v>
      </c>
      <c r="F6215" s="78">
        <v>1294851</v>
      </c>
    </row>
    <row r="6216" spans="1:6" x14ac:dyDescent="0.2">
      <c r="A6216" s="43" t="s">
        <v>17</v>
      </c>
      <c r="B6216" s="77">
        <v>46017</v>
      </c>
      <c r="C6216" s="44" t="s">
        <v>32</v>
      </c>
      <c r="D6216" s="45" t="s">
        <v>33</v>
      </c>
      <c r="E6216" s="44" t="s">
        <v>35</v>
      </c>
      <c r="F6216" s="78">
        <v>11475000</v>
      </c>
    </row>
    <row r="6217" spans="1:6" x14ac:dyDescent="0.2">
      <c r="A6217" s="43" t="s">
        <v>17</v>
      </c>
      <c r="B6217" s="77">
        <v>46017</v>
      </c>
      <c r="C6217" s="44" t="s">
        <v>32</v>
      </c>
      <c r="D6217" s="45" t="s">
        <v>33</v>
      </c>
      <c r="E6217" s="44" t="s">
        <v>35</v>
      </c>
      <c r="F6217" s="78">
        <v>6077000</v>
      </c>
    </row>
    <row r="6218" spans="1:6" x14ac:dyDescent="0.2">
      <c r="A6218" s="43" t="s">
        <v>17</v>
      </c>
      <c r="B6218" s="77">
        <v>46017</v>
      </c>
      <c r="C6218" s="44" t="s">
        <v>32</v>
      </c>
      <c r="D6218" s="45" t="s">
        <v>33</v>
      </c>
      <c r="E6218" s="44" t="s">
        <v>35</v>
      </c>
      <c r="F6218" s="78">
        <v>11475000</v>
      </c>
    </row>
    <row r="6219" spans="1:6" x14ac:dyDescent="0.2">
      <c r="A6219" s="43" t="s">
        <v>17</v>
      </c>
      <c r="B6219" s="77">
        <v>46017</v>
      </c>
      <c r="C6219" s="44" t="s">
        <v>32</v>
      </c>
      <c r="D6219" s="45" t="s">
        <v>33</v>
      </c>
      <c r="E6219" s="44" t="s">
        <v>35</v>
      </c>
      <c r="F6219" s="78">
        <v>7725000</v>
      </c>
    </row>
    <row r="6220" spans="1:6" x14ac:dyDescent="0.2">
      <c r="A6220" s="43" t="s">
        <v>17</v>
      </c>
      <c r="B6220" s="77">
        <v>46017</v>
      </c>
      <c r="C6220" s="44" t="s">
        <v>32</v>
      </c>
      <c r="D6220" s="45" t="s">
        <v>33</v>
      </c>
      <c r="E6220" s="44" t="s">
        <v>35</v>
      </c>
      <c r="F6220" s="78">
        <v>11475000</v>
      </c>
    </row>
    <row r="6221" spans="1:6" x14ac:dyDescent="0.2">
      <c r="A6221" s="43" t="s">
        <v>17</v>
      </c>
      <c r="B6221" s="77">
        <v>46017</v>
      </c>
      <c r="C6221" s="44" t="s">
        <v>32</v>
      </c>
      <c r="D6221" s="45" t="s">
        <v>33</v>
      </c>
      <c r="E6221" s="44" t="s">
        <v>35</v>
      </c>
      <c r="F6221" s="78">
        <v>4675985</v>
      </c>
    </row>
    <row r="6222" spans="1:6" x14ac:dyDescent="0.2">
      <c r="A6222" s="43" t="s">
        <v>17</v>
      </c>
      <c r="B6222" s="77">
        <v>46017</v>
      </c>
      <c r="C6222" s="44" t="s">
        <v>32</v>
      </c>
      <c r="D6222" s="45" t="s">
        <v>33</v>
      </c>
      <c r="E6222" s="44" t="s">
        <v>35</v>
      </c>
      <c r="F6222" s="78">
        <v>29136</v>
      </c>
    </row>
    <row r="6223" spans="1:6" x14ac:dyDescent="0.2">
      <c r="A6223" s="43" t="s">
        <v>17</v>
      </c>
      <c r="B6223" s="77">
        <v>46017</v>
      </c>
      <c r="C6223" s="44" t="s">
        <v>32</v>
      </c>
      <c r="D6223" s="45" t="s">
        <v>33</v>
      </c>
      <c r="E6223" s="44" t="s">
        <v>35</v>
      </c>
      <c r="F6223" s="78">
        <v>819879</v>
      </c>
    </row>
    <row r="6224" spans="1:6" x14ac:dyDescent="0.2">
      <c r="A6224" s="43" t="s">
        <v>17</v>
      </c>
      <c r="B6224" s="77">
        <v>46017</v>
      </c>
      <c r="C6224" s="44" t="s">
        <v>32</v>
      </c>
      <c r="D6224" s="45" t="s">
        <v>33</v>
      </c>
      <c r="E6224" s="44" t="s">
        <v>35</v>
      </c>
      <c r="F6224" s="78">
        <v>5057500</v>
      </c>
    </row>
    <row r="6225" spans="1:6" x14ac:dyDescent="0.2">
      <c r="A6225" s="43" t="s">
        <v>17</v>
      </c>
      <c r="B6225" s="77">
        <v>46017</v>
      </c>
      <c r="C6225" s="44" t="s">
        <v>32</v>
      </c>
      <c r="D6225" s="45" t="s">
        <v>33</v>
      </c>
      <c r="E6225" s="44" t="s">
        <v>35</v>
      </c>
      <c r="F6225" s="78">
        <v>361250</v>
      </c>
    </row>
    <row r="6226" spans="1:6" x14ac:dyDescent="0.2">
      <c r="A6226" s="43" t="s">
        <v>17</v>
      </c>
      <c r="B6226" s="77">
        <v>46017</v>
      </c>
      <c r="C6226" s="44" t="s">
        <v>32</v>
      </c>
      <c r="D6226" s="45" t="s">
        <v>33</v>
      </c>
      <c r="E6226" s="44" t="s">
        <v>35</v>
      </c>
      <c r="F6226" s="78">
        <v>1806250</v>
      </c>
    </row>
    <row r="6227" spans="1:6" x14ac:dyDescent="0.2">
      <c r="A6227" s="43" t="s">
        <v>17</v>
      </c>
      <c r="B6227" s="77">
        <v>46017</v>
      </c>
      <c r="C6227" s="44" t="s">
        <v>32</v>
      </c>
      <c r="D6227" s="45" t="s">
        <v>33</v>
      </c>
      <c r="E6227" s="44" t="s">
        <v>35</v>
      </c>
      <c r="F6227" s="78">
        <v>1680000</v>
      </c>
    </row>
    <row r="6228" spans="1:6" x14ac:dyDescent="0.2">
      <c r="A6228" s="43" t="s">
        <v>17</v>
      </c>
      <c r="B6228" s="77">
        <v>46017</v>
      </c>
      <c r="C6228" s="44" t="s">
        <v>32</v>
      </c>
      <c r="D6228" s="45" t="s">
        <v>33</v>
      </c>
      <c r="E6228" s="44" t="s">
        <v>35</v>
      </c>
      <c r="F6228" s="78">
        <v>3927734</v>
      </c>
    </row>
    <row r="6229" spans="1:6" x14ac:dyDescent="0.2">
      <c r="A6229" s="43" t="s">
        <v>17</v>
      </c>
      <c r="B6229" s="77">
        <v>46017</v>
      </c>
      <c r="C6229" s="44" t="s">
        <v>32</v>
      </c>
      <c r="D6229" s="45" t="s">
        <v>33</v>
      </c>
      <c r="E6229" s="44" t="s">
        <v>35</v>
      </c>
      <c r="F6229" s="78">
        <v>9373000</v>
      </c>
    </row>
    <row r="6230" spans="1:6" x14ac:dyDescent="0.2">
      <c r="A6230" s="43" t="s">
        <v>17</v>
      </c>
      <c r="B6230" s="77">
        <v>46017</v>
      </c>
      <c r="C6230" s="44" t="s">
        <v>32</v>
      </c>
      <c r="D6230" s="45" t="s">
        <v>33</v>
      </c>
      <c r="E6230" s="44" t="s">
        <v>35</v>
      </c>
      <c r="F6230" s="78">
        <v>12750000</v>
      </c>
    </row>
    <row r="6231" spans="1:6" x14ac:dyDescent="0.2">
      <c r="A6231" s="43" t="s">
        <v>17</v>
      </c>
      <c r="B6231" s="77">
        <v>46017</v>
      </c>
      <c r="C6231" s="44" t="s">
        <v>32</v>
      </c>
      <c r="D6231" s="45" t="s">
        <v>33</v>
      </c>
      <c r="E6231" s="44" t="s">
        <v>35</v>
      </c>
      <c r="F6231" s="78">
        <v>9373000</v>
      </c>
    </row>
    <row r="6232" spans="1:6" x14ac:dyDescent="0.2">
      <c r="A6232" s="43" t="s">
        <v>17</v>
      </c>
      <c r="B6232" s="77">
        <v>46017</v>
      </c>
      <c r="C6232" s="44" t="s">
        <v>32</v>
      </c>
      <c r="D6232" s="45" t="s">
        <v>33</v>
      </c>
      <c r="E6232" s="44" t="s">
        <v>35</v>
      </c>
      <c r="F6232" s="78">
        <v>9373000</v>
      </c>
    </row>
    <row r="6233" spans="1:6" x14ac:dyDescent="0.2">
      <c r="A6233" s="43" t="s">
        <v>17</v>
      </c>
      <c r="B6233" s="77">
        <v>46017</v>
      </c>
      <c r="C6233" s="44" t="s">
        <v>32</v>
      </c>
      <c r="D6233" s="45" t="s">
        <v>33</v>
      </c>
      <c r="E6233" s="44" t="s">
        <v>35</v>
      </c>
      <c r="F6233" s="78">
        <v>13655250</v>
      </c>
    </row>
    <row r="6234" spans="1:6" x14ac:dyDescent="0.2">
      <c r="A6234" s="43" t="s">
        <v>17</v>
      </c>
      <c r="B6234" s="77">
        <v>46017</v>
      </c>
      <c r="C6234" s="44" t="s">
        <v>32</v>
      </c>
      <c r="D6234" s="45" t="s">
        <v>33</v>
      </c>
      <c r="E6234" s="44" t="s">
        <v>35</v>
      </c>
      <c r="F6234" s="78">
        <v>4725000</v>
      </c>
    </row>
    <row r="6235" spans="1:6" x14ac:dyDescent="0.2">
      <c r="A6235" s="43" t="s">
        <v>17</v>
      </c>
      <c r="B6235" s="77">
        <v>46017</v>
      </c>
      <c r="C6235" s="44" t="s">
        <v>32</v>
      </c>
      <c r="D6235" s="45" t="s">
        <v>33</v>
      </c>
      <c r="E6235" s="44" t="s">
        <v>35</v>
      </c>
      <c r="F6235" s="78">
        <v>3150000</v>
      </c>
    </row>
    <row r="6236" spans="1:6" x14ac:dyDescent="0.2">
      <c r="A6236" s="43" t="s">
        <v>17</v>
      </c>
      <c r="B6236" s="77">
        <v>46017</v>
      </c>
      <c r="C6236" s="44" t="s">
        <v>32</v>
      </c>
      <c r="D6236" s="45" t="s">
        <v>33</v>
      </c>
      <c r="E6236" s="44" t="s">
        <v>35</v>
      </c>
      <c r="F6236" s="78">
        <v>7725000</v>
      </c>
    </row>
    <row r="6237" spans="1:6" x14ac:dyDescent="0.2">
      <c r="A6237" s="43" t="s">
        <v>17</v>
      </c>
      <c r="B6237" s="77">
        <v>46017</v>
      </c>
      <c r="C6237" s="44" t="s">
        <v>32</v>
      </c>
      <c r="D6237" s="45" t="s">
        <v>33</v>
      </c>
      <c r="E6237" s="44" t="s">
        <v>35</v>
      </c>
      <c r="F6237" s="78">
        <v>9373000</v>
      </c>
    </row>
    <row r="6238" spans="1:6" x14ac:dyDescent="0.2">
      <c r="A6238" s="43" t="s">
        <v>17</v>
      </c>
      <c r="B6238" s="77">
        <v>46017</v>
      </c>
      <c r="C6238" s="44" t="s">
        <v>32</v>
      </c>
      <c r="D6238" s="45" t="s">
        <v>33</v>
      </c>
      <c r="E6238" s="44" t="s">
        <v>35</v>
      </c>
      <c r="F6238" s="78">
        <v>6180000</v>
      </c>
    </row>
    <row r="6239" spans="1:6" x14ac:dyDescent="0.2">
      <c r="A6239" s="43" t="s">
        <v>17</v>
      </c>
      <c r="B6239" s="77">
        <v>46017</v>
      </c>
      <c r="C6239" s="44" t="s">
        <v>32</v>
      </c>
      <c r="D6239" s="45" t="s">
        <v>33</v>
      </c>
      <c r="E6239" s="44" t="s">
        <v>35</v>
      </c>
      <c r="F6239" s="78">
        <v>772500</v>
      </c>
    </row>
    <row r="6240" spans="1:6" x14ac:dyDescent="0.2">
      <c r="A6240" s="43" t="s">
        <v>17</v>
      </c>
      <c r="B6240" s="77">
        <v>46017</v>
      </c>
      <c r="C6240" s="44" t="s">
        <v>32</v>
      </c>
      <c r="D6240" s="45" t="s">
        <v>33</v>
      </c>
      <c r="E6240" s="44" t="s">
        <v>35</v>
      </c>
      <c r="F6240" s="78">
        <v>772500</v>
      </c>
    </row>
    <row r="6241" spans="1:6" x14ac:dyDescent="0.2">
      <c r="A6241" s="43" t="s">
        <v>17</v>
      </c>
      <c r="B6241" s="77">
        <v>46017</v>
      </c>
      <c r="C6241" s="44" t="s">
        <v>32</v>
      </c>
      <c r="D6241" s="45" t="s">
        <v>33</v>
      </c>
      <c r="E6241" s="44" t="s">
        <v>35</v>
      </c>
      <c r="F6241" s="78">
        <v>4095000</v>
      </c>
    </row>
    <row r="6242" spans="1:6" x14ac:dyDescent="0.2">
      <c r="A6242" s="43" t="s">
        <v>17</v>
      </c>
      <c r="B6242" s="77">
        <v>46017</v>
      </c>
      <c r="C6242" s="44" t="s">
        <v>32</v>
      </c>
      <c r="D6242" s="45" t="s">
        <v>33</v>
      </c>
      <c r="E6242" s="44" t="s">
        <v>35</v>
      </c>
      <c r="F6242" s="78">
        <v>3360000</v>
      </c>
    </row>
    <row r="6243" spans="1:6" x14ac:dyDescent="0.2">
      <c r="A6243" s="43" t="s">
        <v>17</v>
      </c>
      <c r="B6243" s="77">
        <v>46017</v>
      </c>
      <c r="C6243" s="44" t="s">
        <v>32</v>
      </c>
      <c r="D6243" s="45" t="s">
        <v>33</v>
      </c>
      <c r="E6243" s="44" t="s">
        <v>35</v>
      </c>
      <c r="F6243" s="78">
        <v>9373000</v>
      </c>
    </row>
    <row r="6244" spans="1:6" x14ac:dyDescent="0.2">
      <c r="A6244" s="43" t="s">
        <v>17</v>
      </c>
      <c r="B6244" s="77">
        <v>46017</v>
      </c>
      <c r="C6244" s="44" t="s">
        <v>32</v>
      </c>
      <c r="D6244" s="45" t="s">
        <v>33</v>
      </c>
      <c r="E6244" s="44" t="s">
        <v>35</v>
      </c>
      <c r="F6244" s="78">
        <v>3360000</v>
      </c>
    </row>
    <row r="6245" spans="1:6" x14ac:dyDescent="0.2">
      <c r="A6245" s="43" t="s">
        <v>17</v>
      </c>
      <c r="B6245" s="77">
        <v>46017</v>
      </c>
      <c r="C6245" s="44" t="s">
        <v>32</v>
      </c>
      <c r="D6245" s="45" t="s">
        <v>33</v>
      </c>
      <c r="E6245" s="44" t="s">
        <v>35</v>
      </c>
      <c r="F6245" s="78">
        <v>10200000</v>
      </c>
    </row>
    <row r="6246" spans="1:6" x14ac:dyDescent="0.2">
      <c r="A6246" s="43" t="s">
        <v>17</v>
      </c>
      <c r="B6246" s="77">
        <v>46017</v>
      </c>
      <c r="C6246" s="44" t="s">
        <v>32</v>
      </c>
      <c r="D6246" s="45" t="s">
        <v>33</v>
      </c>
      <c r="E6246" s="44" t="s">
        <v>35</v>
      </c>
      <c r="F6246" s="78">
        <v>15172500</v>
      </c>
    </row>
    <row r="6247" spans="1:6" x14ac:dyDescent="0.2">
      <c r="A6247" s="43" t="s">
        <v>17</v>
      </c>
      <c r="B6247" s="77">
        <v>46017</v>
      </c>
      <c r="C6247" s="44" t="s">
        <v>32</v>
      </c>
      <c r="D6247" s="45" t="s">
        <v>33</v>
      </c>
      <c r="E6247" s="44" t="s">
        <v>35</v>
      </c>
      <c r="F6247" s="78">
        <v>7725000</v>
      </c>
    </row>
    <row r="6248" spans="1:6" x14ac:dyDescent="0.2">
      <c r="A6248" s="43" t="s">
        <v>17</v>
      </c>
      <c r="B6248" s="77">
        <v>46017</v>
      </c>
      <c r="C6248" s="44" t="s">
        <v>32</v>
      </c>
      <c r="D6248" s="45" t="s">
        <v>33</v>
      </c>
      <c r="E6248" s="44" t="s">
        <v>35</v>
      </c>
      <c r="F6248" s="78">
        <v>3825000</v>
      </c>
    </row>
    <row r="6249" spans="1:6" x14ac:dyDescent="0.2">
      <c r="A6249" s="43" t="s">
        <v>17</v>
      </c>
      <c r="B6249" s="77">
        <v>46017</v>
      </c>
      <c r="C6249" s="44" t="s">
        <v>32</v>
      </c>
      <c r="D6249" s="45" t="s">
        <v>33</v>
      </c>
      <c r="E6249" s="44" t="s">
        <v>35</v>
      </c>
      <c r="F6249" s="78">
        <v>1275000</v>
      </c>
    </row>
    <row r="6250" spans="1:6" x14ac:dyDescent="0.2">
      <c r="A6250" s="43" t="s">
        <v>17</v>
      </c>
      <c r="B6250" s="77">
        <v>46017</v>
      </c>
      <c r="C6250" s="44" t="s">
        <v>32</v>
      </c>
      <c r="D6250" s="45" t="s">
        <v>33</v>
      </c>
      <c r="E6250" s="44" t="s">
        <v>35</v>
      </c>
      <c r="F6250" s="78">
        <v>5100000</v>
      </c>
    </row>
    <row r="6251" spans="1:6" x14ac:dyDescent="0.2">
      <c r="A6251" s="43" t="s">
        <v>17</v>
      </c>
      <c r="B6251" s="77">
        <v>46017</v>
      </c>
      <c r="C6251" s="44" t="s">
        <v>32</v>
      </c>
      <c r="D6251" s="45" t="s">
        <v>33</v>
      </c>
      <c r="E6251" s="44" t="s">
        <v>35</v>
      </c>
      <c r="F6251" s="78">
        <v>1275000</v>
      </c>
    </row>
    <row r="6252" spans="1:6" x14ac:dyDescent="0.2">
      <c r="A6252" s="43" t="s">
        <v>17</v>
      </c>
      <c r="B6252" s="77">
        <v>46017</v>
      </c>
      <c r="C6252" s="44" t="s">
        <v>32</v>
      </c>
      <c r="D6252" s="45" t="s">
        <v>33</v>
      </c>
      <c r="E6252" s="44" t="s">
        <v>35</v>
      </c>
      <c r="F6252" s="78">
        <v>1275000</v>
      </c>
    </row>
    <row r="6253" spans="1:6" x14ac:dyDescent="0.2">
      <c r="A6253" s="43" t="s">
        <v>17</v>
      </c>
      <c r="B6253" s="77">
        <v>46017</v>
      </c>
      <c r="C6253" s="44" t="s">
        <v>32</v>
      </c>
      <c r="D6253" s="45" t="s">
        <v>33</v>
      </c>
      <c r="E6253" s="44" t="s">
        <v>35</v>
      </c>
      <c r="F6253" s="78">
        <v>2576000</v>
      </c>
    </row>
    <row r="6254" spans="1:6" x14ac:dyDescent="0.2">
      <c r="A6254" s="43" t="s">
        <v>17</v>
      </c>
      <c r="B6254" s="77">
        <v>46017</v>
      </c>
      <c r="C6254" s="44" t="s">
        <v>32</v>
      </c>
      <c r="D6254" s="45" t="s">
        <v>33</v>
      </c>
      <c r="E6254" s="44" t="s">
        <v>35</v>
      </c>
      <c r="F6254" s="78">
        <v>784000</v>
      </c>
    </row>
    <row r="6255" spans="1:6" x14ac:dyDescent="0.2">
      <c r="A6255" s="43" t="s">
        <v>17</v>
      </c>
      <c r="B6255" s="77">
        <v>46017</v>
      </c>
      <c r="C6255" s="44" t="s">
        <v>32</v>
      </c>
      <c r="D6255" s="45" t="s">
        <v>33</v>
      </c>
      <c r="E6255" s="44" t="s">
        <v>35</v>
      </c>
      <c r="F6255" s="78">
        <v>12044250</v>
      </c>
    </row>
    <row r="6256" spans="1:6" x14ac:dyDescent="0.2">
      <c r="A6256" s="43" t="s">
        <v>17</v>
      </c>
      <c r="B6256" s="77">
        <v>46017</v>
      </c>
      <c r="C6256" s="44" t="s">
        <v>32</v>
      </c>
      <c r="D6256" s="45" t="s">
        <v>33</v>
      </c>
      <c r="E6256" s="44" t="s">
        <v>35</v>
      </c>
      <c r="F6256" s="78">
        <v>802950</v>
      </c>
    </row>
    <row r="6257" spans="1:6" x14ac:dyDescent="0.2">
      <c r="A6257" s="43" t="s">
        <v>17</v>
      </c>
      <c r="B6257" s="77">
        <v>46017</v>
      </c>
      <c r="C6257" s="44" t="s">
        <v>32</v>
      </c>
      <c r="D6257" s="45" t="s">
        <v>33</v>
      </c>
      <c r="E6257" s="44" t="s">
        <v>35</v>
      </c>
      <c r="F6257" s="78">
        <v>802950</v>
      </c>
    </row>
    <row r="6258" spans="1:6" x14ac:dyDescent="0.2">
      <c r="A6258" s="43" t="s">
        <v>17</v>
      </c>
      <c r="B6258" s="77">
        <v>46017</v>
      </c>
      <c r="C6258" s="44" t="s">
        <v>32</v>
      </c>
      <c r="D6258" s="45" t="s">
        <v>33</v>
      </c>
      <c r="E6258" s="44" t="s">
        <v>35</v>
      </c>
      <c r="F6258" s="78">
        <v>802950</v>
      </c>
    </row>
    <row r="6259" spans="1:6" x14ac:dyDescent="0.2">
      <c r="A6259" s="43" t="s">
        <v>17</v>
      </c>
      <c r="B6259" s="77">
        <v>46017</v>
      </c>
      <c r="C6259" s="44" t="s">
        <v>32</v>
      </c>
      <c r="D6259" s="45" t="s">
        <v>33</v>
      </c>
      <c r="E6259" s="44" t="s">
        <v>35</v>
      </c>
      <c r="F6259" s="78">
        <v>1605900</v>
      </c>
    </row>
    <row r="6260" spans="1:6" x14ac:dyDescent="0.2">
      <c r="A6260" s="43" t="s">
        <v>17</v>
      </c>
      <c r="B6260" s="77">
        <v>46017</v>
      </c>
      <c r="C6260" s="44" t="s">
        <v>32</v>
      </c>
      <c r="D6260" s="45" t="s">
        <v>33</v>
      </c>
      <c r="E6260" s="44" t="s">
        <v>35</v>
      </c>
      <c r="F6260" s="78">
        <v>9753750</v>
      </c>
    </row>
    <row r="6261" spans="1:6" x14ac:dyDescent="0.2">
      <c r="A6261" s="43" t="s">
        <v>17</v>
      </c>
      <c r="B6261" s="77">
        <v>46017</v>
      </c>
      <c r="C6261" s="44" t="s">
        <v>32</v>
      </c>
      <c r="D6261" s="45" t="s">
        <v>33</v>
      </c>
      <c r="E6261" s="44" t="s">
        <v>35</v>
      </c>
      <c r="F6261" s="78">
        <v>573750</v>
      </c>
    </row>
    <row r="6262" spans="1:6" x14ac:dyDescent="0.2">
      <c r="A6262" s="43" t="s">
        <v>17</v>
      </c>
      <c r="B6262" s="77">
        <v>46017</v>
      </c>
      <c r="C6262" s="44" t="s">
        <v>32</v>
      </c>
      <c r="D6262" s="45" t="s">
        <v>33</v>
      </c>
      <c r="E6262" s="44" t="s">
        <v>35</v>
      </c>
      <c r="F6262" s="78">
        <v>573750</v>
      </c>
    </row>
    <row r="6263" spans="1:6" x14ac:dyDescent="0.2">
      <c r="A6263" s="43" t="s">
        <v>17</v>
      </c>
      <c r="B6263" s="77">
        <v>46017</v>
      </c>
      <c r="C6263" s="44" t="s">
        <v>32</v>
      </c>
      <c r="D6263" s="45" t="s">
        <v>33</v>
      </c>
      <c r="E6263" s="44" t="s">
        <v>35</v>
      </c>
      <c r="F6263" s="78">
        <v>573750</v>
      </c>
    </row>
    <row r="6264" spans="1:6" x14ac:dyDescent="0.2">
      <c r="A6264" s="43" t="s">
        <v>17</v>
      </c>
      <c r="B6264" s="77">
        <v>46017</v>
      </c>
      <c r="C6264" s="44" t="s">
        <v>32</v>
      </c>
      <c r="D6264" s="45" t="s">
        <v>33</v>
      </c>
      <c r="E6264" s="44" t="s">
        <v>35</v>
      </c>
      <c r="F6264" s="78">
        <v>8875912</v>
      </c>
    </row>
    <row r="6265" spans="1:6" x14ac:dyDescent="0.2">
      <c r="A6265" s="43" t="s">
        <v>17</v>
      </c>
      <c r="B6265" s="77">
        <v>46017</v>
      </c>
      <c r="C6265" s="44" t="s">
        <v>32</v>
      </c>
      <c r="D6265" s="45" t="s">
        <v>33</v>
      </c>
      <c r="E6265" s="44" t="s">
        <v>35</v>
      </c>
      <c r="F6265" s="78">
        <v>2048289</v>
      </c>
    </row>
    <row r="6266" spans="1:6" x14ac:dyDescent="0.2">
      <c r="A6266" s="43" t="s">
        <v>17</v>
      </c>
      <c r="B6266" s="77">
        <v>46017</v>
      </c>
      <c r="C6266" s="44" t="s">
        <v>32</v>
      </c>
      <c r="D6266" s="45" t="s">
        <v>33</v>
      </c>
      <c r="E6266" s="44" t="s">
        <v>35</v>
      </c>
      <c r="F6266" s="78">
        <v>1365525</v>
      </c>
    </row>
    <row r="6267" spans="1:6" x14ac:dyDescent="0.2">
      <c r="A6267" s="43" t="s">
        <v>17</v>
      </c>
      <c r="B6267" s="77">
        <v>46017</v>
      </c>
      <c r="C6267" s="44" t="s">
        <v>32</v>
      </c>
      <c r="D6267" s="45" t="s">
        <v>33</v>
      </c>
      <c r="E6267" s="44" t="s">
        <v>35</v>
      </c>
      <c r="F6267" s="78">
        <v>1365524</v>
      </c>
    </row>
    <row r="6268" spans="1:6" x14ac:dyDescent="0.2">
      <c r="A6268" s="43" t="s">
        <v>17</v>
      </c>
      <c r="B6268" s="77">
        <v>46018</v>
      </c>
      <c r="C6268" s="44" t="s">
        <v>32</v>
      </c>
      <c r="D6268" s="45" t="s">
        <v>33</v>
      </c>
      <c r="E6268" s="44" t="s">
        <v>35</v>
      </c>
      <c r="F6268" s="78">
        <v>10069520</v>
      </c>
    </row>
    <row r="6269" spans="1:6" x14ac:dyDescent="0.2">
      <c r="A6269" s="43" t="s">
        <v>17</v>
      </c>
      <c r="B6269" s="77">
        <v>46018</v>
      </c>
      <c r="C6269" s="44" t="s">
        <v>32</v>
      </c>
      <c r="D6269" s="45" t="s">
        <v>33</v>
      </c>
      <c r="E6269" s="44" t="s">
        <v>35</v>
      </c>
      <c r="F6269" s="78">
        <v>4095000</v>
      </c>
    </row>
    <row r="6270" spans="1:6" x14ac:dyDescent="0.2">
      <c r="A6270" s="43" t="s">
        <v>17</v>
      </c>
      <c r="B6270" s="77">
        <v>46018</v>
      </c>
      <c r="C6270" s="44" t="s">
        <v>32</v>
      </c>
      <c r="D6270" s="45" t="s">
        <v>33</v>
      </c>
      <c r="E6270" s="44" t="s">
        <v>35</v>
      </c>
      <c r="F6270" s="78">
        <v>5967000</v>
      </c>
    </row>
    <row r="6271" spans="1:6" x14ac:dyDescent="0.2">
      <c r="A6271" s="43" t="s">
        <v>17</v>
      </c>
      <c r="B6271" s="77">
        <v>46018</v>
      </c>
      <c r="C6271" s="44" t="s">
        <v>32</v>
      </c>
      <c r="D6271" s="45" t="s">
        <v>33</v>
      </c>
      <c r="E6271" s="44" t="s">
        <v>35</v>
      </c>
      <c r="F6271" s="78">
        <v>10200000</v>
      </c>
    </row>
    <row r="6272" spans="1:6" x14ac:dyDescent="0.2">
      <c r="A6272" s="43" t="s">
        <v>17</v>
      </c>
      <c r="B6272" s="77">
        <v>46018</v>
      </c>
      <c r="C6272" s="44" t="s">
        <v>32</v>
      </c>
      <c r="D6272" s="45" t="s">
        <v>33</v>
      </c>
      <c r="E6272" s="44" t="s">
        <v>35</v>
      </c>
      <c r="F6272" s="78">
        <v>6120000</v>
      </c>
    </row>
    <row r="6273" spans="1:6" x14ac:dyDescent="0.2">
      <c r="A6273" s="43" t="s">
        <v>17</v>
      </c>
      <c r="B6273" s="77">
        <v>46018</v>
      </c>
      <c r="C6273" s="44" t="s">
        <v>32</v>
      </c>
      <c r="D6273" s="45" t="s">
        <v>33</v>
      </c>
      <c r="E6273" s="44" t="s">
        <v>35</v>
      </c>
      <c r="F6273" s="78">
        <v>2040000</v>
      </c>
    </row>
    <row r="6274" spans="1:6" x14ac:dyDescent="0.2">
      <c r="A6274" s="43" t="s">
        <v>17</v>
      </c>
      <c r="B6274" s="77">
        <v>46018</v>
      </c>
      <c r="C6274" s="44" t="s">
        <v>32</v>
      </c>
      <c r="D6274" s="45" t="s">
        <v>33</v>
      </c>
      <c r="E6274" s="44" t="s">
        <v>35</v>
      </c>
      <c r="F6274" s="78">
        <v>2040000</v>
      </c>
    </row>
    <row r="6275" spans="1:6" x14ac:dyDescent="0.2">
      <c r="A6275" s="43" t="s">
        <v>17</v>
      </c>
      <c r="B6275" s="77">
        <v>46018</v>
      </c>
      <c r="C6275" s="44" t="s">
        <v>32</v>
      </c>
      <c r="D6275" s="45" t="s">
        <v>33</v>
      </c>
      <c r="E6275" s="44" t="s">
        <v>35</v>
      </c>
      <c r="F6275" s="78">
        <v>8435700</v>
      </c>
    </row>
    <row r="6276" spans="1:6" x14ac:dyDescent="0.2">
      <c r="A6276" s="43" t="s">
        <v>17</v>
      </c>
      <c r="B6276" s="77">
        <v>46018</v>
      </c>
      <c r="C6276" s="44" t="s">
        <v>32</v>
      </c>
      <c r="D6276" s="45" t="s">
        <v>33</v>
      </c>
      <c r="E6276" s="44" t="s">
        <v>35</v>
      </c>
      <c r="F6276" s="78">
        <v>937300</v>
      </c>
    </row>
    <row r="6277" spans="1:6" x14ac:dyDescent="0.2">
      <c r="A6277" s="43" t="s">
        <v>17</v>
      </c>
      <c r="B6277" s="77">
        <v>46018</v>
      </c>
      <c r="C6277" s="44" t="s">
        <v>32</v>
      </c>
      <c r="D6277" s="45" t="s">
        <v>33</v>
      </c>
      <c r="E6277" s="44" t="s">
        <v>35</v>
      </c>
      <c r="F6277" s="78">
        <v>9180000</v>
      </c>
    </row>
    <row r="6278" spans="1:6" x14ac:dyDescent="0.2">
      <c r="A6278" s="43" t="s">
        <v>17</v>
      </c>
      <c r="B6278" s="77">
        <v>46018</v>
      </c>
      <c r="C6278" s="44" t="s">
        <v>32</v>
      </c>
      <c r="D6278" s="45" t="s">
        <v>33</v>
      </c>
      <c r="E6278" s="44" t="s">
        <v>35</v>
      </c>
      <c r="F6278" s="78">
        <v>1020000</v>
      </c>
    </row>
    <row r="6279" spans="1:6" x14ac:dyDescent="0.2">
      <c r="A6279" s="43" t="s">
        <v>17</v>
      </c>
      <c r="B6279" s="77">
        <v>46018</v>
      </c>
      <c r="C6279" s="44" t="s">
        <v>32</v>
      </c>
      <c r="D6279" s="45" t="s">
        <v>33</v>
      </c>
      <c r="E6279" s="44" t="s">
        <v>35</v>
      </c>
      <c r="F6279" s="78">
        <v>4873960</v>
      </c>
    </row>
    <row r="6280" spans="1:6" x14ac:dyDescent="0.2">
      <c r="A6280" s="43" t="s">
        <v>17</v>
      </c>
      <c r="B6280" s="77">
        <v>46018</v>
      </c>
      <c r="C6280" s="44" t="s">
        <v>32</v>
      </c>
      <c r="D6280" s="45" t="s">
        <v>33</v>
      </c>
      <c r="E6280" s="44" t="s">
        <v>35</v>
      </c>
      <c r="F6280" s="78">
        <v>717101</v>
      </c>
    </row>
    <row r="6281" spans="1:6" x14ac:dyDescent="0.2">
      <c r="A6281" s="43" t="s">
        <v>17</v>
      </c>
      <c r="B6281" s="77">
        <v>46018</v>
      </c>
      <c r="C6281" s="44" t="s">
        <v>32</v>
      </c>
      <c r="D6281" s="45" t="s">
        <v>33</v>
      </c>
      <c r="E6281" s="44" t="s">
        <v>35</v>
      </c>
      <c r="F6281" s="78">
        <v>717101</v>
      </c>
    </row>
    <row r="6282" spans="1:6" x14ac:dyDescent="0.2">
      <c r="A6282" s="43" t="s">
        <v>17</v>
      </c>
      <c r="B6282" s="77">
        <v>46018</v>
      </c>
      <c r="C6282" s="44" t="s">
        <v>32</v>
      </c>
      <c r="D6282" s="45" t="s">
        <v>33</v>
      </c>
      <c r="E6282" s="44" t="s">
        <v>35</v>
      </c>
      <c r="F6282" s="78">
        <v>717101</v>
      </c>
    </row>
    <row r="6283" spans="1:6" x14ac:dyDescent="0.2">
      <c r="A6283" s="43" t="s">
        <v>17</v>
      </c>
      <c r="B6283" s="77">
        <v>46018</v>
      </c>
      <c r="C6283" s="44" t="s">
        <v>32</v>
      </c>
      <c r="D6283" s="45" t="s">
        <v>33</v>
      </c>
      <c r="E6283" s="44" t="s">
        <v>35</v>
      </c>
      <c r="F6283" s="78">
        <v>717101</v>
      </c>
    </row>
    <row r="6284" spans="1:6" x14ac:dyDescent="0.2">
      <c r="A6284" s="43" t="s">
        <v>17</v>
      </c>
      <c r="B6284" s="77">
        <v>46018</v>
      </c>
      <c r="C6284" s="44" t="s">
        <v>32</v>
      </c>
      <c r="D6284" s="45" t="s">
        <v>33</v>
      </c>
      <c r="E6284" s="44" t="s">
        <v>35</v>
      </c>
      <c r="F6284" s="78">
        <v>3045000</v>
      </c>
    </row>
    <row r="6285" spans="1:6" x14ac:dyDescent="0.2">
      <c r="A6285" s="43" t="s">
        <v>17</v>
      </c>
      <c r="B6285" s="77">
        <v>46018</v>
      </c>
      <c r="C6285" s="44" t="s">
        <v>32</v>
      </c>
      <c r="D6285" s="45" t="s">
        <v>33</v>
      </c>
      <c r="E6285" s="44" t="s">
        <v>35</v>
      </c>
      <c r="F6285" s="78">
        <v>8551300</v>
      </c>
    </row>
    <row r="6286" spans="1:6" x14ac:dyDescent="0.2">
      <c r="A6286" s="43" t="s">
        <v>17</v>
      </c>
      <c r="B6286" s="77">
        <v>46018</v>
      </c>
      <c r="C6286" s="44" t="s">
        <v>32</v>
      </c>
      <c r="D6286" s="45" t="s">
        <v>33</v>
      </c>
      <c r="E6286" s="44" t="s">
        <v>35</v>
      </c>
      <c r="F6286" s="78">
        <v>7725000</v>
      </c>
    </row>
    <row r="6287" spans="1:6" x14ac:dyDescent="0.2">
      <c r="A6287" s="43" t="s">
        <v>17</v>
      </c>
      <c r="B6287" s="77">
        <v>46018</v>
      </c>
      <c r="C6287" s="44" t="s">
        <v>32</v>
      </c>
      <c r="D6287" s="45" t="s">
        <v>33</v>
      </c>
      <c r="E6287" s="44" t="s">
        <v>35</v>
      </c>
      <c r="F6287" s="78">
        <v>4410000</v>
      </c>
    </row>
    <row r="6288" spans="1:6" x14ac:dyDescent="0.2">
      <c r="A6288" s="43" t="s">
        <v>17</v>
      </c>
      <c r="B6288" s="77">
        <v>46018</v>
      </c>
      <c r="C6288" s="44" t="s">
        <v>32</v>
      </c>
      <c r="D6288" s="45" t="s">
        <v>33</v>
      </c>
      <c r="E6288" s="44" t="s">
        <v>35</v>
      </c>
      <c r="F6288" s="78">
        <v>14342000</v>
      </c>
    </row>
    <row r="6289" spans="1:6" x14ac:dyDescent="0.2">
      <c r="A6289" s="43" t="s">
        <v>17</v>
      </c>
      <c r="B6289" s="77">
        <v>46018</v>
      </c>
      <c r="C6289" s="44" t="s">
        <v>32</v>
      </c>
      <c r="D6289" s="45" t="s">
        <v>33</v>
      </c>
      <c r="E6289" s="44" t="s">
        <v>35</v>
      </c>
      <c r="F6289" s="78">
        <v>14342000</v>
      </c>
    </row>
    <row r="6290" spans="1:6" x14ac:dyDescent="0.2">
      <c r="A6290" s="43" t="s">
        <v>17</v>
      </c>
      <c r="B6290" s="77">
        <v>46018</v>
      </c>
      <c r="C6290" s="44" t="s">
        <v>32</v>
      </c>
      <c r="D6290" s="45" t="s">
        <v>33</v>
      </c>
      <c r="E6290" s="44" t="s">
        <v>35</v>
      </c>
      <c r="F6290" s="78">
        <v>3465000</v>
      </c>
    </row>
    <row r="6291" spans="1:6" x14ac:dyDescent="0.2">
      <c r="A6291" s="43" t="s">
        <v>17</v>
      </c>
      <c r="B6291" s="77">
        <v>46018</v>
      </c>
      <c r="C6291" s="44" t="s">
        <v>32</v>
      </c>
      <c r="D6291" s="45" t="s">
        <v>33</v>
      </c>
      <c r="E6291" s="44" t="s">
        <v>35</v>
      </c>
      <c r="F6291" s="78">
        <v>3965500</v>
      </c>
    </row>
    <row r="6292" spans="1:6" x14ac:dyDescent="0.2">
      <c r="A6292" s="43" t="s">
        <v>17</v>
      </c>
      <c r="B6292" s="77">
        <v>46018</v>
      </c>
      <c r="C6292" s="44" t="s">
        <v>32</v>
      </c>
      <c r="D6292" s="45" t="s">
        <v>33</v>
      </c>
      <c r="E6292" s="44" t="s">
        <v>35</v>
      </c>
      <c r="F6292" s="78">
        <v>566500</v>
      </c>
    </row>
    <row r="6293" spans="1:6" x14ac:dyDescent="0.2">
      <c r="A6293" s="43" t="s">
        <v>17</v>
      </c>
      <c r="B6293" s="77">
        <v>46018</v>
      </c>
      <c r="C6293" s="44" t="s">
        <v>32</v>
      </c>
      <c r="D6293" s="45" t="s">
        <v>33</v>
      </c>
      <c r="E6293" s="44" t="s">
        <v>35</v>
      </c>
      <c r="F6293" s="78">
        <v>283250</v>
      </c>
    </row>
    <row r="6294" spans="1:6" x14ac:dyDescent="0.2">
      <c r="A6294" s="43" t="s">
        <v>17</v>
      </c>
      <c r="B6294" s="77">
        <v>46018</v>
      </c>
      <c r="C6294" s="44" t="s">
        <v>32</v>
      </c>
      <c r="D6294" s="45" t="s">
        <v>33</v>
      </c>
      <c r="E6294" s="44" t="s">
        <v>35</v>
      </c>
      <c r="F6294" s="78">
        <v>566500</v>
      </c>
    </row>
    <row r="6295" spans="1:6" x14ac:dyDescent="0.2">
      <c r="A6295" s="43" t="s">
        <v>17</v>
      </c>
      <c r="B6295" s="77">
        <v>46018</v>
      </c>
      <c r="C6295" s="44" t="s">
        <v>32</v>
      </c>
      <c r="D6295" s="45" t="s">
        <v>33</v>
      </c>
      <c r="E6295" s="44" t="s">
        <v>35</v>
      </c>
      <c r="F6295" s="78">
        <v>283250</v>
      </c>
    </row>
    <row r="6296" spans="1:6" x14ac:dyDescent="0.2">
      <c r="A6296" s="43" t="s">
        <v>17</v>
      </c>
      <c r="B6296" s="77">
        <v>46018</v>
      </c>
      <c r="C6296" s="44" t="s">
        <v>32</v>
      </c>
      <c r="D6296" s="45" t="s">
        <v>33</v>
      </c>
      <c r="E6296" s="44" t="s">
        <v>35</v>
      </c>
      <c r="F6296" s="78">
        <v>4284800</v>
      </c>
    </row>
    <row r="6297" spans="1:6" x14ac:dyDescent="0.2">
      <c r="A6297" s="43" t="s">
        <v>17</v>
      </c>
      <c r="B6297" s="77">
        <v>46018</v>
      </c>
      <c r="C6297" s="44" t="s">
        <v>32</v>
      </c>
      <c r="D6297" s="45" t="s">
        <v>33</v>
      </c>
      <c r="E6297" s="44" t="s">
        <v>35</v>
      </c>
      <c r="F6297" s="78">
        <v>2520000</v>
      </c>
    </row>
    <row r="6298" spans="1:6" x14ac:dyDescent="0.2">
      <c r="A6298" s="43" t="s">
        <v>17</v>
      </c>
      <c r="B6298" s="77">
        <v>46018</v>
      </c>
      <c r="C6298" s="44" t="s">
        <v>32</v>
      </c>
      <c r="D6298" s="45" t="s">
        <v>33</v>
      </c>
      <c r="E6298" s="44" t="s">
        <v>35</v>
      </c>
      <c r="F6298" s="78">
        <v>7725000</v>
      </c>
    </row>
    <row r="6299" spans="1:6" x14ac:dyDescent="0.2">
      <c r="A6299" s="43" t="s">
        <v>17</v>
      </c>
      <c r="B6299" s="77">
        <v>46018</v>
      </c>
      <c r="C6299" s="44" t="s">
        <v>32</v>
      </c>
      <c r="D6299" s="45" t="s">
        <v>33</v>
      </c>
      <c r="E6299" s="44" t="s">
        <v>35</v>
      </c>
      <c r="F6299" s="78">
        <v>6077000</v>
      </c>
    </row>
    <row r="6300" spans="1:6" x14ac:dyDescent="0.2">
      <c r="A6300" s="43" t="s">
        <v>17</v>
      </c>
      <c r="B6300" s="77">
        <v>46018</v>
      </c>
      <c r="C6300" s="44" t="s">
        <v>32</v>
      </c>
      <c r="D6300" s="45" t="s">
        <v>33</v>
      </c>
      <c r="E6300" s="44" t="s">
        <v>35</v>
      </c>
      <c r="F6300" s="78">
        <v>11475000</v>
      </c>
    </row>
    <row r="6301" spans="1:6" x14ac:dyDescent="0.2">
      <c r="A6301" s="43" t="s">
        <v>17</v>
      </c>
      <c r="B6301" s="77">
        <v>46018</v>
      </c>
      <c r="C6301" s="44" t="s">
        <v>32</v>
      </c>
      <c r="D6301" s="45" t="s">
        <v>33</v>
      </c>
      <c r="E6301" s="44" t="s">
        <v>35</v>
      </c>
      <c r="F6301" s="78">
        <v>9373000</v>
      </c>
    </row>
    <row r="6302" spans="1:6" x14ac:dyDescent="0.2">
      <c r="A6302" s="43" t="s">
        <v>17</v>
      </c>
      <c r="B6302" s="77">
        <v>46018</v>
      </c>
      <c r="C6302" s="44" t="s">
        <v>32</v>
      </c>
      <c r="D6302" s="45" t="s">
        <v>33</v>
      </c>
      <c r="E6302" s="44" t="s">
        <v>35</v>
      </c>
      <c r="F6302" s="78">
        <v>11475000</v>
      </c>
    </row>
    <row r="6303" spans="1:6" x14ac:dyDescent="0.2">
      <c r="A6303" s="43" t="s">
        <v>17</v>
      </c>
      <c r="B6303" s="77">
        <v>46018</v>
      </c>
      <c r="C6303" s="44" t="s">
        <v>32</v>
      </c>
      <c r="D6303" s="45" t="s">
        <v>33</v>
      </c>
      <c r="E6303" s="44" t="s">
        <v>35</v>
      </c>
      <c r="F6303" s="78">
        <v>7725000</v>
      </c>
    </row>
    <row r="6304" spans="1:6" x14ac:dyDescent="0.2">
      <c r="A6304" s="43" t="s">
        <v>17</v>
      </c>
      <c r="B6304" s="77">
        <v>46018</v>
      </c>
      <c r="C6304" s="44" t="s">
        <v>32</v>
      </c>
      <c r="D6304" s="45" t="s">
        <v>33</v>
      </c>
      <c r="E6304" s="44" t="s">
        <v>35</v>
      </c>
      <c r="F6304" s="78">
        <v>3465000</v>
      </c>
    </row>
    <row r="6305" spans="1:6" x14ac:dyDescent="0.2">
      <c r="A6305" s="43" t="s">
        <v>17</v>
      </c>
      <c r="B6305" s="77">
        <v>46018</v>
      </c>
      <c r="C6305" s="44" t="s">
        <v>32</v>
      </c>
      <c r="D6305" s="45" t="s">
        <v>33</v>
      </c>
      <c r="E6305" s="44" t="s">
        <v>35</v>
      </c>
      <c r="F6305" s="78">
        <v>14342000</v>
      </c>
    </row>
    <row r="6306" spans="1:6" x14ac:dyDescent="0.2">
      <c r="A6306" s="43" t="s">
        <v>17</v>
      </c>
      <c r="B6306" s="77">
        <v>46018</v>
      </c>
      <c r="C6306" s="44" t="s">
        <v>32</v>
      </c>
      <c r="D6306" s="45" t="s">
        <v>33</v>
      </c>
      <c r="E6306" s="44" t="s">
        <v>35</v>
      </c>
      <c r="F6306" s="78">
        <v>11475000</v>
      </c>
    </row>
    <row r="6307" spans="1:6" x14ac:dyDescent="0.2">
      <c r="A6307" s="43" t="s">
        <v>17</v>
      </c>
      <c r="B6307" s="77">
        <v>46018</v>
      </c>
      <c r="C6307" s="44" t="s">
        <v>32</v>
      </c>
      <c r="D6307" s="45" t="s">
        <v>33</v>
      </c>
      <c r="E6307" s="44" t="s">
        <v>35</v>
      </c>
      <c r="F6307" s="78">
        <v>2520000</v>
      </c>
    </row>
    <row r="6308" spans="1:6" x14ac:dyDescent="0.2">
      <c r="A6308" s="43" t="s">
        <v>17</v>
      </c>
      <c r="B6308" s="77">
        <v>46018</v>
      </c>
      <c r="C6308" s="44" t="s">
        <v>32</v>
      </c>
      <c r="D6308" s="45" t="s">
        <v>33</v>
      </c>
      <c r="E6308" s="44" t="s">
        <v>35</v>
      </c>
      <c r="F6308" s="78">
        <v>9180000</v>
      </c>
    </row>
    <row r="6309" spans="1:6" x14ac:dyDescent="0.2">
      <c r="A6309" s="43" t="s">
        <v>17</v>
      </c>
      <c r="B6309" s="77">
        <v>46018</v>
      </c>
      <c r="C6309" s="44" t="s">
        <v>32</v>
      </c>
      <c r="D6309" s="45" t="s">
        <v>33</v>
      </c>
      <c r="E6309" s="44" t="s">
        <v>35</v>
      </c>
      <c r="F6309" s="78">
        <v>1147500</v>
      </c>
    </row>
    <row r="6310" spans="1:6" x14ac:dyDescent="0.2">
      <c r="A6310" s="43" t="s">
        <v>17</v>
      </c>
      <c r="B6310" s="77">
        <v>46018</v>
      </c>
      <c r="C6310" s="44" t="s">
        <v>32</v>
      </c>
      <c r="D6310" s="45" t="s">
        <v>33</v>
      </c>
      <c r="E6310" s="44" t="s">
        <v>35</v>
      </c>
      <c r="F6310" s="78">
        <v>1147500</v>
      </c>
    </row>
    <row r="6311" spans="1:6" x14ac:dyDescent="0.2">
      <c r="A6311" s="43" t="s">
        <v>17</v>
      </c>
      <c r="B6311" s="77">
        <v>46018</v>
      </c>
      <c r="C6311" s="44" t="s">
        <v>32</v>
      </c>
      <c r="D6311" s="45" t="s">
        <v>33</v>
      </c>
      <c r="E6311" s="44" t="s">
        <v>35</v>
      </c>
      <c r="F6311" s="78">
        <v>2415000</v>
      </c>
    </row>
    <row r="6312" spans="1:6" x14ac:dyDescent="0.2">
      <c r="A6312" s="43" t="s">
        <v>17</v>
      </c>
      <c r="B6312" s="77">
        <v>46018</v>
      </c>
      <c r="C6312" s="44" t="s">
        <v>32</v>
      </c>
      <c r="D6312" s="45" t="s">
        <v>33</v>
      </c>
      <c r="E6312" s="44" t="s">
        <v>35</v>
      </c>
      <c r="F6312" s="78">
        <v>2464000</v>
      </c>
    </row>
    <row r="6313" spans="1:6" x14ac:dyDescent="0.2">
      <c r="A6313" s="43" t="s">
        <v>17</v>
      </c>
      <c r="B6313" s="77">
        <v>46018</v>
      </c>
      <c r="C6313" s="44" t="s">
        <v>32</v>
      </c>
      <c r="D6313" s="45" t="s">
        <v>33</v>
      </c>
      <c r="E6313" s="44" t="s">
        <v>35</v>
      </c>
      <c r="F6313" s="78">
        <v>9373000</v>
      </c>
    </row>
    <row r="6314" spans="1:6" x14ac:dyDescent="0.2">
      <c r="A6314" s="43" t="s">
        <v>17</v>
      </c>
      <c r="B6314" s="77">
        <v>46018</v>
      </c>
      <c r="C6314" s="44" t="s">
        <v>32</v>
      </c>
      <c r="D6314" s="45" t="s">
        <v>33</v>
      </c>
      <c r="E6314" s="44" t="s">
        <v>35</v>
      </c>
      <c r="F6314" s="78">
        <v>7267500</v>
      </c>
    </row>
    <row r="6315" spans="1:6" x14ac:dyDescent="0.2">
      <c r="A6315" s="43" t="s">
        <v>17</v>
      </c>
      <c r="B6315" s="77">
        <v>46018</v>
      </c>
      <c r="C6315" s="44" t="s">
        <v>32</v>
      </c>
      <c r="D6315" s="45" t="s">
        <v>33</v>
      </c>
      <c r="E6315" s="44" t="s">
        <v>35</v>
      </c>
      <c r="F6315" s="78">
        <v>4207500</v>
      </c>
    </row>
    <row r="6316" spans="1:6" x14ac:dyDescent="0.2">
      <c r="A6316" s="43" t="s">
        <v>17</v>
      </c>
      <c r="B6316" s="77">
        <v>46018</v>
      </c>
      <c r="C6316" s="44" t="s">
        <v>32</v>
      </c>
      <c r="D6316" s="45" t="s">
        <v>33</v>
      </c>
      <c r="E6316" s="44" t="s">
        <v>35</v>
      </c>
      <c r="F6316" s="78">
        <v>4725000</v>
      </c>
    </row>
    <row r="6317" spans="1:6" x14ac:dyDescent="0.2">
      <c r="A6317" s="43" t="s">
        <v>17</v>
      </c>
      <c r="B6317" s="77">
        <v>46018</v>
      </c>
      <c r="C6317" s="44" t="s">
        <v>32</v>
      </c>
      <c r="D6317" s="45" t="s">
        <v>33</v>
      </c>
      <c r="E6317" s="44" t="s">
        <v>35</v>
      </c>
      <c r="F6317" s="78">
        <v>4567500</v>
      </c>
    </row>
    <row r="6318" spans="1:6" x14ac:dyDescent="0.2">
      <c r="A6318" s="43" t="s">
        <v>17</v>
      </c>
      <c r="B6318" s="77">
        <v>46018</v>
      </c>
      <c r="C6318" s="44" t="s">
        <v>32</v>
      </c>
      <c r="D6318" s="45" t="s">
        <v>33</v>
      </c>
      <c r="E6318" s="44" t="s">
        <v>35</v>
      </c>
      <c r="F6318" s="78">
        <v>7650000</v>
      </c>
    </row>
    <row r="6319" spans="1:6" x14ac:dyDescent="0.2">
      <c r="A6319" s="43" t="s">
        <v>17</v>
      </c>
      <c r="B6319" s="77">
        <v>46018</v>
      </c>
      <c r="C6319" s="44" t="s">
        <v>32</v>
      </c>
      <c r="D6319" s="45" t="s">
        <v>33</v>
      </c>
      <c r="E6319" s="44" t="s">
        <v>35</v>
      </c>
      <c r="F6319" s="78">
        <v>3825000</v>
      </c>
    </row>
    <row r="6320" spans="1:6" x14ac:dyDescent="0.2">
      <c r="A6320" s="43" t="s">
        <v>17</v>
      </c>
      <c r="B6320" s="77">
        <v>46018</v>
      </c>
      <c r="C6320" s="44" t="s">
        <v>32</v>
      </c>
      <c r="D6320" s="45" t="s">
        <v>33</v>
      </c>
      <c r="E6320" s="44" t="s">
        <v>35</v>
      </c>
      <c r="F6320" s="78">
        <v>5356000</v>
      </c>
    </row>
    <row r="6321" spans="1:6" x14ac:dyDescent="0.2">
      <c r="A6321" s="43" t="s">
        <v>17</v>
      </c>
      <c r="B6321" s="77">
        <v>46018</v>
      </c>
      <c r="C6321" s="44" t="s">
        <v>32</v>
      </c>
      <c r="D6321" s="45" t="s">
        <v>33</v>
      </c>
      <c r="E6321" s="44" t="s">
        <v>35</v>
      </c>
      <c r="F6321" s="78">
        <v>6952500</v>
      </c>
    </row>
    <row r="6322" spans="1:6" x14ac:dyDescent="0.2">
      <c r="A6322" s="43" t="s">
        <v>17</v>
      </c>
      <c r="B6322" s="77">
        <v>46018</v>
      </c>
      <c r="C6322" s="44" t="s">
        <v>32</v>
      </c>
      <c r="D6322" s="45" t="s">
        <v>33</v>
      </c>
      <c r="E6322" s="44" t="s">
        <v>35</v>
      </c>
      <c r="F6322" s="78">
        <v>1147500</v>
      </c>
    </row>
    <row r="6323" spans="1:6" x14ac:dyDescent="0.2">
      <c r="A6323" s="43" t="s">
        <v>17</v>
      </c>
      <c r="B6323" s="77">
        <v>46018</v>
      </c>
      <c r="C6323" s="44" t="s">
        <v>32</v>
      </c>
      <c r="D6323" s="45" t="s">
        <v>33</v>
      </c>
      <c r="E6323" s="44" t="s">
        <v>35</v>
      </c>
      <c r="F6323" s="78">
        <v>1147500</v>
      </c>
    </row>
    <row r="6324" spans="1:6" x14ac:dyDescent="0.2">
      <c r="A6324" s="43" t="s">
        <v>17</v>
      </c>
      <c r="B6324" s="77">
        <v>46018</v>
      </c>
      <c r="C6324" s="44" t="s">
        <v>32</v>
      </c>
      <c r="D6324" s="45" t="s">
        <v>33</v>
      </c>
      <c r="E6324" s="44" t="s">
        <v>35</v>
      </c>
      <c r="F6324" s="78">
        <v>5737500</v>
      </c>
    </row>
    <row r="6325" spans="1:6" x14ac:dyDescent="0.2">
      <c r="A6325" s="43" t="s">
        <v>17</v>
      </c>
      <c r="B6325" s="77">
        <v>46018</v>
      </c>
      <c r="C6325" s="44" t="s">
        <v>32</v>
      </c>
      <c r="D6325" s="45" t="s">
        <v>33</v>
      </c>
      <c r="E6325" s="44" t="s">
        <v>35</v>
      </c>
      <c r="F6325" s="78">
        <v>573750</v>
      </c>
    </row>
    <row r="6326" spans="1:6" x14ac:dyDescent="0.2">
      <c r="A6326" s="43" t="s">
        <v>17</v>
      </c>
      <c r="B6326" s="77">
        <v>46018</v>
      </c>
      <c r="C6326" s="44" t="s">
        <v>32</v>
      </c>
      <c r="D6326" s="45" t="s">
        <v>33</v>
      </c>
      <c r="E6326" s="44" t="s">
        <v>35</v>
      </c>
      <c r="F6326" s="78">
        <v>2576000</v>
      </c>
    </row>
    <row r="6327" spans="1:6" x14ac:dyDescent="0.2">
      <c r="A6327" s="43" t="s">
        <v>17</v>
      </c>
      <c r="B6327" s="77">
        <v>46018</v>
      </c>
      <c r="C6327" s="44" t="s">
        <v>32</v>
      </c>
      <c r="D6327" s="45" t="s">
        <v>33</v>
      </c>
      <c r="E6327" s="44" t="s">
        <v>35</v>
      </c>
      <c r="F6327" s="78">
        <v>10200000</v>
      </c>
    </row>
    <row r="6328" spans="1:6" x14ac:dyDescent="0.2">
      <c r="A6328" s="43" t="s">
        <v>17</v>
      </c>
      <c r="B6328" s="77">
        <v>46018</v>
      </c>
      <c r="C6328" s="44" t="s">
        <v>32</v>
      </c>
      <c r="D6328" s="45" t="s">
        <v>33</v>
      </c>
      <c r="E6328" s="44" t="s">
        <v>35</v>
      </c>
      <c r="F6328" s="78">
        <v>9350000</v>
      </c>
    </row>
    <row r="6329" spans="1:6" x14ac:dyDescent="0.2">
      <c r="A6329" s="43" t="s">
        <v>17</v>
      </c>
      <c r="B6329" s="77">
        <v>46018</v>
      </c>
      <c r="C6329" s="44" t="s">
        <v>32</v>
      </c>
      <c r="D6329" s="45" t="s">
        <v>33</v>
      </c>
      <c r="E6329" s="44" t="s">
        <v>35</v>
      </c>
      <c r="F6329" s="78">
        <v>14342000</v>
      </c>
    </row>
    <row r="6330" spans="1:6" x14ac:dyDescent="0.2">
      <c r="A6330" s="43" t="s">
        <v>17</v>
      </c>
      <c r="B6330" s="77">
        <v>46018</v>
      </c>
      <c r="C6330" s="44" t="s">
        <v>32</v>
      </c>
      <c r="D6330" s="45" t="s">
        <v>33</v>
      </c>
      <c r="E6330" s="44" t="s">
        <v>35</v>
      </c>
      <c r="F6330" s="78">
        <v>10200000</v>
      </c>
    </row>
    <row r="6331" spans="1:6" x14ac:dyDescent="0.2">
      <c r="A6331" s="43" t="s">
        <v>17</v>
      </c>
      <c r="B6331" s="77">
        <v>46018</v>
      </c>
      <c r="C6331" s="44" t="s">
        <v>32</v>
      </c>
      <c r="D6331" s="45" t="s">
        <v>33</v>
      </c>
      <c r="E6331" s="44" t="s">
        <v>35</v>
      </c>
      <c r="F6331" s="78">
        <v>2464000</v>
      </c>
    </row>
    <row r="6332" spans="1:6" x14ac:dyDescent="0.2">
      <c r="A6332" s="43" t="s">
        <v>17</v>
      </c>
      <c r="B6332" s="77">
        <v>46018</v>
      </c>
      <c r="C6332" s="44" t="s">
        <v>32</v>
      </c>
      <c r="D6332" s="45" t="s">
        <v>33</v>
      </c>
      <c r="E6332" s="44" t="s">
        <v>35</v>
      </c>
      <c r="F6332" s="78">
        <v>9373000</v>
      </c>
    </row>
    <row r="6333" spans="1:6" x14ac:dyDescent="0.2">
      <c r="A6333" s="43" t="s">
        <v>17</v>
      </c>
      <c r="B6333" s="77">
        <v>46018</v>
      </c>
      <c r="C6333" s="44" t="s">
        <v>32</v>
      </c>
      <c r="D6333" s="45" t="s">
        <v>33</v>
      </c>
      <c r="E6333" s="44" t="s">
        <v>35</v>
      </c>
      <c r="F6333" s="78">
        <v>226100000</v>
      </c>
    </row>
    <row r="6334" spans="1:6" x14ac:dyDescent="0.2">
      <c r="A6334" s="43" t="s">
        <v>17</v>
      </c>
      <c r="B6334" s="77">
        <v>46018</v>
      </c>
      <c r="C6334" s="44" t="s">
        <v>32</v>
      </c>
      <c r="D6334" s="45" t="s">
        <v>33</v>
      </c>
      <c r="E6334" s="44" t="s">
        <v>35</v>
      </c>
      <c r="F6334" s="78">
        <v>209432</v>
      </c>
    </row>
    <row r="6335" spans="1:6" x14ac:dyDescent="0.2">
      <c r="A6335" s="43" t="s">
        <v>17</v>
      </c>
      <c r="B6335" s="77">
        <v>46018</v>
      </c>
      <c r="C6335" s="44" t="s">
        <v>32</v>
      </c>
      <c r="D6335" s="45" t="s">
        <v>33</v>
      </c>
      <c r="E6335" s="44" t="s">
        <v>35</v>
      </c>
      <c r="F6335" s="78">
        <v>1294851</v>
      </c>
    </row>
    <row r="6336" spans="1:6" x14ac:dyDescent="0.2">
      <c r="A6336" s="43" t="s">
        <v>17</v>
      </c>
      <c r="B6336" s="77">
        <v>46018</v>
      </c>
      <c r="C6336" s="44" t="s">
        <v>32</v>
      </c>
      <c r="D6336" s="45" t="s">
        <v>33</v>
      </c>
      <c r="E6336" s="44" t="s">
        <v>35</v>
      </c>
      <c r="F6336" s="78">
        <v>209432</v>
      </c>
    </row>
    <row r="6337" spans="1:6" x14ac:dyDescent="0.2">
      <c r="A6337" s="43" t="s">
        <v>17</v>
      </c>
      <c r="B6337" s="77">
        <v>46018</v>
      </c>
      <c r="C6337" s="44" t="s">
        <v>32</v>
      </c>
      <c r="D6337" s="45" t="s">
        <v>33</v>
      </c>
      <c r="E6337" s="44" t="s">
        <v>35</v>
      </c>
      <c r="F6337" s="78">
        <v>740481</v>
      </c>
    </row>
    <row r="6338" spans="1:6" x14ac:dyDescent="0.2">
      <c r="A6338" s="43" t="s">
        <v>17</v>
      </c>
      <c r="B6338" s="77">
        <v>46018</v>
      </c>
      <c r="C6338" s="44" t="s">
        <v>32</v>
      </c>
      <c r="D6338" s="45" t="s">
        <v>33</v>
      </c>
      <c r="E6338" s="44" t="s">
        <v>35</v>
      </c>
      <c r="F6338" s="78">
        <v>180039</v>
      </c>
    </row>
    <row r="6339" spans="1:6" x14ac:dyDescent="0.2">
      <c r="A6339" s="43" t="s">
        <v>17</v>
      </c>
      <c r="B6339" s="77">
        <v>46018</v>
      </c>
      <c r="C6339" s="44" t="s">
        <v>32</v>
      </c>
      <c r="D6339" s="45" t="s">
        <v>33</v>
      </c>
      <c r="E6339" s="44" t="s">
        <v>35</v>
      </c>
      <c r="F6339" s="78">
        <v>1099520</v>
      </c>
    </row>
    <row r="6340" spans="1:6" x14ac:dyDescent="0.2">
      <c r="A6340" s="43" t="s">
        <v>17</v>
      </c>
      <c r="B6340" s="77">
        <v>46018</v>
      </c>
      <c r="C6340" s="44" t="s">
        <v>32</v>
      </c>
      <c r="D6340" s="45" t="s">
        <v>33</v>
      </c>
      <c r="E6340" s="44" t="s">
        <v>35</v>
      </c>
      <c r="F6340" s="78">
        <v>908997</v>
      </c>
    </row>
    <row r="6341" spans="1:6" x14ac:dyDescent="0.2">
      <c r="A6341" s="43" t="s">
        <v>17</v>
      </c>
      <c r="B6341" s="77">
        <v>46018</v>
      </c>
      <c r="C6341" s="44" t="s">
        <v>32</v>
      </c>
      <c r="D6341" s="45" t="s">
        <v>33</v>
      </c>
      <c r="E6341" s="44" t="s">
        <v>35</v>
      </c>
      <c r="F6341" s="78">
        <v>180039</v>
      </c>
    </row>
    <row r="6342" spans="1:6" x14ac:dyDescent="0.2">
      <c r="A6342" s="43" t="s">
        <v>17</v>
      </c>
      <c r="B6342" s="77">
        <v>46018</v>
      </c>
      <c r="C6342" s="44" t="s">
        <v>32</v>
      </c>
      <c r="D6342" s="45" t="s">
        <v>33</v>
      </c>
      <c r="E6342" s="44" t="s">
        <v>35</v>
      </c>
      <c r="F6342" s="78">
        <v>134742</v>
      </c>
    </row>
    <row r="6343" spans="1:6" x14ac:dyDescent="0.2">
      <c r="A6343" s="43" t="s">
        <v>17</v>
      </c>
      <c r="B6343" s="77">
        <v>46018</v>
      </c>
      <c r="C6343" s="44" t="s">
        <v>32</v>
      </c>
      <c r="D6343" s="45" t="s">
        <v>33</v>
      </c>
      <c r="E6343" s="44" t="s">
        <v>35</v>
      </c>
      <c r="F6343" s="78">
        <v>1099520</v>
      </c>
    </row>
    <row r="6344" spans="1:6" x14ac:dyDescent="0.2">
      <c r="A6344" s="43" t="s">
        <v>17</v>
      </c>
      <c r="B6344" s="77">
        <v>46018</v>
      </c>
      <c r="C6344" s="44" t="s">
        <v>32</v>
      </c>
      <c r="D6344" s="45" t="s">
        <v>33</v>
      </c>
      <c r="E6344" s="44" t="s">
        <v>35</v>
      </c>
      <c r="F6344" s="78">
        <v>908997</v>
      </c>
    </row>
    <row r="6345" spans="1:6" x14ac:dyDescent="0.2">
      <c r="A6345" s="43" t="s">
        <v>17</v>
      </c>
      <c r="B6345" s="77">
        <v>46018</v>
      </c>
      <c r="C6345" s="44" t="s">
        <v>32</v>
      </c>
      <c r="D6345" s="45" t="s">
        <v>33</v>
      </c>
      <c r="E6345" s="44" t="s">
        <v>35</v>
      </c>
      <c r="F6345" s="78">
        <v>725453</v>
      </c>
    </row>
    <row r="6346" spans="1:6" x14ac:dyDescent="0.2">
      <c r="A6346" s="43" t="s">
        <v>17</v>
      </c>
      <c r="B6346" s="77">
        <v>46018</v>
      </c>
      <c r="C6346" s="44" t="s">
        <v>32</v>
      </c>
      <c r="D6346" s="45" t="s">
        <v>33</v>
      </c>
      <c r="E6346" s="44" t="s">
        <v>35</v>
      </c>
      <c r="F6346" s="78">
        <v>908997</v>
      </c>
    </row>
    <row r="6347" spans="1:6" x14ac:dyDescent="0.2">
      <c r="A6347" s="43" t="s">
        <v>17</v>
      </c>
      <c r="B6347" s="77">
        <v>46018</v>
      </c>
      <c r="C6347" s="44" t="s">
        <v>32</v>
      </c>
      <c r="D6347" s="45" t="s">
        <v>33</v>
      </c>
      <c r="E6347" s="44" t="s">
        <v>35</v>
      </c>
      <c r="F6347" s="78">
        <v>246638</v>
      </c>
    </row>
    <row r="6348" spans="1:6" x14ac:dyDescent="0.2">
      <c r="A6348" s="43" t="s">
        <v>17</v>
      </c>
      <c r="B6348" s="77">
        <v>46018</v>
      </c>
      <c r="C6348" s="44" t="s">
        <v>32</v>
      </c>
      <c r="D6348" s="45" t="s">
        <v>33</v>
      </c>
      <c r="E6348" s="44" t="s">
        <v>35</v>
      </c>
      <c r="F6348" s="78">
        <v>630000</v>
      </c>
    </row>
    <row r="6349" spans="1:6" x14ac:dyDescent="0.2">
      <c r="A6349" s="43" t="s">
        <v>17</v>
      </c>
      <c r="B6349" s="77">
        <v>46018</v>
      </c>
      <c r="C6349" s="44" t="s">
        <v>32</v>
      </c>
      <c r="D6349" s="45" t="s">
        <v>33</v>
      </c>
      <c r="E6349" s="44" t="s">
        <v>35</v>
      </c>
      <c r="F6349" s="78">
        <v>4725000</v>
      </c>
    </row>
    <row r="6350" spans="1:6" x14ac:dyDescent="0.2">
      <c r="A6350" s="43" t="s">
        <v>17</v>
      </c>
      <c r="B6350" s="77">
        <v>46018</v>
      </c>
      <c r="C6350" s="44" t="s">
        <v>32</v>
      </c>
      <c r="D6350" s="45" t="s">
        <v>33</v>
      </c>
      <c r="E6350" s="44" t="s">
        <v>35</v>
      </c>
      <c r="F6350" s="78">
        <v>7185967</v>
      </c>
    </row>
    <row r="6351" spans="1:6" x14ac:dyDescent="0.2">
      <c r="A6351" s="43" t="s">
        <v>17</v>
      </c>
      <c r="B6351" s="77">
        <v>46018</v>
      </c>
      <c r="C6351" s="44" t="s">
        <v>32</v>
      </c>
      <c r="D6351" s="45" t="s">
        <v>33</v>
      </c>
      <c r="E6351" s="44" t="s">
        <v>35</v>
      </c>
      <c r="F6351" s="78">
        <v>937299.71</v>
      </c>
    </row>
    <row r="6352" spans="1:6" x14ac:dyDescent="0.2">
      <c r="A6352" s="43" t="s">
        <v>17</v>
      </c>
      <c r="B6352" s="77">
        <v>46018</v>
      </c>
      <c r="C6352" s="44" t="s">
        <v>32</v>
      </c>
      <c r="D6352" s="45" t="s">
        <v>33</v>
      </c>
      <c r="E6352" s="44" t="s">
        <v>35</v>
      </c>
      <c r="F6352" s="78">
        <v>1405950.05</v>
      </c>
    </row>
    <row r="6353" spans="1:6" x14ac:dyDescent="0.2">
      <c r="A6353" s="43" t="s">
        <v>17</v>
      </c>
      <c r="B6353" s="77">
        <v>46018</v>
      </c>
      <c r="C6353" s="44" t="s">
        <v>32</v>
      </c>
      <c r="D6353" s="45" t="s">
        <v>33</v>
      </c>
      <c r="E6353" s="44" t="s">
        <v>35</v>
      </c>
      <c r="F6353" s="78">
        <v>7029750.2400000002</v>
      </c>
    </row>
    <row r="6354" spans="1:6" x14ac:dyDescent="0.2">
      <c r="A6354" s="43" t="s">
        <v>17</v>
      </c>
      <c r="B6354" s="77">
        <v>46018</v>
      </c>
      <c r="C6354" s="44" t="s">
        <v>32</v>
      </c>
      <c r="D6354" s="45" t="s">
        <v>33</v>
      </c>
      <c r="E6354" s="44" t="s">
        <v>35</v>
      </c>
      <c r="F6354" s="78">
        <v>10200000</v>
      </c>
    </row>
    <row r="6355" spans="1:6" x14ac:dyDescent="0.2">
      <c r="A6355" s="43" t="s">
        <v>17</v>
      </c>
      <c r="B6355" s="77">
        <v>46018</v>
      </c>
      <c r="C6355" s="44" t="s">
        <v>32</v>
      </c>
      <c r="D6355" s="45" t="s">
        <v>33</v>
      </c>
      <c r="E6355" s="44" t="s">
        <v>35</v>
      </c>
      <c r="F6355" s="78">
        <v>1832533</v>
      </c>
    </row>
    <row r="6356" spans="1:6" x14ac:dyDescent="0.2">
      <c r="A6356" s="43" t="s">
        <v>17</v>
      </c>
      <c r="B6356" s="77">
        <v>46018</v>
      </c>
      <c r="C6356" s="44" t="s">
        <v>32</v>
      </c>
      <c r="D6356" s="45" t="s">
        <v>33</v>
      </c>
      <c r="E6356" s="44" t="s">
        <v>35</v>
      </c>
      <c r="F6356" s="78">
        <v>1832533</v>
      </c>
    </row>
    <row r="6357" spans="1:6" x14ac:dyDescent="0.2">
      <c r="A6357" s="43" t="s">
        <v>17</v>
      </c>
      <c r="B6357" s="77">
        <v>46018</v>
      </c>
      <c r="C6357" s="44" t="s">
        <v>32</v>
      </c>
      <c r="D6357" s="45" t="s">
        <v>33</v>
      </c>
      <c r="E6357" s="44" t="s">
        <v>35</v>
      </c>
      <c r="F6357" s="78">
        <v>53776</v>
      </c>
    </row>
    <row r="6358" spans="1:6" x14ac:dyDescent="0.2">
      <c r="A6358" s="43" t="s">
        <v>17</v>
      </c>
      <c r="B6358" s="77">
        <v>46018</v>
      </c>
      <c r="C6358" s="44" t="s">
        <v>32</v>
      </c>
      <c r="D6358" s="45" t="s">
        <v>33</v>
      </c>
      <c r="E6358" s="44" t="s">
        <v>35</v>
      </c>
      <c r="F6358" s="78">
        <v>111050</v>
      </c>
    </row>
    <row r="6359" spans="1:6" x14ac:dyDescent="0.2">
      <c r="A6359" s="43" t="s">
        <v>17</v>
      </c>
      <c r="B6359" s="77">
        <v>46018</v>
      </c>
      <c r="C6359" s="44" t="s">
        <v>32</v>
      </c>
      <c r="D6359" s="45" t="s">
        <v>33</v>
      </c>
      <c r="E6359" s="44" t="s">
        <v>35</v>
      </c>
      <c r="F6359" s="78">
        <v>540116</v>
      </c>
    </row>
    <row r="6360" spans="1:6" x14ac:dyDescent="0.2">
      <c r="A6360" s="43" t="s">
        <v>17</v>
      </c>
      <c r="B6360" s="77">
        <v>46018</v>
      </c>
      <c r="C6360" s="44" t="s">
        <v>32</v>
      </c>
      <c r="D6360" s="45" t="s">
        <v>33</v>
      </c>
      <c r="E6360" s="44" t="s">
        <v>35</v>
      </c>
      <c r="F6360" s="78">
        <v>1832533</v>
      </c>
    </row>
    <row r="6361" spans="1:6" x14ac:dyDescent="0.2">
      <c r="A6361" s="43" t="s">
        <v>17</v>
      </c>
      <c r="B6361" s="77">
        <v>46018</v>
      </c>
      <c r="C6361" s="44" t="s">
        <v>32</v>
      </c>
      <c r="D6361" s="45" t="s">
        <v>33</v>
      </c>
      <c r="E6361" s="44" t="s">
        <v>35</v>
      </c>
      <c r="F6361" s="78">
        <v>209432</v>
      </c>
    </row>
    <row r="6362" spans="1:6" x14ac:dyDescent="0.2">
      <c r="A6362" s="43" t="s">
        <v>17</v>
      </c>
      <c r="B6362" s="77">
        <v>46018</v>
      </c>
      <c r="C6362" s="44" t="s">
        <v>32</v>
      </c>
      <c r="D6362" s="45" t="s">
        <v>33</v>
      </c>
      <c r="E6362" s="44" t="s">
        <v>35</v>
      </c>
      <c r="F6362" s="78">
        <v>180039</v>
      </c>
    </row>
    <row r="6363" spans="1:6" x14ac:dyDescent="0.2">
      <c r="A6363" s="43" t="s">
        <v>17</v>
      </c>
      <c r="B6363" s="77">
        <v>46018</v>
      </c>
      <c r="C6363" s="44" t="s">
        <v>32</v>
      </c>
      <c r="D6363" s="45" t="s">
        <v>33</v>
      </c>
      <c r="E6363" s="44" t="s">
        <v>35</v>
      </c>
      <c r="F6363" s="78">
        <v>1832533</v>
      </c>
    </row>
    <row r="6364" spans="1:6" x14ac:dyDescent="0.2">
      <c r="A6364" s="43" t="s">
        <v>17</v>
      </c>
      <c r="B6364" s="77">
        <v>46018</v>
      </c>
      <c r="C6364" s="44" t="s">
        <v>32</v>
      </c>
      <c r="D6364" s="45" t="s">
        <v>33</v>
      </c>
      <c r="E6364" s="44" t="s">
        <v>35</v>
      </c>
      <c r="F6364" s="78">
        <v>246638</v>
      </c>
    </row>
    <row r="6365" spans="1:6" x14ac:dyDescent="0.2">
      <c r="A6365" s="43" t="s">
        <v>17</v>
      </c>
      <c r="B6365" s="77">
        <v>46018</v>
      </c>
      <c r="C6365" s="44" t="s">
        <v>32</v>
      </c>
      <c r="D6365" s="45" t="s">
        <v>33</v>
      </c>
      <c r="E6365" s="44" t="s">
        <v>35</v>
      </c>
      <c r="F6365" s="78">
        <v>180039</v>
      </c>
    </row>
    <row r="6366" spans="1:6" x14ac:dyDescent="0.2">
      <c r="A6366" s="43" t="s">
        <v>17</v>
      </c>
      <c r="B6366" s="77">
        <v>46018</v>
      </c>
      <c r="C6366" s="44" t="s">
        <v>32</v>
      </c>
      <c r="D6366" s="45" t="s">
        <v>33</v>
      </c>
      <c r="E6366" s="44" t="s">
        <v>35</v>
      </c>
      <c r="F6366" s="78">
        <v>180039</v>
      </c>
    </row>
    <row r="6367" spans="1:6" x14ac:dyDescent="0.2">
      <c r="A6367" s="43" t="s">
        <v>17</v>
      </c>
      <c r="B6367" s="77">
        <v>46019</v>
      </c>
      <c r="C6367" s="44" t="s">
        <v>32</v>
      </c>
      <c r="D6367" s="45" t="s">
        <v>33</v>
      </c>
      <c r="E6367" s="44" t="s">
        <v>35</v>
      </c>
      <c r="F6367" s="78">
        <v>8215773</v>
      </c>
    </row>
    <row r="6368" spans="1:6" x14ac:dyDescent="0.2">
      <c r="A6368" s="43" t="s">
        <v>17</v>
      </c>
      <c r="B6368" s="77">
        <v>46019</v>
      </c>
      <c r="C6368" s="44" t="s">
        <v>32</v>
      </c>
      <c r="D6368" s="45" t="s">
        <v>33</v>
      </c>
      <c r="E6368" s="44" t="s">
        <v>35</v>
      </c>
      <c r="F6368" s="78">
        <v>7530058</v>
      </c>
    </row>
    <row r="6369" spans="1:6" x14ac:dyDescent="0.2">
      <c r="A6369" s="43" t="s">
        <v>17</v>
      </c>
      <c r="B6369" s="77">
        <v>46019</v>
      </c>
      <c r="C6369" s="44" t="s">
        <v>32</v>
      </c>
      <c r="D6369" s="45" t="s">
        <v>33</v>
      </c>
      <c r="E6369" s="44" t="s">
        <v>35</v>
      </c>
      <c r="F6369" s="78">
        <v>3586111</v>
      </c>
    </row>
    <row r="6370" spans="1:6" x14ac:dyDescent="0.2">
      <c r="A6370" s="43" t="s">
        <v>17</v>
      </c>
      <c r="B6370" s="77">
        <v>46019</v>
      </c>
      <c r="C6370" s="44" t="s">
        <v>32</v>
      </c>
      <c r="D6370" s="45" t="s">
        <v>33</v>
      </c>
      <c r="E6370" s="44" t="s">
        <v>35</v>
      </c>
      <c r="F6370" s="78">
        <v>6069318</v>
      </c>
    </row>
    <row r="6371" spans="1:6" x14ac:dyDescent="0.2">
      <c r="A6371" s="43" t="s">
        <v>17</v>
      </c>
      <c r="B6371" s="77">
        <v>46019</v>
      </c>
      <c r="C6371" s="44" t="s">
        <v>32</v>
      </c>
      <c r="D6371" s="45" t="s">
        <v>33</v>
      </c>
      <c r="E6371" s="44" t="s">
        <v>35</v>
      </c>
      <c r="F6371" s="78">
        <v>21569258</v>
      </c>
    </row>
    <row r="6372" spans="1:6" x14ac:dyDescent="0.2">
      <c r="A6372" s="43" t="s">
        <v>17</v>
      </c>
      <c r="B6372" s="77">
        <v>46019</v>
      </c>
      <c r="C6372" s="44" t="s">
        <v>32</v>
      </c>
      <c r="D6372" s="45" t="s">
        <v>33</v>
      </c>
      <c r="E6372" s="44" t="s">
        <v>35</v>
      </c>
      <c r="F6372" s="78">
        <v>33104740</v>
      </c>
    </row>
    <row r="6373" spans="1:6" x14ac:dyDescent="0.2">
      <c r="A6373" s="43" t="s">
        <v>17</v>
      </c>
      <c r="B6373" s="77">
        <v>46019</v>
      </c>
      <c r="C6373" s="44" t="s">
        <v>32</v>
      </c>
      <c r="D6373" s="45" t="s">
        <v>33</v>
      </c>
      <c r="E6373" s="44" t="s">
        <v>35</v>
      </c>
      <c r="F6373" s="78">
        <v>33247048</v>
      </c>
    </row>
    <row r="6374" spans="1:6" x14ac:dyDescent="0.2">
      <c r="A6374" s="43" t="s">
        <v>17</v>
      </c>
      <c r="B6374" s="77">
        <v>46019</v>
      </c>
      <c r="C6374" s="44" t="s">
        <v>32</v>
      </c>
      <c r="D6374" s="45" t="s">
        <v>33</v>
      </c>
      <c r="E6374" s="44" t="s">
        <v>35</v>
      </c>
      <c r="F6374" s="78">
        <v>14423446</v>
      </c>
    </row>
    <row r="6375" spans="1:6" x14ac:dyDescent="0.2">
      <c r="A6375" s="43" t="s">
        <v>17</v>
      </c>
      <c r="B6375" s="77">
        <v>46019</v>
      </c>
      <c r="C6375" s="44" t="s">
        <v>32</v>
      </c>
      <c r="D6375" s="45" t="s">
        <v>33</v>
      </c>
      <c r="E6375" s="44" t="s">
        <v>35</v>
      </c>
      <c r="F6375" s="78">
        <v>11153870</v>
      </c>
    </row>
    <row r="6376" spans="1:6" x14ac:dyDescent="0.2">
      <c r="A6376" s="43" t="s">
        <v>17</v>
      </c>
      <c r="B6376" s="77">
        <v>46019</v>
      </c>
      <c r="C6376" s="44" t="s">
        <v>32</v>
      </c>
      <c r="D6376" s="45" t="s">
        <v>33</v>
      </c>
      <c r="E6376" s="44" t="s">
        <v>35</v>
      </c>
      <c r="F6376" s="78">
        <v>5737500</v>
      </c>
    </row>
    <row r="6377" spans="1:6" x14ac:dyDescent="0.2">
      <c r="A6377" s="43" t="s">
        <v>17</v>
      </c>
      <c r="B6377" s="77">
        <v>46019</v>
      </c>
      <c r="C6377" s="44" t="s">
        <v>32</v>
      </c>
      <c r="D6377" s="45" t="s">
        <v>33</v>
      </c>
      <c r="E6377" s="44" t="s">
        <v>35</v>
      </c>
      <c r="F6377" s="78">
        <v>573750</v>
      </c>
    </row>
    <row r="6378" spans="1:6" x14ac:dyDescent="0.2">
      <c r="A6378" s="43" t="s">
        <v>17</v>
      </c>
      <c r="B6378" s="77">
        <v>46019</v>
      </c>
      <c r="C6378" s="44" t="s">
        <v>32</v>
      </c>
      <c r="D6378" s="45" t="s">
        <v>33</v>
      </c>
      <c r="E6378" s="44" t="s">
        <v>35</v>
      </c>
      <c r="F6378" s="78">
        <v>573750</v>
      </c>
    </row>
    <row r="6379" spans="1:6" x14ac:dyDescent="0.2">
      <c r="A6379" s="43" t="s">
        <v>17</v>
      </c>
      <c r="B6379" s="77">
        <v>46019</v>
      </c>
      <c r="C6379" s="44" t="s">
        <v>32</v>
      </c>
      <c r="D6379" s="45" t="s">
        <v>33</v>
      </c>
      <c r="E6379" s="44" t="s">
        <v>35</v>
      </c>
      <c r="F6379" s="78">
        <v>4590000</v>
      </c>
    </row>
    <row r="6380" spans="1:6" x14ac:dyDescent="0.2">
      <c r="A6380" s="43" t="s">
        <v>17</v>
      </c>
      <c r="B6380" s="77">
        <v>46019</v>
      </c>
      <c r="C6380" s="44" t="s">
        <v>32</v>
      </c>
      <c r="D6380" s="45" t="s">
        <v>33</v>
      </c>
      <c r="E6380" s="44" t="s">
        <v>35</v>
      </c>
      <c r="F6380" s="78">
        <v>13655250</v>
      </c>
    </row>
    <row r="6381" spans="1:6" x14ac:dyDescent="0.2">
      <c r="A6381" s="43" t="s">
        <v>17</v>
      </c>
      <c r="B6381" s="77">
        <v>46019</v>
      </c>
      <c r="C6381" s="44" t="s">
        <v>32</v>
      </c>
      <c r="D6381" s="45" t="s">
        <v>33</v>
      </c>
      <c r="E6381" s="44" t="s">
        <v>35</v>
      </c>
      <c r="F6381" s="78">
        <v>9555105</v>
      </c>
    </row>
    <row r="6382" spans="1:6" x14ac:dyDescent="0.2">
      <c r="A6382" s="43" t="s">
        <v>17</v>
      </c>
      <c r="B6382" s="77">
        <v>46019</v>
      </c>
      <c r="C6382" s="44" t="s">
        <v>32</v>
      </c>
      <c r="D6382" s="45" t="s">
        <v>33</v>
      </c>
      <c r="E6382" s="44" t="s">
        <v>35</v>
      </c>
      <c r="F6382" s="78">
        <v>955510</v>
      </c>
    </row>
    <row r="6383" spans="1:6" x14ac:dyDescent="0.2">
      <c r="A6383" s="43" t="s">
        <v>17</v>
      </c>
      <c r="B6383" s="77">
        <v>46019</v>
      </c>
      <c r="C6383" s="44" t="s">
        <v>32</v>
      </c>
      <c r="D6383" s="45" t="s">
        <v>33</v>
      </c>
      <c r="E6383" s="44" t="s">
        <v>35</v>
      </c>
      <c r="F6383" s="78">
        <v>8599595</v>
      </c>
    </row>
    <row r="6384" spans="1:6" x14ac:dyDescent="0.2">
      <c r="A6384" s="43" t="s">
        <v>17</v>
      </c>
      <c r="B6384" s="77">
        <v>46019</v>
      </c>
      <c r="C6384" s="44" t="s">
        <v>32</v>
      </c>
      <c r="D6384" s="45" t="s">
        <v>33</v>
      </c>
      <c r="E6384" s="44" t="s">
        <v>35</v>
      </c>
      <c r="F6384" s="78">
        <v>246638</v>
      </c>
    </row>
    <row r="6385" spans="1:6" x14ac:dyDescent="0.2">
      <c r="A6385" s="43" t="s">
        <v>17</v>
      </c>
      <c r="B6385" s="77">
        <v>46019</v>
      </c>
      <c r="C6385" s="44" t="s">
        <v>32</v>
      </c>
      <c r="D6385" s="45" t="s">
        <v>33</v>
      </c>
      <c r="E6385" s="44" t="s">
        <v>35</v>
      </c>
      <c r="F6385" s="78">
        <v>908997</v>
      </c>
    </row>
    <row r="6386" spans="1:6" x14ac:dyDescent="0.2">
      <c r="A6386" s="43" t="s">
        <v>17</v>
      </c>
      <c r="B6386" s="77">
        <v>46019</v>
      </c>
      <c r="C6386" s="44" t="s">
        <v>32</v>
      </c>
      <c r="D6386" s="45" t="s">
        <v>33</v>
      </c>
      <c r="E6386" s="44" t="s">
        <v>35</v>
      </c>
      <c r="F6386" s="78">
        <v>209432</v>
      </c>
    </row>
    <row r="6387" spans="1:6" x14ac:dyDescent="0.2">
      <c r="A6387" s="43" t="s">
        <v>17</v>
      </c>
      <c r="B6387" s="77">
        <v>46019</v>
      </c>
      <c r="C6387" s="44" t="s">
        <v>32</v>
      </c>
      <c r="D6387" s="45" t="s">
        <v>33</v>
      </c>
      <c r="E6387" s="44" t="s">
        <v>35</v>
      </c>
      <c r="F6387" s="78">
        <v>359305</v>
      </c>
    </row>
    <row r="6388" spans="1:6" x14ac:dyDescent="0.2">
      <c r="A6388" s="43" t="s">
        <v>17</v>
      </c>
      <c r="B6388" s="77">
        <v>46019</v>
      </c>
      <c r="C6388" s="44" t="s">
        <v>32</v>
      </c>
      <c r="D6388" s="45" t="s">
        <v>33</v>
      </c>
      <c r="E6388" s="44" t="s">
        <v>35</v>
      </c>
      <c r="F6388" s="78">
        <v>111050</v>
      </c>
    </row>
    <row r="6389" spans="1:6" x14ac:dyDescent="0.2">
      <c r="A6389" s="43" t="s">
        <v>17</v>
      </c>
      <c r="B6389" s="77">
        <v>46019</v>
      </c>
      <c r="C6389" s="44" t="s">
        <v>32</v>
      </c>
      <c r="D6389" s="45" t="s">
        <v>33</v>
      </c>
      <c r="E6389" s="44" t="s">
        <v>35</v>
      </c>
      <c r="F6389" s="78">
        <v>740481</v>
      </c>
    </row>
    <row r="6390" spans="1:6" x14ac:dyDescent="0.2">
      <c r="A6390" s="43" t="s">
        <v>17</v>
      </c>
      <c r="B6390" s="77">
        <v>46019</v>
      </c>
      <c r="C6390" s="44" t="s">
        <v>32</v>
      </c>
      <c r="D6390" s="45" t="s">
        <v>33</v>
      </c>
      <c r="E6390" s="44" t="s">
        <v>35</v>
      </c>
      <c r="F6390" s="78">
        <v>283208</v>
      </c>
    </row>
    <row r="6391" spans="1:6" x14ac:dyDescent="0.2">
      <c r="A6391" s="43" t="s">
        <v>17</v>
      </c>
      <c r="B6391" s="77">
        <v>46019</v>
      </c>
      <c r="C6391" s="44" t="s">
        <v>32</v>
      </c>
      <c r="D6391" s="45" t="s">
        <v>33</v>
      </c>
      <c r="E6391" s="44" t="s">
        <v>35</v>
      </c>
      <c r="F6391" s="78">
        <v>214245.82</v>
      </c>
    </row>
    <row r="6392" spans="1:6" x14ac:dyDescent="0.2">
      <c r="A6392" s="43" t="s">
        <v>17</v>
      </c>
      <c r="B6392" s="77">
        <v>46019</v>
      </c>
      <c r="C6392" s="44" t="s">
        <v>32</v>
      </c>
      <c r="D6392" s="45" t="s">
        <v>33</v>
      </c>
      <c r="E6392" s="44" t="s">
        <v>35</v>
      </c>
      <c r="F6392" s="78">
        <v>180039</v>
      </c>
    </row>
    <row r="6393" spans="1:6" x14ac:dyDescent="0.2">
      <c r="A6393" s="43" t="s">
        <v>17</v>
      </c>
      <c r="B6393" s="77">
        <v>46019</v>
      </c>
      <c r="C6393" s="44" t="s">
        <v>32</v>
      </c>
      <c r="D6393" s="45" t="s">
        <v>33</v>
      </c>
      <c r="E6393" s="44" t="s">
        <v>35</v>
      </c>
      <c r="F6393" s="78">
        <v>134742</v>
      </c>
    </row>
    <row r="6394" spans="1:6" x14ac:dyDescent="0.2">
      <c r="A6394" s="43" t="s">
        <v>17</v>
      </c>
      <c r="B6394" s="77">
        <v>46019</v>
      </c>
      <c r="C6394" s="44" t="s">
        <v>32</v>
      </c>
      <c r="D6394" s="45" t="s">
        <v>33</v>
      </c>
      <c r="E6394" s="44" t="s">
        <v>35</v>
      </c>
      <c r="F6394" s="78">
        <v>609624</v>
      </c>
    </row>
    <row r="6395" spans="1:6" x14ac:dyDescent="0.2">
      <c r="A6395" s="43" t="s">
        <v>17</v>
      </c>
      <c r="B6395" s="77">
        <v>46020</v>
      </c>
      <c r="C6395" s="44" t="s">
        <v>32</v>
      </c>
      <c r="D6395" s="45" t="s">
        <v>33</v>
      </c>
      <c r="E6395" s="44" t="s">
        <v>35</v>
      </c>
      <c r="F6395" s="78">
        <v>687456000</v>
      </c>
    </row>
    <row r="6396" spans="1:6" ht="15.75" thickBot="1" x14ac:dyDescent="0.3">
      <c r="A6396" s="22" t="s">
        <v>17</v>
      </c>
      <c r="B6396" s="28">
        <v>46020</v>
      </c>
      <c r="C6396" s="15" t="s">
        <v>32</v>
      </c>
      <c r="D6396" s="16" t="s">
        <v>33</v>
      </c>
      <c r="E6396" s="15" t="s">
        <v>35</v>
      </c>
      <c r="F6396" s="46">
        <v>100000000</v>
      </c>
    </row>
    <row r="6397" spans="1:6" ht="17.25" thickTop="1" thickBot="1" x14ac:dyDescent="0.3">
      <c r="E6397" s="23" t="s">
        <v>53</v>
      </c>
      <c r="F6397" s="24">
        <f>SUM(F7:F6396)</f>
        <v>2983853948407.1606</v>
      </c>
    </row>
    <row r="6398" spans="1:6" ht="15.75" thickTop="1" x14ac:dyDescent="0.25">
      <c r="A6398" s="6" t="s">
        <v>9</v>
      </c>
    </row>
    <row r="6399" spans="1:6" x14ac:dyDescent="0.25">
      <c r="A6399" s="6" t="s">
        <v>10</v>
      </c>
    </row>
    <row r="6400" spans="1:6" x14ac:dyDescent="0.25">
      <c r="A6400" s="7" t="s">
        <v>109</v>
      </c>
    </row>
    <row r="6401" spans="1:1" x14ac:dyDescent="0.25">
      <c r="A6401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opLeftCell="A1376" zoomScale="90" zoomScaleNormal="90" workbookViewId="0">
      <selection activeCell="A1386" sqref="A1386:F138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760C-A46C-43CF-A2C1-E24FA69C8FFE}">
  <dimension ref="A1:G1857"/>
  <sheetViews>
    <sheetView showGridLines="0" topLeftCell="A1843" zoomScale="90" zoomScaleNormal="90" workbookViewId="0">
      <selection activeCell="A1854" sqref="A1854:A185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5.5" customHeight="1" thickBot="1" x14ac:dyDescent="0.3">
      <c r="A1851" s="22" t="s">
        <v>17</v>
      </c>
      <c r="B1851" s="28">
        <v>45833</v>
      </c>
      <c r="C1851" s="15" t="s">
        <v>32</v>
      </c>
      <c r="D1851" s="16" t="s">
        <v>33</v>
      </c>
      <c r="E1851" s="15" t="s">
        <v>35</v>
      </c>
      <c r="F1851" s="46">
        <v>1712648</v>
      </c>
    </row>
    <row r="1852" spans="1:6" ht="17.25" thickTop="1" thickBot="1" x14ac:dyDescent="0.3">
      <c r="A1852" s="8"/>
      <c r="B1852" s="9"/>
      <c r="C1852" s="10"/>
      <c r="D1852" s="8"/>
      <c r="E1852" s="23" t="s">
        <v>83</v>
      </c>
      <c r="F1852" s="24">
        <f>SUM(F7:F1851)</f>
        <v>2304520660780.1313</v>
      </c>
    </row>
    <row r="1853" spans="1:6" ht="16.5" thickTop="1" x14ac:dyDescent="0.25">
      <c r="A1853" s="32"/>
      <c r="B1853" s="33"/>
      <c r="C1853" s="34"/>
      <c r="D1853" s="32"/>
      <c r="E1853" s="35"/>
      <c r="F1853" s="36">
        <f>+F1852-'[1]ABRIL 2025'!$J$42</f>
        <v>894747390718.15137</v>
      </c>
    </row>
    <row r="1854" spans="1:6" x14ac:dyDescent="0.25">
      <c r="A1854" s="6" t="s">
        <v>9</v>
      </c>
      <c r="C1854" s="3"/>
      <c r="E1854" s="3"/>
      <c r="F1854" s="5"/>
    </row>
    <row r="1855" spans="1:6" x14ac:dyDescent="0.25">
      <c r="A1855" s="6" t="s">
        <v>10</v>
      </c>
      <c r="C1855" s="3"/>
      <c r="E1855" s="3"/>
      <c r="F1855" s="20"/>
    </row>
    <row r="1856" spans="1:6" x14ac:dyDescent="0.25">
      <c r="A1856" s="7" t="s">
        <v>82</v>
      </c>
      <c r="C1856" s="3"/>
      <c r="E1856" s="3"/>
      <c r="F1856" s="47"/>
    </row>
    <row r="1857" spans="1:6" x14ac:dyDescent="0.25">
      <c r="A1857" s="7" t="s">
        <v>11</v>
      </c>
      <c r="C1857" s="3"/>
      <c r="E1857" s="3"/>
      <c r="F1857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1CBB-9C7A-4B10-8298-3A51BA8C676C}">
  <dimension ref="A1:G2415"/>
  <sheetViews>
    <sheetView showGridLines="0" topLeftCell="A2399" zoomScale="90" zoomScaleNormal="90" workbookViewId="0">
      <selection activeCell="A2409" sqref="A2409:F240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21.75" customHeight="1" thickBot="1" x14ac:dyDescent="0.3">
      <c r="A2409" s="22" t="s">
        <v>17</v>
      </c>
      <c r="B2409" s="28">
        <v>45867</v>
      </c>
      <c r="C2409" s="15" t="s">
        <v>32</v>
      </c>
      <c r="D2409" s="16" t="s">
        <v>33</v>
      </c>
      <c r="E2409" s="15" t="s">
        <v>35</v>
      </c>
      <c r="F2409" s="46">
        <v>612000</v>
      </c>
    </row>
    <row r="2410" spans="1:6" ht="19.5" customHeight="1" thickTop="1" thickBot="1" x14ac:dyDescent="0.3">
      <c r="E2410" s="23" t="s">
        <v>88</v>
      </c>
      <c r="F2410" s="24">
        <f>SUM(F7:F2409)</f>
        <v>2338391999577.8716</v>
      </c>
    </row>
    <row r="2411" spans="1:6" ht="15.75" thickTop="1" x14ac:dyDescent="0.25"/>
    <row r="2412" spans="1:6" x14ac:dyDescent="0.25">
      <c r="A2412" s="6" t="s">
        <v>9</v>
      </c>
    </row>
    <row r="2413" spans="1:6" x14ac:dyDescent="0.25">
      <c r="A2413" s="6" t="s">
        <v>10</v>
      </c>
    </row>
    <row r="2414" spans="1:6" x14ac:dyDescent="0.25">
      <c r="A2414" s="7" t="s">
        <v>86</v>
      </c>
    </row>
    <row r="2415" spans="1:6" x14ac:dyDescent="0.25">
      <c r="A2415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8DCF-E8DB-46D2-9EA7-4694349C1657}">
  <dimension ref="A1:G3002"/>
  <sheetViews>
    <sheetView showGridLines="0" topLeftCell="A2992" zoomScale="90" zoomScaleNormal="90" workbookViewId="0">
      <selection activeCell="A2996" sqref="A2996:F299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thickBot="1" x14ac:dyDescent="0.3">
      <c r="A2996" s="22" t="s">
        <v>17</v>
      </c>
      <c r="B2996" s="28">
        <v>45896</v>
      </c>
      <c r="C2996" s="15" t="s">
        <v>32</v>
      </c>
      <c r="D2996" s="16" t="s">
        <v>33</v>
      </c>
      <c r="E2996" s="15" t="s">
        <v>35</v>
      </c>
      <c r="F2996" s="46">
        <v>573750</v>
      </c>
    </row>
    <row r="2997" spans="1:6" ht="17.25" thickTop="1" thickBot="1" x14ac:dyDescent="0.3">
      <c r="E2997" s="23" t="s">
        <v>93</v>
      </c>
      <c r="F2997" s="24">
        <f>SUM(F7:F2996)</f>
        <v>2626316104625.8809</v>
      </c>
    </row>
    <row r="2998" spans="1:6" ht="15.75" thickTop="1" x14ac:dyDescent="0.25"/>
    <row r="2999" spans="1:6" x14ac:dyDescent="0.25">
      <c r="A2999" s="6" t="s">
        <v>9</v>
      </c>
    </row>
    <row r="3000" spans="1:6" x14ac:dyDescent="0.25">
      <c r="A3000" s="6" t="s">
        <v>10</v>
      </c>
    </row>
    <row r="3001" spans="1:6" x14ac:dyDescent="0.25">
      <c r="A3001" s="7" t="s">
        <v>90</v>
      </c>
    </row>
    <row r="3002" spans="1:6" x14ac:dyDescent="0.25">
      <c r="A3002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26</vt:i4>
      </vt:variant>
    </vt:vector>
  </HeadingPairs>
  <TitlesOfParts>
    <vt:vector size="39" baseType="lpstr">
      <vt:lpstr>DICIEMBRE</vt:lpstr>
      <vt:lpstr>ENERO 2025</vt:lpstr>
      <vt:lpstr>FEBRERO 2025 </vt:lpstr>
      <vt:lpstr>MARZO 2025 </vt:lpstr>
      <vt:lpstr>ABRIL 2025 </vt:lpstr>
      <vt:lpstr>MAYO 2025</vt:lpstr>
      <vt:lpstr>JUNIO 2025</vt:lpstr>
      <vt:lpstr>JULIO 2025</vt:lpstr>
      <vt:lpstr>AGOSTO 2025</vt:lpstr>
      <vt:lpstr>SEPTIEMBRE 2025</vt:lpstr>
      <vt:lpstr>OCTUBRE 2025</vt:lpstr>
      <vt:lpstr>NOVIEMBRE</vt:lpstr>
      <vt:lpstr>DICIEMBRE 2025</vt:lpstr>
      <vt:lpstr>'ABRIL 2025 '!Área_de_impresión</vt:lpstr>
      <vt:lpstr>'AGOSTO 2025'!Área_de_impresión</vt:lpstr>
      <vt:lpstr>DICIEMBRE!Área_de_impresión</vt:lpstr>
      <vt:lpstr>'DICIEMBRE 2025'!Área_de_impresión</vt:lpstr>
      <vt:lpstr>'ENERO 2025'!Área_de_impresión</vt:lpstr>
      <vt:lpstr>'FEBRERO 2025 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NOVIEMBRE!Área_de_impresión</vt:lpstr>
      <vt:lpstr>'OCTUBRE 2025'!Área_de_impresión</vt:lpstr>
      <vt:lpstr>'SEPTIEMBRE 2025'!Área_de_impresión</vt:lpstr>
      <vt:lpstr>'ABRIL 2025 '!Títulos_a_imprimir</vt:lpstr>
      <vt:lpstr>'AGOSTO 2025'!Títulos_a_imprimir</vt:lpstr>
      <vt:lpstr>DICIEMBRE!Títulos_a_imprimir</vt:lpstr>
      <vt:lpstr>'DICIEMBRE 2025'!Títulos_a_imprimir</vt:lpstr>
      <vt:lpstr>'ENERO 2025'!Títulos_a_imprimir</vt:lpstr>
      <vt:lpstr>'FEBRERO 2025 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NOVIEMBRE!Títulos_a_imprimir</vt:lpstr>
      <vt:lpstr>'OCTUBRE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2024-06-24T15:00:40Z</cp:lastPrinted>
  <dcterms:created xsi:type="dcterms:W3CDTF">2023-02-16T15:09:46Z</dcterms:created>
  <dcterms:modified xsi:type="dcterms:W3CDTF">2026-02-04T19:34:19Z</dcterms:modified>
</cp:coreProperties>
</file>