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noviembre 2025/INGRESOS/"/>
    </mc:Choice>
  </mc:AlternateContent>
  <xr:revisionPtr revIDLastSave="235" documentId="8_{F7EA4465-FB3C-47C0-BC59-1066A599F831}" xr6:coauthVersionLast="47" xr6:coauthVersionMax="47" xr10:uidLastSave="{846052C8-4B9A-470B-A777-CEF41B8C1FC5}"/>
  <bookViews>
    <workbookView xWindow="-120" yWindow="-120" windowWidth="20730" windowHeight="11160" tabRatio="885" firstSheet="7" activeTab="11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  <sheet name="JULIO 2025" sheetId="31" r:id="rId8"/>
    <sheet name="AGOSTO 2025" sheetId="32" r:id="rId9"/>
    <sheet name="SEPTIEMBRE 2025" sheetId="33" r:id="rId10"/>
    <sheet name="OCTUBRE 2025" sheetId="34" r:id="rId11"/>
    <sheet name="NOVIEMBRE" sheetId="35" r:id="rId12"/>
  </sheets>
  <externalReferences>
    <externalReference r:id="rId13"/>
  </externalReferences>
  <definedNames>
    <definedName name="_xlnm._FilterDatabase" localSheetId="4" hidden="1">'ABRIL 2025 '!$A$6:$G$934</definedName>
    <definedName name="_xlnm._FilterDatabase" localSheetId="8" hidden="1">'AGOSTO 2025'!$A$6:$G$2997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7" hidden="1">'JULIO 2025'!$A$6:$G$2410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_FilterDatabase" localSheetId="11" hidden="1">NOVIEMBRE!$A$6:$F$5004</definedName>
    <definedName name="_xlnm._FilterDatabase" localSheetId="10" hidden="1">'OCTUBRE 2025'!$A$6:$F$4332</definedName>
    <definedName name="_xlnm._FilterDatabase" localSheetId="9" hidden="1">'SEPTIEMBRE 2025'!$A$6:$G$2997</definedName>
    <definedName name="_xlnm.Print_Area" localSheetId="4">'ABRIL 2025 '!$A:$F</definedName>
    <definedName name="_xlnm.Print_Area" localSheetId="8">'AGOSTO 2025'!$A:$F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7">'JULIO 2025'!$A:$F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Area" localSheetId="11">NOVIEMBRE!$A:$F</definedName>
    <definedName name="_xlnm.Print_Area" localSheetId="10">'OCTUBRE 2025'!$A:$F</definedName>
    <definedName name="_xlnm.Print_Area" localSheetId="9">'SEPTIEMBRE 2025'!$A:$F</definedName>
    <definedName name="_xlnm.Print_Titles" localSheetId="4">'ABRIL 2025 '!$6:$6</definedName>
    <definedName name="_xlnm.Print_Titles" localSheetId="8">'AGOSTO 2025'!$6:$6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7">'JULIO 2025'!$6:$6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  <definedName name="_xlnm.Print_Titles" localSheetId="11">NOVIEMBRE!$6:$6</definedName>
    <definedName name="_xlnm.Print_Titles" localSheetId="10">'OCTUBRE 2025'!$6:$6</definedName>
    <definedName name="_xlnm.Print_Titles" localSheetId="9">'SEPTIEMBRE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04" i="35" l="1"/>
  <c r="F4332" i="34" l="1"/>
  <c r="F3632" i="33" l="1"/>
  <c r="G2997" i="33" l="1"/>
  <c r="F2997" i="32" l="1"/>
  <c r="F2410" i="31" l="1"/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<sst xmlns="http://schemas.openxmlformats.org/spreadsheetml/2006/main" count="132090" uniqueCount="108">
  <si>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</si>
  <si>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</si>
  <si>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</si>
  <si>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</si>
  <si>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</si>
  <si>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</si>
  <si>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</si>
  <si>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</si>
  <si>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</si>
  <si>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</si>
  <si>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</si>
  <si>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</si>
  <si>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</si>
  <si>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</si>
  <si>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</si>
  <si>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</si>
  <si>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</si>
  <si>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</si>
  <si>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</si>
  <si>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</si>
  <si>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</si>
  <si>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</si>
  <si>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</si>
  <si>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</si>
  <si>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</si>
  <si>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</si>
  <si>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</si>
  <si>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</si>
  <si>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</si>
  <si>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</si>
  <si>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</si>
  <si>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</si>
  <si>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</si>
  <si>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</si>
  <si>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</si>
  <si>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</si>
  <si>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</si>
  <si>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</si>
  <si>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</si>
  <si>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</si>
  <si>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</si>
  <si>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</si>
  <si>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</si>
  <si>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</si>
  <si>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</si>
  <si>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</si>
  <si>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</si>
  <si>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</si>
  <si>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</si>
  <si>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</si>
  <si>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</si>
  <si>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</si>
  <si>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</si>
  <si>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</si>
  <si>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</si>
  <si>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</si>
  <si>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</si>
  <si>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</si>
  <si>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</si>
  <si>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</si>
  <si>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</si>
  <si>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</si>
  <si>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</si>
  <si>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</si>
  <si>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</si>
  <si>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</si>
  <si>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</si>
  <si>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</si>
  <si>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</si>
  <si>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</si>
  <si>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</si>
  <si>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</si>
  <si>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</si>
  <si>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</si>
  <si>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</si>
  <si>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</si>
  <si>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</si>
  <si>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</si>
  <si>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</si>
  <si>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</si>
  <si>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</si>
  <si>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</si>
  <si>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</si>
  <si>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</si>
  <si>
    <t>VIGENCIA 2025 AL 31 DE JULIO</t>
  </si>
  <si>
    <t>LIBARDO ALFONSO CELIS YARURO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</si>
  <si>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2025.</t>
    </r>
  </si>
  <si>
    <t>*****</t>
  </si>
  <si>
    <t>INFORME  EJECUCIÓN MES JULIO</t>
  </si>
  <si>
    <t>VIGENCIA 2025 AL 31 DE AGOSTO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</si>
  <si>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de 2025.</t>
    </r>
  </si>
  <si>
    <t>UNIDAD ADMINISTRATIVA ESPECIAL DE AERONAUTICA CIVIL</t>
  </si>
  <si>
    <t>INSTITUTO NACIONAL DE VIAS</t>
  </si>
  <si>
    <t>INFORME  EJECUCIÓN MES AGOSTO</t>
  </si>
  <si>
    <t>VIGENCIA 2025 AL 30 DE SEPTIEMBRE</t>
  </si>
  <si>
    <t>AEROPUERTOS DE ORIENTE S.A.S.</t>
  </si>
  <si>
    <t>ALIANSALUD ENTIDAD PROMOTORA DE SALUD S.A. PERO TAMBIEN PODRA UTILIZAR LAS DENOMINACIONES ALIANSALUD ENTIDAD PROMOTORA DE SALUD Y/O ALIANSALUD EPS S.A Y/O ALIANSALUD EPS</t>
  </si>
  <si>
    <t>ENTIDAD PROMOTORA DE SALUD SANITAS S.A.S.</t>
  </si>
  <si>
    <t>SERVICIO AEREO A TERRITORIOS NACIONALES S.A.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</si>
  <si>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de 2025.</t>
    </r>
  </si>
  <si>
    <t>INFORME  EJECUCIÓN MES SEPTIEMBRE</t>
  </si>
  <si>
    <t>VIGENCIA 2025 AL 31 DE OCTUBRE</t>
  </si>
  <si>
    <t>BENAVIDES SANSEVIERO SOCIEDAD POR ACCIONES SIMPLIFICADA</t>
  </si>
  <si>
    <t>INFORME  EJECUCIÓN MES OCTUBRE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</si>
  <si>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de 2025.</t>
    </r>
  </si>
  <si>
    <t>VIGENCIA 2025 AL 30 DE NOVIEMBRE</t>
  </si>
  <si>
    <t>INFORME  EJECUCIÓN MES NOVIEMBRE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</si>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</sst>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44" fontId="0" fillId="0" borderId="0" xfId="7" applyFont="1" applyAlignment="1">
      <alignment vertical="center"/>
    </xf>
    <xf numFmtId="14" fontId="5" fillId="7" borderId="1" xfId="0" applyNumberFormat="1" applyFont="1" applyFill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8" borderId="2" xfId="0" applyNumberFormat="1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</cellXfs>
  <cellStyles count="8">
    <cellStyle name="Millares" xfId="1" builtinId="3"/>
    <cellStyle name="Moneda" xfId="7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4F2FD64-D4F6-4E04-BC65-BDC8F089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F3BEA28-46EA-4A87-BE04-BD2B27DA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32DE9B70-6357-49E7-A5F7-1EA0BC327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31DC620-7634-4F5E-AD27-C2A6A680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B3159C6-8297-40C8-A5F4-9D8D48CD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C23-E9CF-47DA-8926-1DF84C7DE3B3}">
  <dimension ref="A1:G3776"/>
  <sheetViews>
    <sheetView showGridLines="0" topLeftCell="A3621" zoomScale="90" zoomScaleNormal="90" workbookViewId="0">
      <selection activeCell="A3631" sqref="A3631:F3631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0.285156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94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7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7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7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7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7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  <c r="G2997" s="63">
        <f>SUM(F2997:F3052)</f>
        <v>18980442808.030014</v>
      </c>
    </row>
    <row r="2998" spans="1:7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7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7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7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7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7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7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7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7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7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7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21131118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thickBot="1" x14ac:dyDescent="0.3">
      <c r="A3631" s="22" t="s">
        <v>17</v>
      </c>
      <c r="B3631" s="28">
        <v>45926</v>
      </c>
      <c r="C3631" s="15" t="s">
        <v>32</v>
      </c>
      <c r="D3631" s="16" t="s">
        <v>33</v>
      </c>
      <c r="E3631" s="15" t="s">
        <v>35</v>
      </c>
      <c r="F3631" s="46">
        <v>180039</v>
      </c>
    </row>
    <row r="3632" spans="1:6" ht="17.25" thickTop="1" thickBot="1" x14ac:dyDescent="0.3">
      <c r="E3632" s="23" t="s">
        <v>100</v>
      </c>
      <c r="F3632" s="24">
        <f>SUM(F7:F3631)</f>
        <v>2692598929456.021</v>
      </c>
    </row>
    <row r="3633" spans="1:1" ht="15.75" thickTop="1" x14ac:dyDescent="0.25"/>
    <row r="3634" spans="1:1" x14ac:dyDescent="0.25">
      <c r="A3634" s="6" t="s">
        <v>9</v>
      </c>
    </row>
    <row r="3635" spans="1:1" x14ac:dyDescent="0.25">
      <c r="A3635" s="6" t="s">
        <v>10</v>
      </c>
    </row>
    <row r="3636" spans="1:1" x14ac:dyDescent="0.25">
      <c r="A3636" s="7" t="s">
        <v>99</v>
      </c>
    </row>
    <row r="3637" spans="1:1" x14ac:dyDescent="0.25">
      <c r="A3637" s="7" t="s">
        <v>11</v>
      </c>
    </row>
    <row r="3776" spans="6:6" x14ac:dyDescent="0.25">
      <c r="F3776" s="65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DA5B-5A66-4109-9075-06F507857DC9}">
  <dimension ref="A1:F4337"/>
  <sheetViews>
    <sheetView showGridLines="0" topLeftCell="A4320" zoomScale="90" zoomScaleNormal="90" workbookViewId="0">
      <selection activeCell="A4331" sqref="A4331:F433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ht="15.75" thickBot="1" x14ac:dyDescent="0.3">
      <c r="A4331" s="22" t="s">
        <v>17</v>
      </c>
      <c r="B4331" s="28">
        <v>45959</v>
      </c>
      <c r="C4331" s="15" t="s">
        <v>32</v>
      </c>
      <c r="D4331" s="16" t="s">
        <v>33</v>
      </c>
      <c r="E4331" s="15" t="s">
        <v>35</v>
      </c>
      <c r="F4331" s="46">
        <v>18858780</v>
      </c>
    </row>
    <row r="4332" spans="1:6" ht="23.25" customHeight="1" thickTop="1" thickBot="1" x14ac:dyDescent="0.3">
      <c r="E4332" s="23" t="s">
        <v>103</v>
      </c>
      <c r="F4332" s="24">
        <f>SUM(F7:F4331)</f>
        <v>2722753810078.1621</v>
      </c>
    </row>
    <row r="4333" spans="1:6" ht="15.75" thickTop="1" x14ac:dyDescent="0.25"/>
    <row r="4334" spans="1:6" x14ac:dyDescent="0.25">
      <c r="A4334" s="6" t="s">
        <v>9</v>
      </c>
    </row>
    <row r="4335" spans="1:6" x14ac:dyDescent="0.25">
      <c r="A4335" s="6" t="s">
        <v>10</v>
      </c>
    </row>
    <row r="4336" spans="1:6" x14ac:dyDescent="0.25">
      <c r="A4336" s="7" t="s">
        <v>104</v>
      </c>
    </row>
    <row r="4337" spans="1:1" x14ac:dyDescent="0.25">
      <c r="A4337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3DDA-413C-4728-8263-8D4D8C8FBC89}">
  <dimension ref="A1:G5009"/>
  <sheetViews>
    <sheetView showGridLines="0" tabSelected="1" topLeftCell="D3" zoomScale="90" zoomScaleNormal="90" workbookViewId="0">
      <selection activeCell="F1" sqref="F1:F104857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2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x14ac:dyDescent="0.25">
      <c r="A4331" s="43" t="s">
        <v>17</v>
      </c>
      <c r="B4331" s="59">
        <v>45959</v>
      </c>
      <c r="C4331" s="44" t="s">
        <v>32</v>
      </c>
      <c r="D4331" s="45" t="s">
        <v>33</v>
      </c>
      <c r="E4331" s="44" t="s">
        <v>35</v>
      </c>
      <c r="F4331" s="56">
        <v>18858780</v>
      </c>
    </row>
    <row r="4332" spans="1:6" x14ac:dyDescent="0.25">
      <c r="A4332" s="43" t="s">
        <v>17</v>
      </c>
      <c r="B4332" s="59">
        <v>45991</v>
      </c>
      <c r="C4332" s="44" t="s">
        <v>50</v>
      </c>
      <c r="D4332" s="45" t="s">
        <v>13</v>
      </c>
      <c r="E4332" s="44" t="s">
        <v>24</v>
      </c>
      <c r="F4332" s="56">
        <v>859088491.73000002</v>
      </c>
    </row>
    <row r="4333" spans="1:6" x14ac:dyDescent="0.25">
      <c r="A4333" s="43" t="s">
        <v>17</v>
      </c>
      <c r="B4333" s="59">
        <v>45991</v>
      </c>
      <c r="C4333" s="44" t="s">
        <v>26</v>
      </c>
      <c r="D4333" s="45" t="s">
        <v>13</v>
      </c>
      <c r="E4333" s="44" t="s">
        <v>24</v>
      </c>
      <c r="F4333" s="56">
        <v>11875811680</v>
      </c>
    </row>
    <row r="4334" spans="1:6" x14ac:dyDescent="0.25">
      <c r="A4334" s="43" t="s">
        <v>17</v>
      </c>
      <c r="B4334" s="59">
        <v>45991</v>
      </c>
      <c r="C4334" s="44" t="s">
        <v>26</v>
      </c>
      <c r="D4334" s="45" t="s">
        <v>13</v>
      </c>
      <c r="E4334" s="44" t="s">
        <v>24</v>
      </c>
      <c r="F4334" s="56">
        <v>5319522242</v>
      </c>
    </row>
    <row r="4335" spans="1:6" x14ac:dyDescent="0.25">
      <c r="A4335" s="43" t="s">
        <v>17</v>
      </c>
      <c r="B4335" s="59">
        <v>45991</v>
      </c>
      <c r="C4335" s="44" t="s">
        <v>25</v>
      </c>
      <c r="D4335" s="45" t="s">
        <v>13</v>
      </c>
      <c r="E4335" s="44" t="s">
        <v>24</v>
      </c>
      <c r="F4335" s="56">
        <v>947864207</v>
      </c>
    </row>
    <row r="4336" spans="1:6" x14ac:dyDescent="0.25">
      <c r="A4336" s="43" t="s">
        <v>17</v>
      </c>
      <c r="B4336" s="59">
        <v>45991</v>
      </c>
      <c r="C4336" s="44" t="s">
        <v>36</v>
      </c>
      <c r="D4336" s="45" t="s">
        <v>13</v>
      </c>
      <c r="E4336" s="44" t="s">
        <v>24</v>
      </c>
      <c r="F4336" s="56">
        <v>568163311</v>
      </c>
    </row>
    <row r="4337" spans="1:6" x14ac:dyDescent="0.25">
      <c r="A4337" s="43" t="s">
        <v>17</v>
      </c>
      <c r="B4337" s="59">
        <v>45991</v>
      </c>
      <c r="C4337" s="44" t="s">
        <v>92</v>
      </c>
      <c r="D4337" s="45" t="s">
        <v>13</v>
      </c>
      <c r="E4337" s="44" t="s">
        <v>24</v>
      </c>
      <c r="F4337" s="56">
        <v>79249508.189999998</v>
      </c>
    </row>
    <row r="4338" spans="1:6" x14ac:dyDescent="0.25">
      <c r="A4338" s="43" t="s">
        <v>17</v>
      </c>
      <c r="B4338" s="59">
        <v>45991</v>
      </c>
      <c r="C4338" s="44" t="s">
        <v>92</v>
      </c>
      <c r="D4338" s="45" t="s">
        <v>13</v>
      </c>
      <c r="E4338" s="44" t="s">
        <v>24</v>
      </c>
      <c r="F4338" s="56">
        <v>2840929017.3000002</v>
      </c>
    </row>
    <row r="4339" spans="1:6" x14ac:dyDescent="0.25">
      <c r="A4339" s="43" t="s">
        <v>17</v>
      </c>
      <c r="B4339" s="59">
        <v>45991</v>
      </c>
      <c r="C4339" s="44" t="s">
        <v>92</v>
      </c>
      <c r="D4339" s="45" t="s">
        <v>13</v>
      </c>
      <c r="E4339" s="44" t="s">
        <v>24</v>
      </c>
      <c r="F4339" s="56">
        <v>64292621.079999998</v>
      </c>
    </row>
    <row r="4340" spans="1:6" x14ac:dyDescent="0.25">
      <c r="A4340" s="43" t="s">
        <v>17</v>
      </c>
      <c r="B4340" s="59">
        <v>45962</v>
      </c>
      <c r="C4340" s="44" t="s">
        <v>21</v>
      </c>
      <c r="D4340" s="45" t="s">
        <v>13</v>
      </c>
      <c r="E4340" s="44" t="s">
        <v>22</v>
      </c>
      <c r="F4340" s="56">
        <v>13990.1</v>
      </c>
    </row>
    <row r="4341" spans="1:6" x14ac:dyDescent="0.25">
      <c r="A4341" s="43" t="s">
        <v>17</v>
      </c>
      <c r="B4341" s="59">
        <v>45963</v>
      </c>
      <c r="C4341" s="44" t="s">
        <v>21</v>
      </c>
      <c r="D4341" s="45" t="s">
        <v>13</v>
      </c>
      <c r="E4341" s="44" t="s">
        <v>22</v>
      </c>
      <c r="F4341" s="56">
        <v>13990.48</v>
      </c>
    </row>
    <row r="4342" spans="1:6" x14ac:dyDescent="0.25">
      <c r="A4342" s="43" t="s">
        <v>17</v>
      </c>
      <c r="B4342" s="59">
        <v>45964</v>
      </c>
      <c r="C4342" s="44" t="s">
        <v>21</v>
      </c>
      <c r="D4342" s="45" t="s">
        <v>13</v>
      </c>
      <c r="E4342" s="44" t="s">
        <v>22</v>
      </c>
      <c r="F4342" s="56">
        <v>13990.87</v>
      </c>
    </row>
    <row r="4343" spans="1:6" x14ac:dyDescent="0.25">
      <c r="A4343" s="43" t="s">
        <v>17</v>
      </c>
      <c r="B4343" s="59">
        <v>45965</v>
      </c>
      <c r="C4343" s="44" t="s">
        <v>21</v>
      </c>
      <c r="D4343" s="45" t="s">
        <v>13</v>
      </c>
      <c r="E4343" s="44" t="s">
        <v>22</v>
      </c>
      <c r="F4343" s="56">
        <v>13991.25</v>
      </c>
    </row>
    <row r="4344" spans="1:6" x14ac:dyDescent="0.25">
      <c r="A4344" s="43" t="s">
        <v>17</v>
      </c>
      <c r="B4344" s="59">
        <v>45966</v>
      </c>
      <c r="C4344" s="44" t="s">
        <v>21</v>
      </c>
      <c r="D4344" s="45" t="s">
        <v>13</v>
      </c>
      <c r="E4344" s="44" t="s">
        <v>22</v>
      </c>
      <c r="F4344" s="56">
        <v>338240.15</v>
      </c>
    </row>
    <row r="4345" spans="1:6" x14ac:dyDescent="0.25">
      <c r="A4345" s="43" t="s">
        <v>17</v>
      </c>
      <c r="B4345" s="59">
        <v>45967</v>
      </c>
      <c r="C4345" s="44" t="s">
        <v>21</v>
      </c>
      <c r="D4345" s="45" t="s">
        <v>13</v>
      </c>
      <c r="E4345" s="44" t="s">
        <v>22</v>
      </c>
      <c r="F4345" s="56">
        <v>338249.37</v>
      </c>
    </row>
    <row r="4346" spans="1:6" x14ac:dyDescent="0.25">
      <c r="A4346" s="43" t="s">
        <v>17</v>
      </c>
      <c r="B4346" s="59">
        <v>45968</v>
      </c>
      <c r="C4346" s="44" t="s">
        <v>21</v>
      </c>
      <c r="D4346" s="45" t="s">
        <v>13</v>
      </c>
      <c r="E4346" s="44" t="s">
        <v>22</v>
      </c>
      <c r="F4346" s="56">
        <v>7046.27</v>
      </c>
    </row>
    <row r="4347" spans="1:6" x14ac:dyDescent="0.25">
      <c r="A4347" s="43" t="s">
        <v>17</v>
      </c>
      <c r="B4347" s="59">
        <v>45969</v>
      </c>
      <c r="C4347" s="44" t="s">
        <v>21</v>
      </c>
      <c r="D4347" s="45" t="s">
        <v>13</v>
      </c>
      <c r="E4347" s="44" t="s">
        <v>22</v>
      </c>
      <c r="F4347" s="56">
        <v>7046.46</v>
      </c>
    </row>
    <row r="4348" spans="1:6" x14ac:dyDescent="0.25">
      <c r="A4348" s="43" t="s">
        <v>17</v>
      </c>
      <c r="B4348" s="59">
        <v>45970</v>
      </c>
      <c r="C4348" s="44" t="s">
        <v>21</v>
      </c>
      <c r="D4348" s="45" t="s">
        <v>13</v>
      </c>
      <c r="E4348" s="44" t="s">
        <v>22</v>
      </c>
      <c r="F4348" s="56">
        <v>7046.65</v>
      </c>
    </row>
    <row r="4349" spans="1:6" x14ac:dyDescent="0.25">
      <c r="A4349" s="43" t="s">
        <v>17</v>
      </c>
      <c r="B4349" s="59">
        <v>45971</v>
      </c>
      <c r="C4349" s="44" t="s">
        <v>21</v>
      </c>
      <c r="D4349" s="45" t="s">
        <v>13</v>
      </c>
      <c r="E4349" s="44" t="s">
        <v>22</v>
      </c>
      <c r="F4349" s="56">
        <v>13794.77</v>
      </c>
    </row>
    <row r="4350" spans="1:6" x14ac:dyDescent="0.25">
      <c r="A4350" s="43" t="s">
        <v>17</v>
      </c>
      <c r="B4350" s="59">
        <v>45972</v>
      </c>
      <c r="C4350" s="44" t="s">
        <v>21</v>
      </c>
      <c r="D4350" s="45" t="s">
        <v>13</v>
      </c>
      <c r="E4350" s="44" t="s">
        <v>22</v>
      </c>
      <c r="F4350" s="56">
        <v>15343.88</v>
      </c>
    </row>
    <row r="4351" spans="1:6" x14ac:dyDescent="0.25">
      <c r="A4351" s="43" t="s">
        <v>17</v>
      </c>
      <c r="B4351" s="59">
        <v>45973</v>
      </c>
      <c r="C4351" s="44" t="s">
        <v>21</v>
      </c>
      <c r="D4351" s="45" t="s">
        <v>13</v>
      </c>
      <c r="E4351" s="44" t="s">
        <v>22</v>
      </c>
      <c r="F4351" s="56">
        <v>15344.3</v>
      </c>
    </row>
    <row r="4352" spans="1:6" x14ac:dyDescent="0.25">
      <c r="A4352" s="43" t="s">
        <v>17</v>
      </c>
      <c r="B4352" s="59">
        <v>45974</v>
      </c>
      <c r="C4352" s="44" t="s">
        <v>21</v>
      </c>
      <c r="D4352" s="45" t="s">
        <v>13</v>
      </c>
      <c r="E4352" s="44" t="s">
        <v>22</v>
      </c>
      <c r="F4352" s="56">
        <v>38763.699999999997</v>
      </c>
    </row>
    <row r="4353" spans="1:6" x14ac:dyDescent="0.25">
      <c r="A4353" s="43" t="s">
        <v>17</v>
      </c>
      <c r="B4353" s="59">
        <v>45975</v>
      </c>
      <c r="C4353" s="44" t="s">
        <v>21</v>
      </c>
      <c r="D4353" s="45" t="s">
        <v>13</v>
      </c>
      <c r="E4353" s="44" t="s">
        <v>22</v>
      </c>
      <c r="F4353" s="56">
        <v>40947.589999999997</v>
      </c>
    </row>
    <row r="4354" spans="1:6" x14ac:dyDescent="0.25">
      <c r="A4354" s="43" t="s">
        <v>17</v>
      </c>
      <c r="B4354" s="59">
        <v>45976</v>
      </c>
      <c r="C4354" s="44" t="s">
        <v>21</v>
      </c>
      <c r="D4354" s="45" t="s">
        <v>13</v>
      </c>
      <c r="E4354" s="44" t="s">
        <v>22</v>
      </c>
      <c r="F4354" s="56">
        <v>40948.699999999997</v>
      </c>
    </row>
    <row r="4355" spans="1:6" x14ac:dyDescent="0.25">
      <c r="A4355" s="43" t="s">
        <v>17</v>
      </c>
      <c r="B4355" s="59">
        <v>45977</v>
      </c>
      <c r="C4355" s="44" t="s">
        <v>21</v>
      </c>
      <c r="D4355" s="45" t="s">
        <v>13</v>
      </c>
      <c r="E4355" s="44" t="s">
        <v>22</v>
      </c>
      <c r="F4355" s="56">
        <v>40949.82</v>
      </c>
    </row>
    <row r="4356" spans="1:6" x14ac:dyDescent="0.25">
      <c r="A4356" s="43" t="s">
        <v>17</v>
      </c>
      <c r="B4356" s="59">
        <v>45978</v>
      </c>
      <c r="C4356" s="44" t="s">
        <v>21</v>
      </c>
      <c r="D4356" s="45" t="s">
        <v>13</v>
      </c>
      <c r="E4356" s="44" t="s">
        <v>22</v>
      </c>
      <c r="F4356" s="56">
        <v>40950.94</v>
      </c>
    </row>
    <row r="4357" spans="1:6" x14ac:dyDescent="0.25">
      <c r="A4357" s="43" t="s">
        <v>17</v>
      </c>
      <c r="B4357" s="59">
        <v>45979</v>
      </c>
      <c r="C4357" s="44" t="s">
        <v>21</v>
      </c>
      <c r="D4357" s="45" t="s">
        <v>13</v>
      </c>
      <c r="E4357" s="44" t="s">
        <v>22</v>
      </c>
      <c r="F4357" s="56">
        <v>40952.050000000003</v>
      </c>
    </row>
    <row r="4358" spans="1:6" x14ac:dyDescent="0.25">
      <c r="A4358" s="43" t="s">
        <v>17</v>
      </c>
      <c r="B4358" s="59">
        <v>45980</v>
      </c>
      <c r="C4358" s="44" t="s">
        <v>21</v>
      </c>
      <c r="D4358" s="45" t="s">
        <v>13</v>
      </c>
      <c r="E4358" s="44" t="s">
        <v>22</v>
      </c>
      <c r="F4358" s="56">
        <v>40998.550000000003</v>
      </c>
    </row>
    <row r="4359" spans="1:6" x14ac:dyDescent="0.25">
      <c r="A4359" s="43" t="s">
        <v>17</v>
      </c>
      <c r="B4359" s="59">
        <v>45981</v>
      </c>
      <c r="C4359" s="44" t="s">
        <v>21</v>
      </c>
      <c r="D4359" s="45" t="s">
        <v>13</v>
      </c>
      <c r="E4359" s="44" t="s">
        <v>22</v>
      </c>
      <c r="F4359" s="56">
        <v>227338.62</v>
      </c>
    </row>
    <row r="4360" spans="1:6" x14ac:dyDescent="0.25">
      <c r="A4360" s="43" t="s">
        <v>17</v>
      </c>
      <c r="B4360" s="59">
        <v>45982</v>
      </c>
      <c r="C4360" s="44" t="s">
        <v>21</v>
      </c>
      <c r="D4360" s="45" t="s">
        <v>13</v>
      </c>
      <c r="E4360" s="44" t="s">
        <v>22</v>
      </c>
      <c r="F4360" s="56">
        <v>227355.92</v>
      </c>
    </row>
    <row r="4361" spans="1:6" x14ac:dyDescent="0.25">
      <c r="A4361" s="43" t="s">
        <v>17</v>
      </c>
      <c r="B4361" s="59">
        <v>45983</v>
      </c>
      <c r="C4361" s="44" t="s">
        <v>21</v>
      </c>
      <c r="D4361" s="45" t="s">
        <v>13</v>
      </c>
      <c r="E4361" s="44" t="s">
        <v>22</v>
      </c>
      <c r="F4361" s="56">
        <v>227362.12</v>
      </c>
    </row>
    <row r="4362" spans="1:6" x14ac:dyDescent="0.25">
      <c r="A4362" s="43" t="s">
        <v>17</v>
      </c>
      <c r="B4362" s="59">
        <v>45984</v>
      </c>
      <c r="C4362" s="44" t="s">
        <v>21</v>
      </c>
      <c r="D4362" s="45" t="s">
        <v>13</v>
      </c>
      <c r="E4362" s="44" t="s">
        <v>22</v>
      </c>
      <c r="F4362" s="56">
        <v>227368.32000000001</v>
      </c>
    </row>
    <row r="4363" spans="1:6" x14ac:dyDescent="0.25">
      <c r="A4363" s="43" t="s">
        <v>17</v>
      </c>
      <c r="B4363" s="59">
        <v>45985</v>
      </c>
      <c r="C4363" s="44" t="s">
        <v>21</v>
      </c>
      <c r="D4363" s="45" t="s">
        <v>13</v>
      </c>
      <c r="E4363" s="44" t="s">
        <v>22</v>
      </c>
      <c r="F4363" s="56">
        <v>227374.52</v>
      </c>
    </row>
    <row r="4364" spans="1:6" x14ac:dyDescent="0.25">
      <c r="A4364" s="43" t="s">
        <v>17</v>
      </c>
      <c r="B4364" s="59">
        <v>45986</v>
      </c>
      <c r="C4364" s="44" t="s">
        <v>21</v>
      </c>
      <c r="D4364" s="45" t="s">
        <v>13</v>
      </c>
      <c r="E4364" s="44" t="s">
        <v>22</v>
      </c>
      <c r="F4364" s="56">
        <v>6572.5</v>
      </c>
    </row>
    <row r="4365" spans="1:6" x14ac:dyDescent="0.25">
      <c r="A4365" s="43" t="s">
        <v>17</v>
      </c>
      <c r="B4365" s="59">
        <v>45987</v>
      </c>
      <c r="C4365" s="44" t="s">
        <v>21</v>
      </c>
      <c r="D4365" s="45" t="s">
        <v>13</v>
      </c>
      <c r="E4365" s="44" t="s">
        <v>22</v>
      </c>
      <c r="F4365" s="56">
        <v>6572.68</v>
      </c>
    </row>
    <row r="4366" spans="1:6" x14ac:dyDescent="0.25">
      <c r="A4366" s="43" t="s">
        <v>17</v>
      </c>
      <c r="B4366" s="59">
        <v>45988</v>
      </c>
      <c r="C4366" s="44" t="s">
        <v>21</v>
      </c>
      <c r="D4366" s="45" t="s">
        <v>13</v>
      </c>
      <c r="E4366" s="44" t="s">
        <v>22</v>
      </c>
      <c r="F4366" s="56">
        <v>6572.85</v>
      </c>
    </row>
    <row r="4367" spans="1:6" x14ac:dyDescent="0.25">
      <c r="A4367" s="43" t="s">
        <v>17</v>
      </c>
      <c r="B4367" s="59">
        <v>45989</v>
      </c>
      <c r="C4367" s="44" t="s">
        <v>21</v>
      </c>
      <c r="D4367" s="45" t="s">
        <v>13</v>
      </c>
      <c r="E4367" s="44" t="s">
        <v>22</v>
      </c>
      <c r="F4367" s="56">
        <v>6413.66</v>
      </c>
    </row>
    <row r="4368" spans="1:6" x14ac:dyDescent="0.25">
      <c r="A4368" s="43" t="s">
        <v>17</v>
      </c>
      <c r="B4368" s="59">
        <v>45990</v>
      </c>
      <c r="C4368" s="44" t="s">
        <v>21</v>
      </c>
      <c r="D4368" s="45" t="s">
        <v>13</v>
      </c>
      <c r="E4368" s="44" t="s">
        <v>22</v>
      </c>
      <c r="F4368" s="56">
        <v>6413.84</v>
      </c>
    </row>
    <row r="4369" spans="1:7" x14ac:dyDescent="0.25">
      <c r="A4369" s="43" t="s">
        <v>17</v>
      </c>
      <c r="B4369" s="59">
        <v>45991</v>
      </c>
      <c r="C4369" s="44" t="s">
        <v>21</v>
      </c>
      <c r="D4369" s="45" t="s">
        <v>13</v>
      </c>
      <c r="E4369" s="44" t="s">
        <v>22</v>
      </c>
      <c r="F4369" s="56">
        <v>6414.01</v>
      </c>
    </row>
    <row r="4370" spans="1:7" x14ac:dyDescent="0.25">
      <c r="A4370" s="43" t="s">
        <v>17</v>
      </c>
      <c r="B4370" s="59">
        <v>45991</v>
      </c>
      <c r="C4370" s="44" t="s">
        <v>20</v>
      </c>
      <c r="D4370" s="45" t="s">
        <v>13</v>
      </c>
      <c r="E4370" s="44" t="s">
        <v>19</v>
      </c>
      <c r="F4370" s="56">
        <v>239993353.13999999</v>
      </c>
    </row>
    <row r="4371" spans="1:7" x14ac:dyDescent="0.25">
      <c r="A4371" s="43" t="s">
        <v>17</v>
      </c>
      <c r="B4371" s="59">
        <v>45991</v>
      </c>
      <c r="C4371" s="44" t="s">
        <v>18</v>
      </c>
      <c r="D4371" s="45" t="s">
        <v>13</v>
      </c>
      <c r="E4371" s="44" t="s">
        <v>19</v>
      </c>
      <c r="F4371" s="56">
        <v>73556.33</v>
      </c>
    </row>
    <row r="4372" spans="1:7" x14ac:dyDescent="0.25">
      <c r="A4372" s="43" t="s">
        <v>17</v>
      </c>
      <c r="B4372" s="59">
        <v>45991</v>
      </c>
      <c r="C4372" s="44" t="s">
        <v>20</v>
      </c>
      <c r="D4372" s="45" t="s">
        <v>13</v>
      </c>
      <c r="E4372" s="44" t="s">
        <v>19</v>
      </c>
      <c r="F4372" s="56">
        <v>55277787.880000003</v>
      </c>
    </row>
    <row r="4373" spans="1:7" x14ac:dyDescent="0.25">
      <c r="A4373" s="43" t="s">
        <v>17</v>
      </c>
      <c r="B4373" s="59">
        <v>45991</v>
      </c>
      <c r="C4373" s="44" t="s">
        <v>20</v>
      </c>
      <c r="D4373" s="45" t="s">
        <v>13</v>
      </c>
      <c r="E4373" s="44" t="s">
        <v>19</v>
      </c>
      <c r="F4373" s="56">
        <v>7543706.3300000001</v>
      </c>
    </row>
    <row r="4374" spans="1:7" x14ac:dyDescent="0.25">
      <c r="A4374" s="43" t="s">
        <v>17</v>
      </c>
      <c r="B4374" s="59">
        <v>45991</v>
      </c>
      <c r="C4374" s="44" t="s">
        <v>20</v>
      </c>
      <c r="D4374" s="45" t="s">
        <v>13</v>
      </c>
      <c r="E4374" s="44" t="s">
        <v>19</v>
      </c>
      <c r="F4374" s="56">
        <v>1535030.73</v>
      </c>
    </row>
    <row r="4375" spans="1:7" x14ac:dyDescent="0.25">
      <c r="A4375" s="43" t="s">
        <v>17</v>
      </c>
      <c r="B4375" s="59">
        <v>45991</v>
      </c>
      <c r="C4375" s="44" t="s">
        <v>44</v>
      </c>
      <c r="D4375" s="45" t="s">
        <v>13</v>
      </c>
      <c r="E4375" s="44" t="s">
        <v>14</v>
      </c>
      <c r="F4375" s="56">
        <v>18732232.399999999</v>
      </c>
      <c r="G4375" s="3">
        <v>251849855297.76993</v>
      </c>
    </row>
    <row r="4376" spans="1:7" x14ac:dyDescent="0.25">
      <c r="A4376" s="43" t="s">
        <v>17</v>
      </c>
      <c r="B4376" s="59">
        <v>45965</v>
      </c>
      <c r="C4376" s="44" t="s">
        <v>32</v>
      </c>
      <c r="D4376" s="45" t="s">
        <v>33</v>
      </c>
      <c r="E4376" s="44" t="s">
        <v>34</v>
      </c>
      <c r="F4376" s="56">
        <v>40044.980000000003</v>
      </c>
    </row>
    <row r="4377" spans="1:7" x14ac:dyDescent="0.25">
      <c r="A4377" s="43" t="s">
        <v>17</v>
      </c>
      <c r="B4377" s="59">
        <v>45973</v>
      </c>
      <c r="C4377" s="44" t="s">
        <v>32</v>
      </c>
      <c r="D4377" s="45" t="s">
        <v>33</v>
      </c>
      <c r="E4377" s="44" t="s">
        <v>39</v>
      </c>
      <c r="F4377" s="56">
        <v>106742138967</v>
      </c>
    </row>
    <row r="4378" spans="1:7" x14ac:dyDescent="0.25">
      <c r="A4378" s="43" t="s">
        <v>17</v>
      </c>
      <c r="B4378" s="59">
        <v>45965</v>
      </c>
      <c r="C4378" s="44" t="s">
        <v>32</v>
      </c>
      <c r="D4378" s="45" t="s">
        <v>33</v>
      </c>
      <c r="E4378" s="44" t="s">
        <v>35</v>
      </c>
      <c r="F4378" s="56">
        <v>9373000</v>
      </c>
    </row>
    <row r="4379" spans="1:7" x14ac:dyDescent="0.25">
      <c r="A4379" s="43" t="s">
        <v>17</v>
      </c>
      <c r="B4379" s="59">
        <v>45965</v>
      </c>
      <c r="C4379" s="44" t="s">
        <v>32</v>
      </c>
      <c r="D4379" s="45" t="s">
        <v>33</v>
      </c>
      <c r="E4379" s="44" t="s">
        <v>35</v>
      </c>
      <c r="F4379" s="56">
        <v>5088200</v>
      </c>
    </row>
    <row r="4380" spans="1:7" x14ac:dyDescent="0.25">
      <c r="A4380" s="43" t="s">
        <v>17</v>
      </c>
      <c r="B4380" s="59">
        <v>45965</v>
      </c>
      <c r="C4380" s="44" t="s">
        <v>32</v>
      </c>
      <c r="D4380" s="45" t="s">
        <v>33</v>
      </c>
      <c r="E4380" s="44" t="s">
        <v>35</v>
      </c>
      <c r="F4380" s="56">
        <v>267800</v>
      </c>
    </row>
    <row r="4381" spans="1:7" x14ac:dyDescent="0.25">
      <c r="A4381" s="43" t="s">
        <v>17</v>
      </c>
      <c r="B4381" s="59">
        <v>45965</v>
      </c>
      <c r="C4381" s="44" t="s">
        <v>32</v>
      </c>
      <c r="D4381" s="45" t="s">
        <v>33</v>
      </c>
      <c r="E4381" s="44" t="s">
        <v>35</v>
      </c>
      <c r="F4381" s="56">
        <v>173142</v>
      </c>
    </row>
    <row r="4382" spans="1:7" x14ac:dyDescent="0.25">
      <c r="A4382" s="43" t="s">
        <v>17</v>
      </c>
      <c r="B4382" s="59">
        <v>45965</v>
      </c>
      <c r="C4382" s="44" t="s">
        <v>32</v>
      </c>
      <c r="D4382" s="45" t="s">
        <v>33</v>
      </c>
      <c r="E4382" s="44" t="s">
        <v>35</v>
      </c>
      <c r="F4382" s="56">
        <v>2158085</v>
      </c>
    </row>
    <row r="4383" spans="1:7" x14ac:dyDescent="0.25">
      <c r="A4383" s="43" t="s">
        <v>17</v>
      </c>
      <c r="B4383" s="59">
        <v>45965</v>
      </c>
      <c r="C4383" s="44" t="s">
        <v>32</v>
      </c>
      <c r="D4383" s="45" t="s">
        <v>33</v>
      </c>
      <c r="E4383" s="44" t="s">
        <v>35</v>
      </c>
      <c r="F4383" s="56">
        <v>173142</v>
      </c>
    </row>
    <row r="4384" spans="1:7" x14ac:dyDescent="0.25">
      <c r="A4384" s="43" t="s">
        <v>17</v>
      </c>
      <c r="B4384" s="59">
        <v>45965</v>
      </c>
      <c r="C4384" s="44" t="s">
        <v>32</v>
      </c>
      <c r="D4384" s="45" t="s">
        <v>33</v>
      </c>
      <c r="E4384" s="44" t="s">
        <v>35</v>
      </c>
      <c r="F4384" s="56">
        <v>180039</v>
      </c>
    </row>
    <row r="4385" spans="1:6" x14ac:dyDescent="0.25">
      <c r="A4385" s="43" t="s">
        <v>17</v>
      </c>
      <c r="B4385" s="59">
        <v>45965</v>
      </c>
      <c r="C4385" s="44" t="s">
        <v>32</v>
      </c>
      <c r="D4385" s="45" t="s">
        <v>33</v>
      </c>
      <c r="E4385" s="44" t="s">
        <v>35</v>
      </c>
      <c r="F4385" s="56">
        <v>209432</v>
      </c>
    </row>
    <row r="4386" spans="1:6" x14ac:dyDescent="0.25">
      <c r="A4386" s="43" t="s">
        <v>17</v>
      </c>
      <c r="B4386" s="59">
        <v>45965</v>
      </c>
      <c r="C4386" s="44" t="s">
        <v>32</v>
      </c>
      <c r="D4386" s="45" t="s">
        <v>33</v>
      </c>
      <c r="E4386" s="44" t="s">
        <v>35</v>
      </c>
      <c r="F4386" s="56">
        <v>470355</v>
      </c>
    </row>
    <row r="4387" spans="1:6" x14ac:dyDescent="0.25">
      <c r="A4387" s="43" t="s">
        <v>17</v>
      </c>
      <c r="B4387" s="59">
        <v>45965</v>
      </c>
      <c r="C4387" s="44" t="s">
        <v>32</v>
      </c>
      <c r="D4387" s="45" t="s">
        <v>33</v>
      </c>
      <c r="E4387" s="44" t="s">
        <v>35</v>
      </c>
      <c r="F4387" s="56">
        <v>740481</v>
      </c>
    </row>
    <row r="4388" spans="1:6" x14ac:dyDescent="0.25">
      <c r="A4388" s="43" t="s">
        <v>17</v>
      </c>
      <c r="B4388" s="59">
        <v>45965</v>
      </c>
      <c r="C4388" s="44" t="s">
        <v>32</v>
      </c>
      <c r="D4388" s="45" t="s">
        <v>33</v>
      </c>
      <c r="E4388" s="44" t="s">
        <v>35</v>
      </c>
      <c r="F4388" s="56">
        <v>609624</v>
      </c>
    </row>
    <row r="4389" spans="1:6" x14ac:dyDescent="0.25">
      <c r="A4389" s="43" t="s">
        <v>17</v>
      </c>
      <c r="B4389" s="59">
        <v>45965</v>
      </c>
      <c r="C4389" s="44" t="s">
        <v>32</v>
      </c>
      <c r="D4389" s="45" t="s">
        <v>33</v>
      </c>
      <c r="E4389" s="44" t="s">
        <v>35</v>
      </c>
      <c r="F4389" s="56">
        <v>555362</v>
      </c>
    </row>
    <row r="4390" spans="1:6" x14ac:dyDescent="0.25">
      <c r="A4390" s="43" t="s">
        <v>17</v>
      </c>
      <c r="B4390" s="59">
        <v>45965</v>
      </c>
      <c r="C4390" s="44" t="s">
        <v>32</v>
      </c>
      <c r="D4390" s="45" t="s">
        <v>33</v>
      </c>
      <c r="E4390" s="44" t="s">
        <v>35</v>
      </c>
      <c r="F4390" s="56">
        <v>180039</v>
      </c>
    </row>
    <row r="4391" spans="1:6" x14ac:dyDescent="0.25">
      <c r="A4391" s="43" t="s">
        <v>17</v>
      </c>
      <c r="B4391" s="59">
        <v>45965</v>
      </c>
      <c r="C4391" s="44" t="s">
        <v>32</v>
      </c>
      <c r="D4391" s="45" t="s">
        <v>33</v>
      </c>
      <c r="E4391" s="44" t="s">
        <v>35</v>
      </c>
      <c r="F4391" s="56">
        <v>246638</v>
      </c>
    </row>
    <row r="4392" spans="1:6" x14ac:dyDescent="0.25">
      <c r="A4392" s="43" t="s">
        <v>17</v>
      </c>
      <c r="B4392" s="59">
        <v>45965</v>
      </c>
      <c r="C4392" s="44" t="s">
        <v>32</v>
      </c>
      <c r="D4392" s="45" t="s">
        <v>33</v>
      </c>
      <c r="E4392" s="44" t="s">
        <v>35</v>
      </c>
      <c r="F4392" s="56">
        <v>173142</v>
      </c>
    </row>
    <row r="4393" spans="1:6" x14ac:dyDescent="0.25">
      <c r="A4393" s="43" t="s">
        <v>17</v>
      </c>
      <c r="B4393" s="59">
        <v>45965</v>
      </c>
      <c r="C4393" s="44" t="s">
        <v>32</v>
      </c>
      <c r="D4393" s="45" t="s">
        <v>33</v>
      </c>
      <c r="E4393" s="44" t="s">
        <v>35</v>
      </c>
      <c r="F4393" s="56">
        <v>11400</v>
      </c>
    </row>
    <row r="4394" spans="1:6" x14ac:dyDescent="0.25">
      <c r="A4394" s="43" t="s">
        <v>17</v>
      </c>
      <c r="B4394" s="59">
        <v>45965</v>
      </c>
      <c r="C4394" s="44" t="s">
        <v>32</v>
      </c>
      <c r="D4394" s="45" t="s">
        <v>33</v>
      </c>
      <c r="E4394" s="44" t="s">
        <v>35</v>
      </c>
      <c r="F4394" s="56">
        <v>200</v>
      </c>
    </row>
    <row r="4395" spans="1:6" x14ac:dyDescent="0.25">
      <c r="A4395" s="43" t="s">
        <v>17</v>
      </c>
      <c r="B4395" s="59">
        <v>45965</v>
      </c>
      <c r="C4395" s="44" t="s">
        <v>32</v>
      </c>
      <c r="D4395" s="45" t="s">
        <v>33</v>
      </c>
      <c r="E4395" s="44" t="s">
        <v>35</v>
      </c>
      <c r="F4395" s="56">
        <v>200</v>
      </c>
    </row>
    <row r="4396" spans="1:6" x14ac:dyDescent="0.25">
      <c r="A4396" s="43" t="s">
        <v>17</v>
      </c>
      <c r="B4396" s="59">
        <v>45965</v>
      </c>
      <c r="C4396" s="44" t="s">
        <v>32</v>
      </c>
      <c r="D4396" s="45" t="s">
        <v>33</v>
      </c>
      <c r="E4396" s="44" t="s">
        <v>35</v>
      </c>
      <c r="F4396" s="56">
        <v>200</v>
      </c>
    </row>
    <row r="4397" spans="1:6" x14ac:dyDescent="0.25">
      <c r="A4397" s="43" t="s">
        <v>17</v>
      </c>
      <c r="B4397" s="59">
        <v>45965</v>
      </c>
      <c r="C4397" s="44" t="s">
        <v>32</v>
      </c>
      <c r="D4397" s="45" t="s">
        <v>33</v>
      </c>
      <c r="E4397" s="44" t="s">
        <v>35</v>
      </c>
      <c r="F4397" s="56">
        <v>15899</v>
      </c>
    </row>
    <row r="4398" spans="1:6" x14ac:dyDescent="0.25">
      <c r="A4398" s="43" t="s">
        <v>17</v>
      </c>
      <c r="B4398" s="59">
        <v>45965</v>
      </c>
      <c r="C4398" s="44" t="s">
        <v>32</v>
      </c>
      <c r="D4398" s="45" t="s">
        <v>33</v>
      </c>
      <c r="E4398" s="44" t="s">
        <v>35</v>
      </c>
      <c r="F4398" s="56">
        <v>3240380</v>
      </c>
    </row>
    <row r="4399" spans="1:6" x14ac:dyDescent="0.25">
      <c r="A4399" s="43" t="s">
        <v>17</v>
      </c>
      <c r="B4399" s="59">
        <v>45965</v>
      </c>
      <c r="C4399" s="44" t="s">
        <v>32</v>
      </c>
      <c r="D4399" s="45" t="s">
        <v>33</v>
      </c>
      <c r="E4399" s="44" t="s">
        <v>35</v>
      </c>
      <c r="F4399" s="56">
        <v>747780</v>
      </c>
    </row>
    <row r="4400" spans="1:6" x14ac:dyDescent="0.25">
      <c r="A4400" s="43" t="s">
        <v>17</v>
      </c>
      <c r="B4400" s="59">
        <v>45965</v>
      </c>
      <c r="C4400" s="44" t="s">
        <v>32</v>
      </c>
      <c r="D4400" s="45" t="s">
        <v>33</v>
      </c>
      <c r="E4400" s="44" t="s">
        <v>35</v>
      </c>
      <c r="F4400" s="56">
        <v>498520</v>
      </c>
    </row>
    <row r="4401" spans="1:6" x14ac:dyDescent="0.25">
      <c r="A4401" s="43" t="s">
        <v>17</v>
      </c>
      <c r="B4401" s="59">
        <v>45965</v>
      </c>
      <c r="C4401" s="44" t="s">
        <v>32</v>
      </c>
      <c r="D4401" s="45" t="s">
        <v>33</v>
      </c>
      <c r="E4401" s="44" t="s">
        <v>35</v>
      </c>
      <c r="F4401" s="56">
        <v>498520</v>
      </c>
    </row>
    <row r="4402" spans="1:6" x14ac:dyDescent="0.25">
      <c r="A4402" s="43" t="s">
        <v>17</v>
      </c>
      <c r="B4402" s="59">
        <v>45965</v>
      </c>
      <c r="C4402" s="44" t="s">
        <v>32</v>
      </c>
      <c r="D4402" s="45" t="s">
        <v>33</v>
      </c>
      <c r="E4402" s="44" t="s">
        <v>35</v>
      </c>
      <c r="F4402" s="56">
        <v>10200000</v>
      </c>
    </row>
    <row r="4403" spans="1:6" x14ac:dyDescent="0.25">
      <c r="A4403" s="43" t="s">
        <v>17</v>
      </c>
      <c r="B4403" s="59">
        <v>45965</v>
      </c>
      <c r="C4403" s="44" t="s">
        <v>32</v>
      </c>
      <c r="D4403" s="45" t="s">
        <v>33</v>
      </c>
      <c r="E4403" s="44" t="s">
        <v>35</v>
      </c>
      <c r="F4403" s="56">
        <v>6798000</v>
      </c>
    </row>
    <row r="4404" spans="1:6" x14ac:dyDescent="0.25">
      <c r="A4404" s="43" t="s">
        <v>17</v>
      </c>
      <c r="B4404" s="59">
        <v>45965</v>
      </c>
      <c r="C4404" s="44" t="s">
        <v>32</v>
      </c>
      <c r="D4404" s="45" t="s">
        <v>33</v>
      </c>
      <c r="E4404" s="44" t="s">
        <v>35</v>
      </c>
      <c r="F4404" s="56">
        <v>11475000</v>
      </c>
    </row>
    <row r="4405" spans="1:6" x14ac:dyDescent="0.25">
      <c r="A4405" s="43" t="s">
        <v>17</v>
      </c>
      <c r="B4405" s="59">
        <v>45965</v>
      </c>
      <c r="C4405" s="44" t="s">
        <v>32</v>
      </c>
      <c r="D4405" s="45" t="s">
        <v>33</v>
      </c>
      <c r="E4405" s="44" t="s">
        <v>35</v>
      </c>
      <c r="F4405" s="56">
        <v>9373000</v>
      </c>
    </row>
    <row r="4406" spans="1:6" x14ac:dyDescent="0.25">
      <c r="A4406" s="43" t="s">
        <v>17</v>
      </c>
      <c r="B4406" s="59">
        <v>45965</v>
      </c>
      <c r="C4406" s="44" t="s">
        <v>32</v>
      </c>
      <c r="D4406" s="45" t="s">
        <v>33</v>
      </c>
      <c r="E4406" s="44" t="s">
        <v>35</v>
      </c>
      <c r="F4406" s="56">
        <v>6077000</v>
      </c>
    </row>
    <row r="4407" spans="1:6" x14ac:dyDescent="0.25">
      <c r="A4407" s="43" t="s">
        <v>17</v>
      </c>
      <c r="B4407" s="59">
        <v>45965</v>
      </c>
      <c r="C4407" s="44" t="s">
        <v>32</v>
      </c>
      <c r="D4407" s="45" t="s">
        <v>33</v>
      </c>
      <c r="E4407" s="44" t="s">
        <v>35</v>
      </c>
      <c r="F4407" s="56">
        <v>6077000</v>
      </c>
    </row>
    <row r="4408" spans="1:6" x14ac:dyDescent="0.25">
      <c r="A4408" s="43" t="s">
        <v>17</v>
      </c>
      <c r="B4408" s="59">
        <v>45965</v>
      </c>
      <c r="C4408" s="44" t="s">
        <v>32</v>
      </c>
      <c r="D4408" s="45" t="s">
        <v>33</v>
      </c>
      <c r="E4408" s="44" t="s">
        <v>35</v>
      </c>
      <c r="F4408" s="56">
        <v>5793750</v>
      </c>
    </row>
    <row r="4409" spans="1:6" x14ac:dyDescent="0.25">
      <c r="A4409" s="43" t="s">
        <v>17</v>
      </c>
      <c r="B4409" s="59">
        <v>45965</v>
      </c>
      <c r="C4409" s="44" t="s">
        <v>32</v>
      </c>
      <c r="D4409" s="45" t="s">
        <v>33</v>
      </c>
      <c r="E4409" s="44" t="s">
        <v>35</v>
      </c>
      <c r="F4409" s="56">
        <v>772500</v>
      </c>
    </row>
    <row r="4410" spans="1:6" x14ac:dyDescent="0.25">
      <c r="A4410" s="43" t="s">
        <v>17</v>
      </c>
      <c r="B4410" s="59">
        <v>45965</v>
      </c>
      <c r="C4410" s="44" t="s">
        <v>32</v>
      </c>
      <c r="D4410" s="45" t="s">
        <v>33</v>
      </c>
      <c r="E4410" s="44" t="s">
        <v>35</v>
      </c>
      <c r="F4410" s="56">
        <v>386250</v>
      </c>
    </row>
    <row r="4411" spans="1:6" x14ac:dyDescent="0.25">
      <c r="A4411" s="43" t="s">
        <v>17</v>
      </c>
      <c r="B4411" s="59">
        <v>45965</v>
      </c>
      <c r="C4411" s="44" t="s">
        <v>32</v>
      </c>
      <c r="D4411" s="45" t="s">
        <v>33</v>
      </c>
      <c r="E4411" s="44" t="s">
        <v>35</v>
      </c>
      <c r="F4411" s="56">
        <v>772500</v>
      </c>
    </row>
    <row r="4412" spans="1:6" x14ac:dyDescent="0.25">
      <c r="A4412" s="43" t="s">
        <v>17</v>
      </c>
      <c r="B4412" s="59">
        <v>45965</v>
      </c>
      <c r="C4412" s="44" t="s">
        <v>32</v>
      </c>
      <c r="D4412" s="45" t="s">
        <v>33</v>
      </c>
      <c r="E4412" s="44" t="s">
        <v>35</v>
      </c>
      <c r="F4412" s="56">
        <v>2048287</v>
      </c>
    </row>
    <row r="4413" spans="1:6" x14ac:dyDescent="0.25">
      <c r="A4413" s="43" t="s">
        <v>17</v>
      </c>
      <c r="B4413" s="59">
        <v>45965</v>
      </c>
      <c r="C4413" s="44" t="s">
        <v>32</v>
      </c>
      <c r="D4413" s="45" t="s">
        <v>33</v>
      </c>
      <c r="E4413" s="44" t="s">
        <v>35</v>
      </c>
      <c r="F4413" s="56">
        <v>1365525</v>
      </c>
    </row>
    <row r="4414" spans="1:6" x14ac:dyDescent="0.25">
      <c r="A4414" s="43" t="s">
        <v>17</v>
      </c>
      <c r="B4414" s="59">
        <v>45965</v>
      </c>
      <c r="C4414" s="44" t="s">
        <v>32</v>
      </c>
      <c r="D4414" s="45" t="s">
        <v>33</v>
      </c>
      <c r="E4414" s="44" t="s">
        <v>35</v>
      </c>
      <c r="F4414" s="56">
        <v>1365526</v>
      </c>
    </row>
    <row r="4415" spans="1:6" x14ac:dyDescent="0.25">
      <c r="A4415" s="43" t="s">
        <v>17</v>
      </c>
      <c r="B4415" s="59">
        <v>45965</v>
      </c>
      <c r="C4415" s="44" t="s">
        <v>32</v>
      </c>
      <c r="D4415" s="45" t="s">
        <v>33</v>
      </c>
      <c r="E4415" s="44" t="s">
        <v>35</v>
      </c>
      <c r="F4415" s="56">
        <v>8875912</v>
      </c>
    </row>
    <row r="4416" spans="1:6" x14ac:dyDescent="0.25">
      <c r="A4416" s="43" t="s">
        <v>17</v>
      </c>
      <c r="B4416" s="59">
        <v>45965</v>
      </c>
      <c r="C4416" s="44" t="s">
        <v>32</v>
      </c>
      <c r="D4416" s="45" t="s">
        <v>33</v>
      </c>
      <c r="E4416" s="44" t="s">
        <v>35</v>
      </c>
      <c r="F4416" s="56">
        <v>4817700</v>
      </c>
    </row>
    <row r="4417" spans="1:6" x14ac:dyDescent="0.25">
      <c r="A4417" s="43" t="s">
        <v>17</v>
      </c>
      <c r="B4417" s="59">
        <v>45965</v>
      </c>
      <c r="C4417" s="44" t="s">
        <v>32</v>
      </c>
      <c r="D4417" s="45" t="s">
        <v>33</v>
      </c>
      <c r="E4417" s="44" t="s">
        <v>35</v>
      </c>
      <c r="F4417" s="56">
        <v>802950</v>
      </c>
    </row>
    <row r="4418" spans="1:6" x14ac:dyDescent="0.25">
      <c r="A4418" s="43" t="s">
        <v>17</v>
      </c>
      <c r="B4418" s="59">
        <v>45965</v>
      </c>
      <c r="C4418" s="44" t="s">
        <v>32</v>
      </c>
      <c r="D4418" s="45" t="s">
        <v>33</v>
      </c>
      <c r="E4418" s="44" t="s">
        <v>35</v>
      </c>
      <c r="F4418" s="56">
        <v>802950</v>
      </c>
    </row>
    <row r="4419" spans="1:6" x14ac:dyDescent="0.25">
      <c r="A4419" s="43" t="s">
        <v>17</v>
      </c>
      <c r="B4419" s="59">
        <v>45965</v>
      </c>
      <c r="C4419" s="44" t="s">
        <v>32</v>
      </c>
      <c r="D4419" s="45" t="s">
        <v>33</v>
      </c>
      <c r="E4419" s="44" t="s">
        <v>35</v>
      </c>
      <c r="F4419" s="56">
        <v>802950</v>
      </c>
    </row>
    <row r="4420" spans="1:6" x14ac:dyDescent="0.25">
      <c r="A4420" s="43" t="s">
        <v>17</v>
      </c>
      <c r="B4420" s="59">
        <v>45965</v>
      </c>
      <c r="C4420" s="44" t="s">
        <v>32</v>
      </c>
      <c r="D4420" s="45" t="s">
        <v>33</v>
      </c>
      <c r="E4420" s="44" t="s">
        <v>35</v>
      </c>
      <c r="F4420" s="56">
        <v>5737500</v>
      </c>
    </row>
    <row r="4421" spans="1:6" x14ac:dyDescent="0.25">
      <c r="A4421" s="43" t="s">
        <v>17</v>
      </c>
      <c r="B4421" s="59">
        <v>45965</v>
      </c>
      <c r="C4421" s="44" t="s">
        <v>32</v>
      </c>
      <c r="D4421" s="45" t="s">
        <v>33</v>
      </c>
      <c r="E4421" s="44" t="s">
        <v>35</v>
      </c>
      <c r="F4421" s="56">
        <v>573750</v>
      </c>
    </row>
    <row r="4422" spans="1:6" x14ac:dyDescent="0.25">
      <c r="A4422" s="43" t="s">
        <v>17</v>
      </c>
      <c r="B4422" s="59">
        <v>45965</v>
      </c>
      <c r="C4422" s="44" t="s">
        <v>32</v>
      </c>
      <c r="D4422" s="45" t="s">
        <v>33</v>
      </c>
      <c r="E4422" s="44" t="s">
        <v>35</v>
      </c>
      <c r="F4422" s="56">
        <v>573750</v>
      </c>
    </row>
    <row r="4423" spans="1:6" x14ac:dyDescent="0.25">
      <c r="A4423" s="43" t="s">
        <v>17</v>
      </c>
      <c r="B4423" s="59">
        <v>45965</v>
      </c>
      <c r="C4423" s="44" t="s">
        <v>32</v>
      </c>
      <c r="D4423" s="45" t="s">
        <v>33</v>
      </c>
      <c r="E4423" s="44" t="s">
        <v>35</v>
      </c>
      <c r="F4423" s="56">
        <v>4590000</v>
      </c>
    </row>
    <row r="4424" spans="1:6" x14ac:dyDescent="0.25">
      <c r="A4424" s="43" t="s">
        <v>17</v>
      </c>
      <c r="B4424" s="59">
        <v>45965</v>
      </c>
      <c r="C4424" s="44" t="s">
        <v>32</v>
      </c>
      <c r="D4424" s="45" t="s">
        <v>33</v>
      </c>
      <c r="E4424" s="44" t="s">
        <v>35</v>
      </c>
      <c r="F4424" s="56">
        <v>6375000</v>
      </c>
    </row>
    <row r="4425" spans="1:6" x14ac:dyDescent="0.25">
      <c r="A4425" s="43" t="s">
        <v>17</v>
      </c>
      <c r="B4425" s="59">
        <v>45965</v>
      </c>
      <c r="C4425" s="44" t="s">
        <v>32</v>
      </c>
      <c r="D4425" s="45" t="s">
        <v>33</v>
      </c>
      <c r="E4425" s="44" t="s">
        <v>35</v>
      </c>
      <c r="F4425" s="56">
        <v>2805000</v>
      </c>
    </row>
    <row r="4426" spans="1:6" x14ac:dyDescent="0.25">
      <c r="A4426" s="43" t="s">
        <v>17</v>
      </c>
      <c r="B4426" s="59">
        <v>45965</v>
      </c>
      <c r="C4426" s="44" t="s">
        <v>32</v>
      </c>
      <c r="D4426" s="45" t="s">
        <v>33</v>
      </c>
      <c r="E4426" s="44" t="s">
        <v>35</v>
      </c>
      <c r="F4426" s="56">
        <v>1912500</v>
      </c>
    </row>
    <row r="4427" spans="1:6" x14ac:dyDescent="0.25">
      <c r="A4427" s="43" t="s">
        <v>17</v>
      </c>
      <c r="B4427" s="59">
        <v>45965</v>
      </c>
      <c r="C4427" s="44" t="s">
        <v>32</v>
      </c>
      <c r="D4427" s="45" t="s">
        <v>33</v>
      </c>
      <c r="E4427" s="44" t="s">
        <v>35</v>
      </c>
      <c r="F4427" s="56">
        <v>1657500</v>
      </c>
    </row>
    <row r="4428" spans="1:6" x14ac:dyDescent="0.25">
      <c r="A4428" s="43" t="s">
        <v>17</v>
      </c>
      <c r="B4428" s="59">
        <v>45965</v>
      </c>
      <c r="C4428" s="44" t="s">
        <v>32</v>
      </c>
      <c r="D4428" s="45" t="s">
        <v>33</v>
      </c>
      <c r="E4428" s="44" t="s">
        <v>35</v>
      </c>
      <c r="F4428" s="56">
        <v>6375000</v>
      </c>
    </row>
    <row r="4429" spans="1:6" x14ac:dyDescent="0.25">
      <c r="A4429" s="43" t="s">
        <v>17</v>
      </c>
      <c r="B4429" s="59">
        <v>45965</v>
      </c>
      <c r="C4429" s="44" t="s">
        <v>32</v>
      </c>
      <c r="D4429" s="45" t="s">
        <v>33</v>
      </c>
      <c r="E4429" s="44" t="s">
        <v>35</v>
      </c>
      <c r="F4429" s="56">
        <v>2550000</v>
      </c>
    </row>
    <row r="4430" spans="1:6" x14ac:dyDescent="0.25">
      <c r="A4430" s="43" t="s">
        <v>17</v>
      </c>
      <c r="B4430" s="59">
        <v>45965</v>
      </c>
      <c r="C4430" s="44" t="s">
        <v>32</v>
      </c>
      <c r="D4430" s="45" t="s">
        <v>33</v>
      </c>
      <c r="E4430" s="44" t="s">
        <v>35</v>
      </c>
      <c r="F4430" s="56">
        <v>1912500</v>
      </c>
    </row>
    <row r="4431" spans="1:6" x14ac:dyDescent="0.25">
      <c r="A4431" s="43" t="s">
        <v>17</v>
      </c>
      <c r="B4431" s="59">
        <v>45965</v>
      </c>
      <c r="C4431" s="44" t="s">
        <v>32</v>
      </c>
      <c r="D4431" s="45" t="s">
        <v>33</v>
      </c>
      <c r="E4431" s="44" t="s">
        <v>35</v>
      </c>
      <c r="F4431" s="56">
        <v>1912500</v>
      </c>
    </row>
    <row r="4432" spans="1:6" x14ac:dyDescent="0.25">
      <c r="A4432" s="43" t="s">
        <v>17</v>
      </c>
      <c r="B4432" s="59">
        <v>45965</v>
      </c>
      <c r="C4432" s="44" t="s">
        <v>32</v>
      </c>
      <c r="D4432" s="45" t="s">
        <v>33</v>
      </c>
      <c r="E4432" s="44" t="s">
        <v>35</v>
      </c>
      <c r="F4432" s="56">
        <v>6375000</v>
      </c>
    </row>
    <row r="4433" spans="1:6" x14ac:dyDescent="0.25">
      <c r="A4433" s="43" t="s">
        <v>17</v>
      </c>
      <c r="B4433" s="59">
        <v>45965</v>
      </c>
      <c r="C4433" s="44" t="s">
        <v>32</v>
      </c>
      <c r="D4433" s="45" t="s">
        <v>33</v>
      </c>
      <c r="E4433" s="44" t="s">
        <v>35</v>
      </c>
      <c r="F4433" s="56">
        <v>1912500</v>
      </c>
    </row>
    <row r="4434" spans="1:6" x14ac:dyDescent="0.25">
      <c r="A4434" s="43" t="s">
        <v>17</v>
      </c>
      <c r="B4434" s="59">
        <v>45965</v>
      </c>
      <c r="C4434" s="44" t="s">
        <v>32</v>
      </c>
      <c r="D4434" s="45" t="s">
        <v>33</v>
      </c>
      <c r="E4434" s="44" t="s">
        <v>35</v>
      </c>
      <c r="F4434" s="56">
        <v>1912500</v>
      </c>
    </row>
    <row r="4435" spans="1:6" x14ac:dyDescent="0.25">
      <c r="A4435" s="43" t="s">
        <v>17</v>
      </c>
      <c r="B4435" s="59">
        <v>45965</v>
      </c>
      <c r="C4435" s="44" t="s">
        <v>32</v>
      </c>
      <c r="D4435" s="45" t="s">
        <v>33</v>
      </c>
      <c r="E4435" s="44" t="s">
        <v>35</v>
      </c>
      <c r="F4435" s="56">
        <v>2550000</v>
      </c>
    </row>
    <row r="4436" spans="1:6" x14ac:dyDescent="0.25">
      <c r="A4436" s="43" t="s">
        <v>17</v>
      </c>
      <c r="B4436" s="59">
        <v>45965</v>
      </c>
      <c r="C4436" s="44" t="s">
        <v>32</v>
      </c>
      <c r="D4436" s="45" t="s">
        <v>33</v>
      </c>
      <c r="E4436" s="44" t="s">
        <v>35</v>
      </c>
      <c r="F4436" s="56">
        <v>6375000</v>
      </c>
    </row>
    <row r="4437" spans="1:6" x14ac:dyDescent="0.25">
      <c r="A4437" s="43" t="s">
        <v>17</v>
      </c>
      <c r="B4437" s="59">
        <v>45965</v>
      </c>
      <c r="C4437" s="44" t="s">
        <v>32</v>
      </c>
      <c r="D4437" s="45" t="s">
        <v>33</v>
      </c>
      <c r="E4437" s="44" t="s">
        <v>35</v>
      </c>
      <c r="F4437" s="56">
        <v>2295000</v>
      </c>
    </row>
    <row r="4438" spans="1:6" x14ac:dyDescent="0.25">
      <c r="A4438" s="43" t="s">
        <v>17</v>
      </c>
      <c r="B4438" s="59">
        <v>45965</v>
      </c>
      <c r="C4438" s="44" t="s">
        <v>32</v>
      </c>
      <c r="D4438" s="45" t="s">
        <v>33</v>
      </c>
      <c r="E4438" s="44" t="s">
        <v>35</v>
      </c>
      <c r="F4438" s="56">
        <v>1912500</v>
      </c>
    </row>
    <row r="4439" spans="1:6" x14ac:dyDescent="0.25">
      <c r="A4439" s="43" t="s">
        <v>17</v>
      </c>
      <c r="B4439" s="59">
        <v>45965</v>
      </c>
      <c r="C4439" s="44" t="s">
        <v>32</v>
      </c>
      <c r="D4439" s="45" t="s">
        <v>33</v>
      </c>
      <c r="E4439" s="44" t="s">
        <v>35</v>
      </c>
      <c r="F4439" s="56">
        <v>2167500</v>
      </c>
    </row>
    <row r="4440" spans="1:6" x14ac:dyDescent="0.25">
      <c r="A4440" s="43" t="s">
        <v>17</v>
      </c>
      <c r="B4440" s="59">
        <v>45965</v>
      </c>
      <c r="C4440" s="44" t="s">
        <v>32</v>
      </c>
      <c r="D4440" s="45" t="s">
        <v>33</v>
      </c>
      <c r="E4440" s="44" t="s">
        <v>35</v>
      </c>
      <c r="F4440" s="56">
        <v>3360000</v>
      </c>
    </row>
    <row r="4441" spans="1:6" x14ac:dyDescent="0.25">
      <c r="A4441" s="43" t="s">
        <v>17</v>
      </c>
      <c r="B4441" s="59">
        <v>45965</v>
      </c>
      <c r="C4441" s="44" t="s">
        <v>32</v>
      </c>
      <c r="D4441" s="45" t="s">
        <v>33</v>
      </c>
      <c r="E4441" s="44" t="s">
        <v>35</v>
      </c>
      <c r="F4441" s="56">
        <v>11475000</v>
      </c>
    </row>
    <row r="4442" spans="1:6" x14ac:dyDescent="0.25">
      <c r="A4442" s="43" t="s">
        <v>17</v>
      </c>
      <c r="B4442" s="59">
        <v>45965</v>
      </c>
      <c r="C4442" s="44" t="s">
        <v>32</v>
      </c>
      <c r="D4442" s="45" t="s">
        <v>33</v>
      </c>
      <c r="E4442" s="44" t="s">
        <v>35</v>
      </c>
      <c r="F4442" s="56">
        <v>6077000</v>
      </c>
    </row>
    <row r="4443" spans="1:6" x14ac:dyDescent="0.25">
      <c r="A4443" s="43" t="s">
        <v>17</v>
      </c>
      <c r="B4443" s="59">
        <v>45965</v>
      </c>
      <c r="C4443" s="44" t="s">
        <v>32</v>
      </c>
      <c r="D4443" s="45" t="s">
        <v>33</v>
      </c>
      <c r="E4443" s="44" t="s">
        <v>35</v>
      </c>
      <c r="F4443" s="56">
        <v>17066980</v>
      </c>
    </row>
    <row r="4444" spans="1:6" x14ac:dyDescent="0.25">
      <c r="A4444" s="43" t="s">
        <v>17</v>
      </c>
      <c r="B4444" s="59">
        <v>45965</v>
      </c>
      <c r="C4444" s="44" t="s">
        <v>32</v>
      </c>
      <c r="D4444" s="45" t="s">
        <v>33</v>
      </c>
      <c r="E4444" s="44" t="s">
        <v>35</v>
      </c>
      <c r="F4444" s="56">
        <v>5098500</v>
      </c>
    </row>
    <row r="4445" spans="1:6" x14ac:dyDescent="0.25">
      <c r="A4445" s="43" t="s">
        <v>17</v>
      </c>
      <c r="B4445" s="59">
        <v>45965</v>
      </c>
      <c r="C4445" s="44" t="s">
        <v>32</v>
      </c>
      <c r="D4445" s="45" t="s">
        <v>33</v>
      </c>
      <c r="E4445" s="44" t="s">
        <v>35</v>
      </c>
      <c r="F4445" s="56">
        <v>339900</v>
      </c>
    </row>
    <row r="4446" spans="1:6" x14ac:dyDescent="0.25">
      <c r="A4446" s="43" t="s">
        <v>17</v>
      </c>
      <c r="B4446" s="59">
        <v>45965</v>
      </c>
      <c r="C4446" s="44" t="s">
        <v>32</v>
      </c>
      <c r="D4446" s="45" t="s">
        <v>33</v>
      </c>
      <c r="E4446" s="44" t="s">
        <v>35</v>
      </c>
      <c r="F4446" s="56">
        <v>339900</v>
      </c>
    </row>
    <row r="4447" spans="1:6" x14ac:dyDescent="0.25">
      <c r="A4447" s="43" t="s">
        <v>17</v>
      </c>
      <c r="B4447" s="59">
        <v>45965</v>
      </c>
      <c r="C4447" s="44" t="s">
        <v>32</v>
      </c>
      <c r="D4447" s="45" t="s">
        <v>33</v>
      </c>
      <c r="E4447" s="44" t="s">
        <v>35</v>
      </c>
      <c r="F4447" s="56">
        <v>679800</v>
      </c>
    </row>
    <row r="4448" spans="1:6" x14ac:dyDescent="0.25">
      <c r="A4448" s="43" t="s">
        <v>17</v>
      </c>
      <c r="B4448" s="59">
        <v>45965</v>
      </c>
      <c r="C4448" s="44" t="s">
        <v>32</v>
      </c>
      <c r="D4448" s="45" t="s">
        <v>33</v>
      </c>
      <c r="E4448" s="44" t="s">
        <v>35</v>
      </c>
      <c r="F4448" s="56">
        <v>339900</v>
      </c>
    </row>
    <row r="4449" spans="1:6" x14ac:dyDescent="0.25">
      <c r="A4449" s="43" t="s">
        <v>17</v>
      </c>
      <c r="B4449" s="59">
        <v>45965</v>
      </c>
      <c r="C4449" s="44" t="s">
        <v>32</v>
      </c>
      <c r="D4449" s="45" t="s">
        <v>33</v>
      </c>
      <c r="E4449" s="44" t="s">
        <v>35</v>
      </c>
      <c r="F4449" s="56">
        <v>5098500</v>
      </c>
    </row>
    <row r="4450" spans="1:6" x14ac:dyDescent="0.25">
      <c r="A4450" s="43" t="s">
        <v>17</v>
      </c>
      <c r="B4450" s="59">
        <v>45965</v>
      </c>
      <c r="C4450" s="44" t="s">
        <v>32</v>
      </c>
      <c r="D4450" s="45" t="s">
        <v>33</v>
      </c>
      <c r="E4450" s="44" t="s">
        <v>35</v>
      </c>
      <c r="F4450" s="56">
        <v>339900</v>
      </c>
    </row>
    <row r="4451" spans="1:6" x14ac:dyDescent="0.25">
      <c r="A4451" s="43" t="s">
        <v>17</v>
      </c>
      <c r="B4451" s="59">
        <v>45965</v>
      </c>
      <c r="C4451" s="44" t="s">
        <v>32</v>
      </c>
      <c r="D4451" s="45" t="s">
        <v>33</v>
      </c>
      <c r="E4451" s="44" t="s">
        <v>35</v>
      </c>
      <c r="F4451" s="56">
        <v>339900</v>
      </c>
    </row>
    <row r="4452" spans="1:6" x14ac:dyDescent="0.25">
      <c r="A4452" s="43" t="s">
        <v>17</v>
      </c>
      <c r="B4452" s="59">
        <v>45965</v>
      </c>
      <c r="C4452" s="44" t="s">
        <v>32</v>
      </c>
      <c r="D4452" s="45" t="s">
        <v>33</v>
      </c>
      <c r="E4452" s="44" t="s">
        <v>35</v>
      </c>
      <c r="F4452" s="56">
        <v>679800</v>
      </c>
    </row>
    <row r="4453" spans="1:6" x14ac:dyDescent="0.25">
      <c r="A4453" s="43" t="s">
        <v>17</v>
      </c>
      <c r="B4453" s="59">
        <v>45965</v>
      </c>
      <c r="C4453" s="44" t="s">
        <v>32</v>
      </c>
      <c r="D4453" s="45" t="s">
        <v>33</v>
      </c>
      <c r="E4453" s="44" t="s">
        <v>35</v>
      </c>
      <c r="F4453" s="56">
        <v>339900</v>
      </c>
    </row>
    <row r="4454" spans="1:6" x14ac:dyDescent="0.25">
      <c r="A4454" s="43" t="s">
        <v>17</v>
      </c>
      <c r="B4454" s="59">
        <v>45965</v>
      </c>
      <c r="C4454" s="44" t="s">
        <v>32</v>
      </c>
      <c r="D4454" s="45" t="s">
        <v>33</v>
      </c>
      <c r="E4454" s="44" t="s">
        <v>35</v>
      </c>
      <c r="F4454" s="56">
        <v>3360000</v>
      </c>
    </row>
    <row r="4455" spans="1:6" x14ac:dyDescent="0.25">
      <c r="A4455" s="43" t="s">
        <v>17</v>
      </c>
      <c r="B4455" s="59">
        <v>45965</v>
      </c>
      <c r="C4455" s="44" t="s">
        <v>32</v>
      </c>
      <c r="D4455" s="45" t="s">
        <v>33</v>
      </c>
      <c r="E4455" s="44" t="s">
        <v>35</v>
      </c>
      <c r="F4455" s="56">
        <v>573750</v>
      </c>
    </row>
    <row r="4456" spans="1:6" x14ac:dyDescent="0.25">
      <c r="A4456" s="43" t="s">
        <v>17</v>
      </c>
      <c r="B4456" s="59">
        <v>45965</v>
      </c>
      <c r="C4456" s="44" t="s">
        <v>32</v>
      </c>
      <c r="D4456" s="45" t="s">
        <v>33</v>
      </c>
      <c r="E4456" s="44" t="s">
        <v>35</v>
      </c>
      <c r="F4456" s="56">
        <v>573750</v>
      </c>
    </row>
    <row r="4457" spans="1:6" x14ac:dyDescent="0.25">
      <c r="A4457" s="43" t="s">
        <v>17</v>
      </c>
      <c r="B4457" s="59">
        <v>45965</v>
      </c>
      <c r="C4457" s="44" t="s">
        <v>32</v>
      </c>
      <c r="D4457" s="45" t="s">
        <v>33</v>
      </c>
      <c r="E4457" s="44" t="s">
        <v>35</v>
      </c>
      <c r="F4457" s="56">
        <v>573750</v>
      </c>
    </row>
    <row r="4458" spans="1:6" x14ac:dyDescent="0.25">
      <c r="A4458" s="43" t="s">
        <v>17</v>
      </c>
      <c r="B4458" s="59">
        <v>45965</v>
      </c>
      <c r="C4458" s="44" t="s">
        <v>32</v>
      </c>
      <c r="D4458" s="45" t="s">
        <v>33</v>
      </c>
      <c r="E4458" s="44" t="s">
        <v>35</v>
      </c>
      <c r="F4458" s="56">
        <v>4725000</v>
      </c>
    </row>
    <row r="4459" spans="1:6" x14ac:dyDescent="0.25">
      <c r="A4459" s="43" t="s">
        <v>17</v>
      </c>
      <c r="B4459" s="59">
        <v>45965</v>
      </c>
      <c r="C4459" s="44" t="s">
        <v>32</v>
      </c>
      <c r="D4459" s="45" t="s">
        <v>33</v>
      </c>
      <c r="E4459" s="44" t="s">
        <v>35</v>
      </c>
      <c r="F4459" s="56">
        <v>1422456</v>
      </c>
    </row>
    <row r="4460" spans="1:6" x14ac:dyDescent="0.25">
      <c r="A4460" s="43" t="s">
        <v>17</v>
      </c>
      <c r="B4460" s="59">
        <v>45965</v>
      </c>
      <c r="C4460" s="44" t="s">
        <v>32</v>
      </c>
      <c r="D4460" s="45" t="s">
        <v>33</v>
      </c>
      <c r="E4460" s="44" t="s">
        <v>35</v>
      </c>
      <c r="F4460" s="56">
        <v>2128000</v>
      </c>
    </row>
    <row r="4461" spans="1:6" x14ac:dyDescent="0.25">
      <c r="A4461" s="43" t="s">
        <v>17</v>
      </c>
      <c r="B4461" s="59">
        <v>45965</v>
      </c>
      <c r="C4461" s="44" t="s">
        <v>32</v>
      </c>
      <c r="D4461" s="45" t="s">
        <v>33</v>
      </c>
      <c r="E4461" s="44" t="s">
        <v>35</v>
      </c>
      <c r="F4461" s="56">
        <v>4725000</v>
      </c>
    </row>
    <row r="4462" spans="1:6" x14ac:dyDescent="0.25">
      <c r="A4462" s="43" t="s">
        <v>17</v>
      </c>
      <c r="B4462" s="59">
        <v>45965</v>
      </c>
      <c r="C4462" s="44" t="s">
        <v>32</v>
      </c>
      <c r="D4462" s="45" t="s">
        <v>33</v>
      </c>
      <c r="E4462" s="44" t="s">
        <v>35</v>
      </c>
      <c r="F4462" s="56">
        <v>3360000</v>
      </c>
    </row>
    <row r="4463" spans="1:6" x14ac:dyDescent="0.25">
      <c r="A4463" s="43" t="s">
        <v>17</v>
      </c>
      <c r="B4463" s="59">
        <v>45965</v>
      </c>
      <c r="C4463" s="44" t="s">
        <v>32</v>
      </c>
      <c r="D4463" s="45" t="s">
        <v>33</v>
      </c>
      <c r="E4463" s="44" t="s">
        <v>35</v>
      </c>
      <c r="F4463" s="56">
        <v>3360000</v>
      </c>
    </row>
    <row r="4464" spans="1:6" x14ac:dyDescent="0.25">
      <c r="A4464" s="43" t="s">
        <v>17</v>
      </c>
      <c r="B4464" s="59">
        <v>45965</v>
      </c>
      <c r="C4464" s="44" t="s">
        <v>32</v>
      </c>
      <c r="D4464" s="45" t="s">
        <v>33</v>
      </c>
      <c r="E4464" s="44" t="s">
        <v>35</v>
      </c>
      <c r="F4464" s="56">
        <v>6077000</v>
      </c>
    </row>
    <row r="4465" spans="1:6" x14ac:dyDescent="0.25">
      <c r="A4465" s="43" t="s">
        <v>17</v>
      </c>
      <c r="B4465" s="59">
        <v>45965</v>
      </c>
      <c r="C4465" s="44" t="s">
        <v>32</v>
      </c>
      <c r="D4465" s="45" t="s">
        <v>33</v>
      </c>
      <c r="E4465" s="44" t="s">
        <v>35</v>
      </c>
      <c r="F4465" s="56">
        <v>3150000</v>
      </c>
    </row>
    <row r="4466" spans="1:6" x14ac:dyDescent="0.25">
      <c r="A4466" s="43" t="s">
        <v>17</v>
      </c>
      <c r="B4466" s="59">
        <v>45965</v>
      </c>
      <c r="C4466" s="44" t="s">
        <v>32</v>
      </c>
      <c r="D4466" s="45" t="s">
        <v>33</v>
      </c>
      <c r="E4466" s="44" t="s">
        <v>35</v>
      </c>
      <c r="F4466" s="56">
        <v>3150000</v>
      </c>
    </row>
    <row r="4467" spans="1:6" x14ac:dyDescent="0.25">
      <c r="A4467" s="43" t="s">
        <v>17</v>
      </c>
      <c r="B4467" s="59">
        <v>45965</v>
      </c>
      <c r="C4467" s="44" t="s">
        <v>32</v>
      </c>
      <c r="D4467" s="45" t="s">
        <v>33</v>
      </c>
      <c r="E4467" s="44" t="s">
        <v>35</v>
      </c>
      <c r="F4467" s="56">
        <v>3150000</v>
      </c>
    </row>
    <row r="4468" spans="1:6" x14ac:dyDescent="0.25">
      <c r="A4468" s="43" t="s">
        <v>17</v>
      </c>
      <c r="B4468" s="59">
        <v>45965</v>
      </c>
      <c r="C4468" s="44" t="s">
        <v>32</v>
      </c>
      <c r="D4468" s="45" t="s">
        <v>33</v>
      </c>
      <c r="E4468" s="44" t="s">
        <v>35</v>
      </c>
      <c r="F4468" s="56">
        <v>3150000</v>
      </c>
    </row>
    <row r="4469" spans="1:6" x14ac:dyDescent="0.25">
      <c r="A4469" s="43" t="s">
        <v>17</v>
      </c>
      <c r="B4469" s="59">
        <v>45965</v>
      </c>
      <c r="C4469" s="44" t="s">
        <v>32</v>
      </c>
      <c r="D4469" s="45" t="s">
        <v>33</v>
      </c>
      <c r="E4469" s="44" t="s">
        <v>35</v>
      </c>
      <c r="F4469" s="56">
        <v>5356000</v>
      </c>
    </row>
    <row r="4470" spans="1:6" x14ac:dyDescent="0.25">
      <c r="A4470" s="43" t="s">
        <v>17</v>
      </c>
      <c r="B4470" s="59">
        <v>45965</v>
      </c>
      <c r="C4470" s="44" t="s">
        <v>32</v>
      </c>
      <c r="D4470" s="45" t="s">
        <v>33</v>
      </c>
      <c r="E4470" s="44" t="s">
        <v>35</v>
      </c>
      <c r="F4470" s="56">
        <v>7185967</v>
      </c>
    </row>
    <row r="4471" spans="1:6" x14ac:dyDescent="0.25">
      <c r="A4471" s="43" t="s">
        <v>17</v>
      </c>
      <c r="B4471" s="59">
        <v>45965</v>
      </c>
      <c r="C4471" s="44" t="s">
        <v>32</v>
      </c>
      <c r="D4471" s="45" t="s">
        <v>33</v>
      </c>
      <c r="E4471" s="44" t="s">
        <v>35</v>
      </c>
      <c r="F4471" s="56">
        <v>11153870</v>
      </c>
    </row>
    <row r="4472" spans="1:6" x14ac:dyDescent="0.25">
      <c r="A4472" s="43" t="s">
        <v>17</v>
      </c>
      <c r="B4472" s="59">
        <v>45965</v>
      </c>
      <c r="C4472" s="44" t="s">
        <v>32</v>
      </c>
      <c r="D4472" s="45" t="s">
        <v>33</v>
      </c>
      <c r="E4472" s="44" t="s">
        <v>35</v>
      </c>
      <c r="F4472" s="56">
        <v>9373000</v>
      </c>
    </row>
    <row r="4473" spans="1:6" x14ac:dyDescent="0.25">
      <c r="A4473" s="43" t="s">
        <v>17</v>
      </c>
      <c r="B4473" s="59">
        <v>45965</v>
      </c>
      <c r="C4473" s="44" t="s">
        <v>32</v>
      </c>
      <c r="D4473" s="45" t="s">
        <v>33</v>
      </c>
      <c r="E4473" s="44" t="s">
        <v>35</v>
      </c>
      <c r="F4473" s="56">
        <v>3360000</v>
      </c>
    </row>
    <row r="4474" spans="1:6" x14ac:dyDescent="0.25">
      <c r="A4474" s="43" t="s">
        <v>17</v>
      </c>
      <c r="B4474" s="59">
        <v>45965</v>
      </c>
      <c r="C4474" s="44" t="s">
        <v>32</v>
      </c>
      <c r="D4474" s="45" t="s">
        <v>33</v>
      </c>
      <c r="E4474" s="44" t="s">
        <v>35</v>
      </c>
      <c r="F4474" s="56">
        <v>3360000</v>
      </c>
    </row>
    <row r="4475" spans="1:6" x14ac:dyDescent="0.25">
      <c r="A4475" s="43" t="s">
        <v>17</v>
      </c>
      <c r="B4475" s="59">
        <v>45965</v>
      </c>
      <c r="C4475" s="44" t="s">
        <v>32</v>
      </c>
      <c r="D4475" s="45" t="s">
        <v>33</v>
      </c>
      <c r="E4475" s="44" t="s">
        <v>35</v>
      </c>
      <c r="F4475" s="56">
        <v>2868400</v>
      </c>
    </row>
    <row r="4476" spans="1:6" x14ac:dyDescent="0.25">
      <c r="A4476" s="43" t="s">
        <v>17</v>
      </c>
      <c r="B4476" s="59">
        <v>45965</v>
      </c>
      <c r="C4476" s="44" t="s">
        <v>32</v>
      </c>
      <c r="D4476" s="45" t="s">
        <v>33</v>
      </c>
      <c r="E4476" s="44" t="s">
        <v>35</v>
      </c>
      <c r="F4476" s="56">
        <v>717100</v>
      </c>
    </row>
    <row r="4477" spans="1:6" x14ac:dyDescent="0.25">
      <c r="A4477" s="43" t="s">
        <v>17</v>
      </c>
      <c r="B4477" s="59">
        <v>45965</v>
      </c>
      <c r="C4477" s="44" t="s">
        <v>32</v>
      </c>
      <c r="D4477" s="45" t="s">
        <v>33</v>
      </c>
      <c r="E4477" s="44" t="s">
        <v>35</v>
      </c>
      <c r="F4477" s="56">
        <v>2151300</v>
      </c>
    </row>
    <row r="4478" spans="1:6" x14ac:dyDescent="0.25">
      <c r="A4478" s="43" t="s">
        <v>17</v>
      </c>
      <c r="B4478" s="59">
        <v>45965</v>
      </c>
      <c r="C4478" s="44" t="s">
        <v>32</v>
      </c>
      <c r="D4478" s="45" t="s">
        <v>33</v>
      </c>
      <c r="E4478" s="44" t="s">
        <v>35</v>
      </c>
      <c r="F4478" s="56">
        <v>10200000</v>
      </c>
    </row>
    <row r="4479" spans="1:6" x14ac:dyDescent="0.25">
      <c r="A4479" s="43" t="s">
        <v>17</v>
      </c>
      <c r="B4479" s="59">
        <v>45965</v>
      </c>
      <c r="C4479" s="44" t="s">
        <v>32</v>
      </c>
      <c r="D4479" s="45" t="s">
        <v>33</v>
      </c>
      <c r="E4479" s="44" t="s">
        <v>35</v>
      </c>
      <c r="F4479" s="56">
        <v>2550000</v>
      </c>
    </row>
    <row r="4480" spans="1:6" x14ac:dyDescent="0.25">
      <c r="A4480" s="43" t="s">
        <v>17</v>
      </c>
      <c r="B4480" s="59">
        <v>45965</v>
      </c>
      <c r="C4480" s="44" t="s">
        <v>32</v>
      </c>
      <c r="D4480" s="45" t="s">
        <v>33</v>
      </c>
      <c r="E4480" s="44" t="s">
        <v>35</v>
      </c>
      <c r="F4480" s="56">
        <v>11475000</v>
      </c>
    </row>
    <row r="4481" spans="1:6" x14ac:dyDescent="0.25">
      <c r="A4481" s="43" t="s">
        <v>17</v>
      </c>
      <c r="B4481" s="59">
        <v>45965</v>
      </c>
      <c r="C4481" s="44" t="s">
        <v>32</v>
      </c>
      <c r="D4481" s="45" t="s">
        <v>33</v>
      </c>
      <c r="E4481" s="44" t="s">
        <v>35</v>
      </c>
      <c r="F4481" s="56">
        <v>8925000</v>
      </c>
    </row>
    <row r="4482" spans="1:6" x14ac:dyDescent="0.25">
      <c r="A4482" s="43" t="s">
        <v>17</v>
      </c>
      <c r="B4482" s="59">
        <v>45965</v>
      </c>
      <c r="C4482" s="44" t="s">
        <v>32</v>
      </c>
      <c r="D4482" s="45" t="s">
        <v>33</v>
      </c>
      <c r="E4482" s="44" t="s">
        <v>35</v>
      </c>
      <c r="F4482" s="56">
        <v>637500</v>
      </c>
    </row>
    <row r="4483" spans="1:6" x14ac:dyDescent="0.25">
      <c r="A4483" s="43" t="s">
        <v>17</v>
      </c>
      <c r="B4483" s="59">
        <v>45965</v>
      </c>
      <c r="C4483" s="44" t="s">
        <v>32</v>
      </c>
      <c r="D4483" s="45" t="s">
        <v>33</v>
      </c>
      <c r="E4483" s="44" t="s">
        <v>35</v>
      </c>
      <c r="F4483" s="56">
        <v>3187500</v>
      </c>
    </row>
    <row r="4484" spans="1:6" x14ac:dyDescent="0.25">
      <c r="A4484" s="43" t="s">
        <v>17</v>
      </c>
      <c r="B4484" s="59">
        <v>45965</v>
      </c>
      <c r="C4484" s="44" t="s">
        <v>32</v>
      </c>
      <c r="D4484" s="45" t="s">
        <v>33</v>
      </c>
      <c r="E4484" s="44" t="s">
        <v>35</v>
      </c>
      <c r="F4484" s="56">
        <v>6630000</v>
      </c>
    </row>
    <row r="4485" spans="1:6" x14ac:dyDescent="0.25">
      <c r="A4485" s="43" t="s">
        <v>17</v>
      </c>
      <c r="B4485" s="59">
        <v>45965</v>
      </c>
      <c r="C4485" s="44" t="s">
        <v>32</v>
      </c>
      <c r="D4485" s="45" t="s">
        <v>33</v>
      </c>
      <c r="E4485" s="44" t="s">
        <v>35</v>
      </c>
      <c r="F4485" s="56">
        <v>2040000</v>
      </c>
    </row>
    <row r="4486" spans="1:6" x14ac:dyDescent="0.25">
      <c r="A4486" s="43" t="s">
        <v>17</v>
      </c>
      <c r="B4486" s="59">
        <v>45965</v>
      </c>
      <c r="C4486" s="44" t="s">
        <v>32</v>
      </c>
      <c r="D4486" s="45" t="s">
        <v>33</v>
      </c>
      <c r="E4486" s="44" t="s">
        <v>35</v>
      </c>
      <c r="F4486" s="56">
        <v>1020000</v>
      </c>
    </row>
    <row r="4487" spans="1:6" x14ac:dyDescent="0.25">
      <c r="A4487" s="43" t="s">
        <v>17</v>
      </c>
      <c r="B4487" s="59">
        <v>45965</v>
      </c>
      <c r="C4487" s="44" t="s">
        <v>32</v>
      </c>
      <c r="D4487" s="45" t="s">
        <v>33</v>
      </c>
      <c r="E4487" s="44" t="s">
        <v>35</v>
      </c>
      <c r="F4487" s="56">
        <v>510000</v>
      </c>
    </row>
    <row r="4488" spans="1:6" x14ac:dyDescent="0.25">
      <c r="A4488" s="43" t="s">
        <v>17</v>
      </c>
      <c r="B4488" s="59">
        <v>45965</v>
      </c>
      <c r="C4488" s="44" t="s">
        <v>32</v>
      </c>
      <c r="D4488" s="45" t="s">
        <v>33</v>
      </c>
      <c r="E4488" s="44" t="s">
        <v>35</v>
      </c>
      <c r="F4488" s="56">
        <v>3045000</v>
      </c>
    </row>
    <row r="4489" spans="1:6" x14ac:dyDescent="0.25">
      <c r="A4489" s="43" t="s">
        <v>17</v>
      </c>
      <c r="B4489" s="59">
        <v>45966</v>
      </c>
      <c r="C4489" s="44" t="s">
        <v>32</v>
      </c>
      <c r="D4489" s="45" t="s">
        <v>33</v>
      </c>
      <c r="E4489" s="44" t="s">
        <v>35</v>
      </c>
      <c r="F4489" s="56">
        <v>3045000</v>
      </c>
    </row>
    <row r="4490" spans="1:6" x14ac:dyDescent="0.25">
      <c r="A4490" s="43" t="s">
        <v>17</v>
      </c>
      <c r="B4490" s="59">
        <v>45966</v>
      </c>
      <c r="C4490" s="44" t="s">
        <v>32</v>
      </c>
      <c r="D4490" s="45" t="s">
        <v>33</v>
      </c>
      <c r="E4490" s="44" t="s">
        <v>35</v>
      </c>
      <c r="F4490" s="56">
        <v>3360000</v>
      </c>
    </row>
    <row r="4491" spans="1:6" x14ac:dyDescent="0.25">
      <c r="A4491" s="43" t="s">
        <v>17</v>
      </c>
      <c r="B4491" s="59">
        <v>45966</v>
      </c>
      <c r="C4491" s="44" t="s">
        <v>32</v>
      </c>
      <c r="D4491" s="45" t="s">
        <v>33</v>
      </c>
      <c r="E4491" s="44" t="s">
        <v>35</v>
      </c>
      <c r="F4491" s="56">
        <v>4725000</v>
      </c>
    </row>
    <row r="4492" spans="1:6" x14ac:dyDescent="0.25">
      <c r="A4492" s="43" t="s">
        <v>17</v>
      </c>
      <c r="B4492" s="59">
        <v>45966</v>
      </c>
      <c r="C4492" s="44" t="s">
        <v>32</v>
      </c>
      <c r="D4492" s="45" t="s">
        <v>33</v>
      </c>
      <c r="E4492" s="44" t="s">
        <v>35</v>
      </c>
      <c r="F4492" s="56">
        <v>11475000</v>
      </c>
    </row>
    <row r="4493" spans="1:6" x14ac:dyDescent="0.25">
      <c r="A4493" s="43" t="s">
        <v>17</v>
      </c>
      <c r="B4493" s="59">
        <v>45966</v>
      </c>
      <c r="C4493" s="44" t="s">
        <v>32</v>
      </c>
      <c r="D4493" s="45" t="s">
        <v>33</v>
      </c>
      <c r="E4493" s="44" t="s">
        <v>35</v>
      </c>
      <c r="F4493" s="56">
        <v>3399000</v>
      </c>
    </row>
    <row r="4494" spans="1:6" x14ac:dyDescent="0.25">
      <c r="A4494" s="43" t="s">
        <v>17</v>
      </c>
      <c r="B4494" s="59">
        <v>45966</v>
      </c>
      <c r="C4494" s="44" t="s">
        <v>32</v>
      </c>
      <c r="D4494" s="45" t="s">
        <v>33</v>
      </c>
      <c r="E4494" s="44" t="s">
        <v>35</v>
      </c>
      <c r="F4494" s="56">
        <v>1223640</v>
      </c>
    </row>
    <row r="4495" spans="1:6" x14ac:dyDescent="0.25">
      <c r="A4495" s="43" t="s">
        <v>17</v>
      </c>
      <c r="B4495" s="59">
        <v>45966</v>
      </c>
      <c r="C4495" s="44" t="s">
        <v>32</v>
      </c>
      <c r="D4495" s="45" t="s">
        <v>33</v>
      </c>
      <c r="E4495" s="44" t="s">
        <v>35</v>
      </c>
      <c r="F4495" s="56">
        <v>1223640</v>
      </c>
    </row>
    <row r="4496" spans="1:6" x14ac:dyDescent="0.25">
      <c r="A4496" s="43" t="s">
        <v>17</v>
      </c>
      <c r="B4496" s="59">
        <v>45966</v>
      </c>
      <c r="C4496" s="44" t="s">
        <v>32</v>
      </c>
      <c r="D4496" s="45" t="s">
        <v>33</v>
      </c>
      <c r="E4496" s="44" t="s">
        <v>35</v>
      </c>
      <c r="F4496" s="56">
        <v>951720</v>
      </c>
    </row>
    <row r="4497" spans="1:6" x14ac:dyDescent="0.25">
      <c r="A4497" s="43" t="s">
        <v>17</v>
      </c>
      <c r="B4497" s="59">
        <v>45966</v>
      </c>
      <c r="C4497" s="44" t="s">
        <v>32</v>
      </c>
      <c r="D4497" s="45" t="s">
        <v>33</v>
      </c>
      <c r="E4497" s="44" t="s">
        <v>35</v>
      </c>
      <c r="F4497" s="56">
        <v>5992500</v>
      </c>
    </row>
    <row r="4498" spans="1:6" x14ac:dyDescent="0.25">
      <c r="A4498" s="43" t="s">
        <v>17</v>
      </c>
      <c r="B4498" s="59">
        <v>45966</v>
      </c>
      <c r="C4498" s="44" t="s">
        <v>32</v>
      </c>
      <c r="D4498" s="45" t="s">
        <v>33</v>
      </c>
      <c r="E4498" s="44" t="s">
        <v>35</v>
      </c>
      <c r="F4498" s="56">
        <v>2550000</v>
      </c>
    </row>
    <row r="4499" spans="1:6" x14ac:dyDescent="0.25">
      <c r="A4499" s="43" t="s">
        <v>17</v>
      </c>
      <c r="B4499" s="59">
        <v>45966</v>
      </c>
      <c r="C4499" s="44" t="s">
        <v>32</v>
      </c>
      <c r="D4499" s="45" t="s">
        <v>33</v>
      </c>
      <c r="E4499" s="44" t="s">
        <v>35</v>
      </c>
      <c r="F4499" s="56">
        <v>2550000</v>
      </c>
    </row>
    <row r="4500" spans="1:6" x14ac:dyDescent="0.25">
      <c r="A4500" s="43" t="s">
        <v>17</v>
      </c>
      <c r="B4500" s="59">
        <v>45966</v>
      </c>
      <c r="C4500" s="44" t="s">
        <v>32</v>
      </c>
      <c r="D4500" s="45" t="s">
        <v>33</v>
      </c>
      <c r="E4500" s="44" t="s">
        <v>35</v>
      </c>
      <c r="F4500" s="56">
        <v>1657500</v>
      </c>
    </row>
    <row r="4501" spans="1:6" x14ac:dyDescent="0.25">
      <c r="A4501" s="43" t="s">
        <v>17</v>
      </c>
      <c r="B4501" s="59">
        <v>45966</v>
      </c>
      <c r="C4501" s="44" t="s">
        <v>32</v>
      </c>
      <c r="D4501" s="45" t="s">
        <v>33</v>
      </c>
      <c r="E4501" s="44" t="s">
        <v>35</v>
      </c>
      <c r="F4501" s="56">
        <v>573750</v>
      </c>
    </row>
    <row r="4502" spans="1:6" x14ac:dyDescent="0.25">
      <c r="A4502" s="43" t="s">
        <v>17</v>
      </c>
      <c r="B4502" s="59">
        <v>45966</v>
      </c>
      <c r="C4502" s="44" t="s">
        <v>32</v>
      </c>
      <c r="D4502" s="45" t="s">
        <v>33</v>
      </c>
      <c r="E4502" s="44" t="s">
        <v>35</v>
      </c>
      <c r="F4502" s="56">
        <v>173208</v>
      </c>
    </row>
    <row r="4503" spans="1:6" x14ac:dyDescent="0.25">
      <c r="A4503" s="43" t="s">
        <v>17</v>
      </c>
      <c r="B4503" s="59">
        <v>45966</v>
      </c>
      <c r="C4503" s="44" t="s">
        <v>32</v>
      </c>
      <c r="D4503" s="45" t="s">
        <v>33</v>
      </c>
      <c r="E4503" s="44" t="s">
        <v>35</v>
      </c>
      <c r="F4503" s="56">
        <v>10554835</v>
      </c>
    </row>
    <row r="4504" spans="1:6" x14ac:dyDescent="0.25">
      <c r="A4504" s="43" t="s">
        <v>17</v>
      </c>
      <c r="B4504" s="59">
        <v>45966</v>
      </c>
      <c r="C4504" s="44" t="s">
        <v>32</v>
      </c>
      <c r="D4504" s="45" t="s">
        <v>33</v>
      </c>
      <c r="E4504" s="44" t="s">
        <v>35</v>
      </c>
      <c r="F4504" s="56">
        <v>173207</v>
      </c>
    </row>
    <row r="4505" spans="1:6" x14ac:dyDescent="0.25">
      <c r="A4505" s="43" t="s">
        <v>17</v>
      </c>
      <c r="B4505" s="59">
        <v>45966</v>
      </c>
      <c r="C4505" s="44" t="s">
        <v>32</v>
      </c>
      <c r="D4505" s="45" t="s">
        <v>33</v>
      </c>
      <c r="E4505" s="44" t="s">
        <v>35</v>
      </c>
      <c r="F4505" s="56">
        <v>2362500</v>
      </c>
    </row>
    <row r="4506" spans="1:6" x14ac:dyDescent="0.25">
      <c r="A4506" s="43" t="s">
        <v>17</v>
      </c>
      <c r="B4506" s="59">
        <v>45966</v>
      </c>
      <c r="C4506" s="44" t="s">
        <v>32</v>
      </c>
      <c r="D4506" s="45" t="s">
        <v>33</v>
      </c>
      <c r="E4506" s="44" t="s">
        <v>35</v>
      </c>
      <c r="F4506" s="56">
        <v>5356000</v>
      </c>
    </row>
    <row r="4507" spans="1:6" x14ac:dyDescent="0.25">
      <c r="A4507" s="43" t="s">
        <v>17</v>
      </c>
      <c r="B4507" s="59">
        <v>45966</v>
      </c>
      <c r="C4507" s="44" t="s">
        <v>32</v>
      </c>
      <c r="D4507" s="45" t="s">
        <v>33</v>
      </c>
      <c r="E4507" s="44" t="s">
        <v>35</v>
      </c>
      <c r="F4507" s="56">
        <v>9373000</v>
      </c>
    </row>
    <row r="4508" spans="1:6" x14ac:dyDescent="0.25">
      <c r="A4508" s="43" t="s">
        <v>17</v>
      </c>
      <c r="B4508" s="59">
        <v>45966</v>
      </c>
      <c r="C4508" s="44" t="s">
        <v>32</v>
      </c>
      <c r="D4508" s="45" t="s">
        <v>33</v>
      </c>
      <c r="E4508" s="44" t="s">
        <v>35</v>
      </c>
      <c r="F4508" s="56">
        <v>6502500</v>
      </c>
    </row>
    <row r="4509" spans="1:6" x14ac:dyDescent="0.25">
      <c r="A4509" s="43" t="s">
        <v>17</v>
      </c>
      <c r="B4509" s="59">
        <v>45966</v>
      </c>
      <c r="C4509" s="44" t="s">
        <v>32</v>
      </c>
      <c r="D4509" s="45" t="s">
        <v>33</v>
      </c>
      <c r="E4509" s="44" t="s">
        <v>35</v>
      </c>
      <c r="F4509" s="56">
        <v>2295000</v>
      </c>
    </row>
    <row r="4510" spans="1:6" x14ac:dyDescent="0.25">
      <c r="A4510" s="43" t="s">
        <v>17</v>
      </c>
      <c r="B4510" s="59">
        <v>45966</v>
      </c>
      <c r="C4510" s="44" t="s">
        <v>32</v>
      </c>
      <c r="D4510" s="45" t="s">
        <v>33</v>
      </c>
      <c r="E4510" s="44" t="s">
        <v>35</v>
      </c>
      <c r="F4510" s="56">
        <v>2295000</v>
      </c>
    </row>
    <row r="4511" spans="1:6" x14ac:dyDescent="0.25">
      <c r="A4511" s="43" t="s">
        <v>17</v>
      </c>
      <c r="B4511" s="59">
        <v>45966</v>
      </c>
      <c r="C4511" s="44" t="s">
        <v>32</v>
      </c>
      <c r="D4511" s="45" t="s">
        <v>33</v>
      </c>
      <c r="E4511" s="44" t="s">
        <v>35</v>
      </c>
      <c r="F4511" s="56">
        <v>1657500</v>
      </c>
    </row>
    <row r="4512" spans="1:6" x14ac:dyDescent="0.25">
      <c r="A4512" s="43" t="s">
        <v>17</v>
      </c>
      <c r="B4512" s="59">
        <v>45966</v>
      </c>
      <c r="C4512" s="44" t="s">
        <v>32</v>
      </c>
      <c r="D4512" s="45" t="s">
        <v>33</v>
      </c>
      <c r="E4512" s="44" t="s">
        <v>35</v>
      </c>
      <c r="F4512" s="56">
        <v>2151300</v>
      </c>
    </row>
    <row r="4513" spans="1:6" x14ac:dyDescent="0.25">
      <c r="A4513" s="43" t="s">
        <v>17</v>
      </c>
      <c r="B4513" s="59">
        <v>45966</v>
      </c>
      <c r="C4513" s="44" t="s">
        <v>32</v>
      </c>
      <c r="D4513" s="45" t="s">
        <v>33</v>
      </c>
      <c r="E4513" s="44" t="s">
        <v>35</v>
      </c>
      <c r="F4513" s="56">
        <v>1434200</v>
      </c>
    </row>
    <row r="4514" spans="1:6" x14ac:dyDescent="0.25">
      <c r="A4514" s="43" t="s">
        <v>17</v>
      </c>
      <c r="B4514" s="59">
        <v>45966</v>
      </c>
      <c r="C4514" s="44" t="s">
        <v>32</v>
      </c>
      <c r="D4514" s="45" t="s">
        <v>33</v>
      </c>
      <c r="E4514" s="44" t="s">
        <v>35</v>
      </c>
      <c r="F4514" s="56">
        <v>1434200</v>
      </c>
    </row>
    <row r="4515" spans="1:6" x14ac:dyDescent="0.25">
      <c r="A4515" s="43" t="s">
        <v>17</v>
      </c>
      <c r="B4515" s="59">
        <v>45966</v>
      </c>
      <c r="C4515" s="44" t="s">
        <v>32</v>
      </c>
      <c r="D4515" s="45" t="s">
        <v>33</v>
      </c>
      <c r="E4515" s="44" t="s">
        <v>35</v>
      </c>
      <c r="F4515" s="56">
        <v>1434200</v>
      </c>
    </row>
    <row r="4516" spans="1:6" x14ac:dyDescent="0.25">
      <c r="A4516" s="43" t="s">
        <v>17</v>
      </c>
      <c r="B4516" s="59">
        <v>45966</v>
      </c>
      <c r="C4516" s="44" t="s">
        <v>32</v>
      </c>
      <c r="D4516" s="45" t="s">
        <v>33</v>
      </c>
      <c r="E4516" s="44" t="s">
        <v>35</v>
      </c>
      <c r="F4516" s="56">
        <v>1434200</v>
      </c>
    </row>
    <row r="4517" spans="1:6" x14ac:dyDescent="0.25">
      <c r="A4517" s="43" t="s">
        <v>17</v>
      </c>
      <c r="B4517" s="59">
        <v>45966</v>
      </c>
      <c r="C4517" s="44" t="s">
        <v>32</v>
      </c>
      <c r="D4517" s="45" t="s">
        <v>33</v>
      </c>
      <c r="E4517" s="44" t="s">
        <v>35</v>
      </c>
      <c r="F4517" s="56">
        <v>6885000</v>
      </c>
    </row>
    <row r="4518" spans="1:6" x14ac:dyDescent="0.25">
      <c r="A4518" s="43" t="s">
        <v>17</v>
      </c>
      <c r="B4518" s="59">
        <v>45966</v>
      </c>
      <c r="C4518" s="44" t="s">
        <v>32</v>
      </c>
      <c r="D4518" s="45" t="s">
        <v>33</v>
      </c>
      <c r="E4518" s="44" t="s">
        <v>35</v>
      </c>
      <c r="F4518" s="56">
        <v>1721250</v>
      </c>
    </row>
    <row r="4519" spans="1:6" x14ac:dyDescent="0.25">
      <c r="A4519" s="43" t="s">
        <v>17</v>
      </c>
      <c r="B4519" s="59">
        <v>45966</v>
      </c>
      <c r="C4519" s="44" t="s">
        <v>32</v>
      </c>
      <c r="D4519" s="45" t="s">
        <v>33</v>
      </c>
      <c r="E4519" s="44" t="s">
        <v>35</v>
      </c>
      <c r="F4519" s="56">
        <v>1147500</v>
      </c>
    </row>
    <row r="4520" spans="1:6" x14ac:dyDescent="0.25">
      <c r="A4520" s="43" t="s">
        <v>17</v>
      </c>
      <c r="B4520" s="59">
        <v>45966</v>
      </c>
      <c r="C4520" s="44" t="s">
        <v>32</v>
      </c>
      <c r="D4520" s="45" t="s">
        <v>33</v>
      </c>
      <c r="E4520" s="44" t="s">
        <v>35</v>
      </c>
      <c r="F4520" s="56">
        <v>1147500</v>
      </c>
    </row>
    <row r="4521" spans="1:6" x14ac:dyDescent="0.25">
      <c r="A4521" s="43" t="s">
        <v>17</v>
      </c>
      <c r="B4521" s="59">
        <v>45966</v>
      </c>
      <c r="C4521" s="44" t="s">
        <v>32</v>
      </c>
      <c r="D4521" s="45" t="s">
        <v>33</v>
      </c>
      <c r="E4521" s="44" t="s">
        <v>35</v>
      </c>
      <c r="F4521" s="56">
        <v>12750000</v>
      </c>
    </row>
    <row r="4522" spans="1:6" x14ac:dyDescent="0.25">
      <c r="A4522" s="43" t="s">
        <v>17</v>
      </c>
      <c r="B4522" s="59">
        <v>45966</v>
      </c>
      <c r="C4522" s="44" t="s">
        <v>32</v>
      </c>
      <c r="D4522" s="45" t="s">
        <v>33</v>
      </c>
      <c r="E4522" s="44" t="s">
        <v>35</v>
      </c>
      <c r="F4522" s="56">
        <v>11606962</v>
      </c>
    </row>
    <row r="4523" spans="1:6" x14ac:dyDescent="0.25">
      <c r="A4523" s="43" t="s">
        <v>17</v>
      </c>
      <c r="B4523" s="59">
        <v>45966</v>
      </c>
      <c r="C4523" s="44" t="s">
        <v>32</v>
      </c>
      <c r="D4523" s="45" t="s">
        <v>33</v>
      </c>
      <c r="E4523" s="44" t="s">
        <v>35</v>
      </c>
      <c r="F4523" s="56">
        <v>682762</v>
      </c>
    </row>
    <row r="4524" spans="1:6" x14ac:dyDescent="0.25">
      <c r="A4524" s="43" t="s">
        <v>17</v>
      </c>
      <c r="B4524" s="59">
        <v>45966</v>
      </c>
      <c r="C4524" s="44" t="s">
        <v>32</v>
      </c>
      <c r="D4524" s="45" t="s">
        <v>33</v>
      </c>
      <c r="E4524" s="44" t="s">
        <v>35</v>
      </c>
      <c r="F4524" s="56">
        <v>682763</v>
      </c>
    </row>
    <row r="4525" spans="1:6" x14ac:dyDescent="0.25">
      <c r="A4525" s="43" t="s">
        <v>17</v>
      </c>
      <c r="B4525" s="59">
        <v>45966</v>
      </c>
      <c r="C4525" s="44" t="s">
        <v>32</v>
      </c>
      <c r="D4525" s="45" t="s">
        <v>33</v>
      </c>
      <c r="E4525" s="44" t="s">
        <v>35</v>
      </c>
      <c r="F4525" s="56">
        <v>682763</v>
      </c>
    </row>
    <row r="4526" spans="1:6" x14ac:dyDescent="0.25">
      <c r="A4526" s="43" t="s">
        <v>17</v>
      </c>
      <c r="B4526" s="59">
        <v>45966</v>
      </c>
      <c r="C4526" s="44" t="s">
        <v>32</v>
      </c>
      <c r="D4526" s="45" t="s">
        <v>33</v>
      </c>
      <c r="E4526" s="44" t="s">
        <v>35</v>
      </c>
      <c r="F4526" s="56">
        <v>9180000</v>
      </c>
    </row>
    <row r="4527" spans="1:6" x14ac:dyDescent="0.25">
      <c r="A4527" s="43" t="s">
        <v>17</v>
      </c>
      <c r="B4527" s="59">
        <v>45966</v>
      </c>
      <c r="C4527" s="44" t="s">
        <v>32</v>
      </c>
      <c r="D4527" s="45" t="s">
        <v>33</v>
      </c>
      <c r="E4527" s="44" t="s">
        <v>35</v>
      </c>
      <c r="F4527" s="56">
        <v>11475000</v>
      </c>
    </row>
    <row r="4528" spans="1:6" x14ac:dyDescent="0.25">
      <c r="A4528" s="43" t="s">
        <v>17</v>
      </c>
      <c r="B4528" s="59">
        <v>45966</v>
      </c>
      <c r="C4528" s="44" t="s">
        <v>32</v>
      </c>
      <c r="D4528" s="45" t="s">
        <v>33</v>
      </c>
      <c r="E4528" s="44" t="s">
        <v>35</v>
      </c>
      <c r="F4528" s="56">
        <v>4820400</v>
      </c>
    </row>
    <row r="4529" spans="1:6" x14ac:dyDescent="0.25">
      <c r="A4529" s="43" t="s">
        <v>17</v>
      </c>
      <c r="B4529" s="59">
        <v>45966</v>
      </c>
      <c r="C4529" s="44" t="s">
        <v>32</v>
      </c>
      <c r="D4529" s="45" t="s">
        <v>33</v>
      </c>
      <c r="E4529" s="44" t="s">
        <v>35</v>
      </c>
      <c r="F4529" s="56">
        <v>267800</v>
      </c>
    </row>
    <row r="4530" spans="1:6" x14ac:dyDescent="0.25">
      <c r="A4530" s="43" t="s">
        <v>17</v>
      </c>
      <c r="B4530" s="59">
        <v>45966</v>
      </c>
      <c r="C4530" s="44" t="s">
        <v>32</v>
      </c>
      <c r="D4530" s="45" t="s">
        <v>33</v>
      </c>
      <c r="E4530" s="44" t="s">
        <v>35</v>
      </c>
      <c r="F4530" s="56">
        <v>267800</v>
      </c>
    </row>
    <row r="4531" spans="1:6" x14ac:dyDescent="0.25">
      <c r="A4531" s="43" t="s">
        <v>17</v>
      </c>
      <c r="B4531" s="59">
        <v>45966</v>
      </c>
      <c r="C4531" s="44" t="s">
        <v>32</v>
      </c>
      <c r="D4531" s="45" t="s">
        <v>33</v>
      </c>
      <c r="E4531" s="44" t="s">
        <v>35</v>
      </c>
      <c r="F4531" s="56">
        <v>4725000</v>
      </c>
    </row>
    <row r="4532" spans="1:6" x14ac:dyDescent="0.25">
      <c r="A4532" s="43" t="s">
        <v>17</v>
      </c>
      <c r="B4532" s="59">
        <v>45966</v>
      </c>
      <c r="C4532" s="44" t="s">
        <v>32</v>
      </c>
      <c r="D4532" s="45" t="s">
        <v>33</v>
      </c>
      <c r="E4532" s="44" t="s">
        <v>35</v>
      </c>
      <c r="F4532" s="56">
        <v>3625600</v>
      </c>
    </row>
    <row r="4533" spans="1:6" x14ac:dyDescent="0.25">
      <c r="A4533" s="43" t="s">
        <v>17</v>
      </c>
      <c r="B4533" s="59">
        <v>45966</v>
      </c>
      <c r="C4533" s="44" t="s">
        <v>32</v>
      </c>
      <c r="D4533" s="45" t="s">
        <v>33</v>
      </c>
      <c r="E4533" s="44" t="s">
        <v>35</v>
      </c>
      <c r="F4533" s="56">
        <v>3172400</v>
      </c>
    </row>
    <row r="4534" spans="1:6" x14ac:dyDescent="0.25">
      <c r="A4534" s="43" t="s">
        <v>17</v>
      </c>
      <c r="B4534" s="59">
        <v>45966</v>
      </c>
      <c r="C4534" s="44" t="s">
        <v>32</v>
      </c>
      <c r="D4534" s="45" t="s">
        <v>33</v>
      </c>
      <c r="E4534" s="44" t="s">
        <v>35</v>
      </c>
      <c r="F4534" s="56">
        <v>10901250</v>
      </c>
    </row>
    <row r="4535" spans="1:6" x14ac:dyDescent="0.25">
      <c r="A4535" s="43" t="s">
        <v>17</v>
      </c>
      <c r="B4535" s="59">
        <v>45966</v>
      </c>
      <c r="C4535" s="44" t="s">
        <v>32</v>
      </c>
      <c r="D4535" s="45" t="s">
        <v>33</v>
      </c>
      <c r="E4535" s="44" t="s">
        <v>35</v>
      </c>
      <c r="F4535" s="56">
        <v>573750</v>
      </c>
    </row>
    <row r="4536" spans="1:6" x14ac:dyDescent="0.25">
      <c r="A4536" s="43" t="s">
        <v>17</v>
      </c>
      <c r="B4536" s="59">
        <v>45966</v>
      </c>
      <c r="C4536" s="44" t="s">
        <v>32</v>
      </c>
      <c r="D4536" s="45" t="s">
        <v>33</v>
      </c>
      <c r="E4536" s="44" t="s">
        <v>35</v>
      </c>
      <c r="F4536" s="56">
        <v>8606250</v>
      </c>
    </row>
    <row r="4537" spans="1:6" x14ac:dyDescent="0.25">
      <c r="A4537" s="43" t="s">
        <v>17</v>
      </c>
      <c r="B4537" s="59">
        <v>45966</v>
      </c>
      <c r="C4537" s="44" t="s">
        <v>32</v>
      </c>
      <c r="D4537" s="45" t="s">
        <v>33</v>
      </c>
      <c r="E4537" s="44" t="s">
        <v>35</v>
      </c>
      <c r="F4537" s="56">
        <v>1721250</v>
      </c>
    </row>
    <row r="4538" spans="1:6" x14ac:dyDescent="0.25">
      <c r="A4538" s="43" t="s">
        <v>17</v>
      </c>
      <c r="B4538" s="59">
        <v>45966</v>
      </c>
      <c r="C4538" s="44" t="s">
        <v>32</v>
      </c>
      <c r="D4538" s="45" t="s">
        <v>33</v>
      </c>
      <c r="E4538" s="44" t="s">
        <v>35</v>
      </c>
      <c r="F4538" s="56">
        <v>573750</v>
      </c>
    </row>
    <row r="4539" spans="1:6" x14ac:dyDescent="0.25">
      <c r="A4539" s="43" t="s">
        <v>17</v>
      </c>
      <c r="B4539" s="59">
        <v>45966</v>
      </c>
      <c r="C4539" s="44" t="s">
        <v>32</v>
      </c>
      <c r="D4539" s="45" t="s">
        <v>33</v>
      </c>
      <c r="E4539" s="44" t="s">
        <v>35</v>
      </c>
      <c r="F4539" s="56">
        <v>573750</v>
      </c>
    </row>
    <row r="4540" spans="1:6" x14ac:dyDescent="0.25">
      <c r="A4540" s="43" t="s">
        <v>17</v>
      </c>
      <c r="B4540" s="59">
        <v>45966</v>
      </c>
      <c r="C4540" s="44" t="s">
        <v>32</v>
      </c>
      <c r="D4540" s="45" t="s">
        <v>33</v>
      </c>
      <c r="E4540" s="44" t="s">
        <v>35</v>
      </c>
      <c r="F4540" s="56">
        <v>15172500</v>
      </c>
    </row>
    <row r="4541" spans="1:6" x14ac:dyDescent="0.25">
      <c r="A4541" s="43" t="s">
        <v>17</v>
      </c>
      <c r="B4541" s="59">
        <v>45966</v>
      </c>
      <c r="C4541" s="44" t="s">
        <v>32</v>
      </c>
      <c r="D4541" s="45" t="s">
        <v>33</v>
      </c>
      <c r="E4541" s="44" t="s">
        <v>35</v>
      </c>
      <c r="F4541" s="56">
        <v>1099520</v>
      </c>
    </row>
    <row r="4542" spans="1:6" x14ac:dyDescent="0.25">
      <c r="A4542" s="43" t="s">
        <v>17</v>
      </c>
      <c r="B4542" s="59">
        <v>45966</v>
      </c>
      <c r="C4542" s="44" t="s">
        <v>32</v>
      </c>
      <c r="D4542" s="45" t="s">
        <v>33</v>
      </c>
      <c r="E4542" s="44" t="s">
        <v>35</v>
      </c>
      <c r="F4542" s="56">
        <v>209432</v>
      </c>
    </row>
    <row r="4543" spans="1:6" x14ac:dyDescent="0.25">
      <c r="A4543" s="43" t="s">
        <v>17</v>
      </c>
      <c r="B4543" s="59">
        <v>45966</v>
      </c>
      <c r="C4543" s="44" t="s">
        <v>32</v>
      </c>
      <c r="D4543" s="45" t="s">
        <v>33</v>
      </c>
      <c r="E4543" s="44" t="s">
        <v>35</v>
      </c>
      <c r="F4543" s="56">
        <v>111050</v>
      </c>
    </row>
    <row r="4544" spans="1:6" x14ac:dyDescent="0.25">
      <c r="A4544" s="43" t="s">
        <v>17</v>
      </c>
      <c r="B4544" s="59">
        <v>45966</v>
      </c>
      <c r="C4544" s="44" t="s">
        <v>32</v>
      </c>
      <c r="D4544" s="45" t="s">
        <v>33</v>
      </c>
      <c r="E4544" s="44" t="s">
        <v>35</v>
      </c>
      <c r="F4544" s="56">
        <v>881172</v>
      </c>
    </row>
    <row r="4545" spans="1:6" x14ac:dyDescent="0.25">
      <c r="A4545" s="43" t="s">
        <v>17</v>
      </c>
      <c r="B4545" s="59">
        <v>45966</v>
      </c>
      <c r="C4545" s="44" t="s">
        <v>32</v>
      </c>
      <c r="D4545" s="45" t="s">
        <v>33</v>
      </c>
      <c r="E4545" s="44" t="s">
        <v>35</v>
      </c>
      <c r="F4545" s="56">
        <v>246638</v>
      </c>
    </row>
    <row r="4546" spans="1:6" x14ac:dyDescent="0.25">
      <c r="A4546" s="43" t="s">
        <v>17</v>
      </c>
      <c r="B4546" s="59">
        <v>45966</v>
      </c>
      <c r="C4546" s="44" t="s">
        <v>32</v>
      </c>
      <c r="D4546" s="45" t="s">
        <v>33</v>
      </c>
      <c r="E4546" s="44" t="s">
        <v>35</v>
      </c>
      <c r="F4546" s="56">
        <v>5556427</v>
      </c>
    </row>
    <row r="4547" spans="1:6" x14ac:dyDescent="0.25">
      <c r="A4547" s="43" t="s">
        <v>17</v>
      </c>
      <c r="B4547" s="59">
        <v>45966</v>
      </c>
      <c r="C4547" s="44" t="s">
        <v>32</v>
      </c>
      <c r="D4547" s="45" t="s">
        <v>33</v>
      </c>
      <c r="E4547" s="44" t="s">
        <v>35</v>
      </c>
      <c r="F4547" s="56">
        <v>14507401</v>
      </c>
    </row>
    <row r="4548" spans="1:6" x14ac:dyDescent="0.25">
      <c r="A4548" s="43" t="s">
        <v>17</v>
      </c>
      <c r="B4548" s="59">
        <v>45966</v>
      </c>
      <c r="C4548" s="44" t="s">
        <v>32</v>
      </c>
      <c r="D4548" s="45" t="s">
        <v>33</v>
      </c>
      <c r="E4548" s="44" t="s">
        <v>35</v>
      </c>
      <c r="F4548" s="56">
        <v>6180000</v>
      </c>
    </row>
    <row r="4549" spans="1:6" x14ac:dyDescent="0.25">
      <c r="A4549" s="43" t="s">
        <v>17</v>
      </c>
      <c r="B4549" s="59">
        <v>45966</v>
      </c>
      <c r="C4549" s="44" t="s">
        <v>32</v>
      </c>
      <c r="D4549" s="45" t="s">
        <v>33</v>
      </c>
      <c r="E4549" s="44" t="s">
        <v>35</v>
      </c>
      <c r="F4549" s="56">
        <v>9373000</v>
      </c>
    </row>
    <row r="4550" spans="1:6" x14ac:dyDescent="0.25">
      <c r="A4550" s="43" t="s">
        <v>17</v>
      </c>
      <c r="B4550" s="59">
        <v>45966</v>
      </c>
      <c r="C4550" s="44" t="s">
        <v>32</v>
      </c>
      <c r="D4550" s="45" t="s">
        <v>33</v>
      </c>
      <c r="E4550" s="44" t="s">
        <v>35</v>
      </c>
      <c r="F4550" s="56">
        <v>3060000</v>
      </c>
    </row>
    <row r="4551" spans="1:6" x14ac:dyDescent="0.25">
      <c r="A4551" s="43" t="s">
        <v>17</v>
      </c>
      <c r="B4551" s="59">
        <v>45966</v>
      </c>
      <c r="C4551" s="44" t="s">
        <v>32</v>
      </c>
      <c r="D4551" s="45" t="s">
        <v>33</v>
      </c>
      <c r="E4551" s="44" t="s">
        <v>35</v>
      </c>
      <c r="F4551" s="56">
        <v>3780000</v>
      </c>
    </row>
    <row r="4552" spans="1:6" x14ac:dyDescent="0.25">
      <c r="A4552" s="43" t="s">
        <v>17</v>
      </c>
      <c r="B4552" s="59">
        <v>45966</v>
      </c>
      <c r="C4552" s="44" t="s">
        <v>32</v>
      </c>
      <c r="D4552" s="45" t="s">
        <v>33</v>
      </c>
      <c r="E4552" s="44" t="s">
        <v>35</v>
      </c>
      <c r="F4552" s="56">
        <v>3646200</v>
      </c>
    </row>
    <row r="4553" spans="1:6" x14ac:dyDescent="0.25">
      <c r="A4553" s="43" t="s">
        <v>17</v>
      </c>
      <c r="B4553" s="59">
        <v>45966</v>
      </c>
      <c r="C4553" s="44" t="s">
        <v>32</v>
      </c>
      <c r="D4553" s="45" t="s">
        <v>33</v>
      </c>
      <c r="E4553" s="44" t="s">
        <v>35</v>
      </c>
      <c r="F4553" s="56">
        <v>911550</v>
      </c>
    </row>
    <row r="4554" spans="1:6" x14ac:dyDescent="0.25">
      <c r="A4554" s="43" t="s">
        <v>17</v>
      </c>
      <c r="B4554" s="59">
        <v>45966</v>
      </c>
      <c r="C4554" s="44" t="s">
        <v>32</v>
      </c>
      <c r="D4554" s="45" t="s">
        <v>33</v>
      </c>
      <c r="E4554" s="44" t="s">
        <v>35</v>
      </c>
      <c r="F4554" s="56">
        <v>607700</v>
      </c>
    </row>
    <row r="4555" spans="1:6" x14ac:dyDescent="0.25">
      <c r="A4555" s="43" t="s">
        <v>17</v>
      </c>
      <c r="B4555" s="59">
        <v>45966</v>
      </c>
      <c r="C4555" s="44" t="s">
        <v>32</v>
      </c>
      <c r="D4555" s="45" t="s">
        <v>33</v>
      </c>
      <c r="E4555" s="44" t="s">
        <v>35</v>
      </c>
      <c r="F4555" s="56">
        <v>911550</v>
      </c>
    </row>
    <row r="4556" spans="1:6" x14ac:dyDescent="0.25">
      <c r="A4556" s="43" t="s">
        <v>17</v>
      </c>
      <c r="B4556" s="59">
        <v>45966</v>
      </c>
      <c r="C4556" s="44" t="s">
        <v>32</v>
      </c>
      <c r="D4556" s="45" t="s">
        <v>33</v>
      </c>
      <c r="E4556" s="44" t="s">
        <v>35</v>
      </c>
      <c r="F4556" s="56">
        <v>2677500</v>
      </c>
    </row>
    <row r="4557" spans="1:6" x14ac:dyDescent="0.25">
      <c r="A4557" s="43" t="s">
        <v>17</v>
      </c>
      <c r="B4557" s="59">
        <v>45966</v>
      </c>
      <c r="C4557" s="44" t="s">
        <v>32</v>
      </c>
      <c r="D4557" s="45" t="s">
        <v>33</v>
      </c>
      <c r="E4557" s="44" t="s">
        <v>35</v>
      </c>
      <c r="F4557" s="56">
        <v>267800</v>
      </c>
    </row>
    <row r="4558" spans="1:6" x14ac:dyDescent="0.25">
      <c r="A4558" s="43" t="s">
        <v>17</v>
      </c>
      <c r="B4558" s="59">
        <v>45966</v>
      </c>
      <c r="C4558" s="44" t="s">
        <v>32</v>
      </c>
      <c r="D4558" s="45" t="s">
        <v>33</v>
      </c>
      <c r="E4558" s="44" t="s">
        <v>35</v>
      </c>
      <c r="F4558" s="56">
        <v>267800</v>
      </c>
    </row>
    <row r="4559" spans="1:6" x14ac:dyDescent="0.25">
      <c r="A4559" s="43" t="s">
        <v>17</v>
      </c>
      <c r="B4559" s="59">
        <v>45966</v>
      </c>
      <c r="C4559" s="44" t="s">
        <v>32</v>
      </c>
      <c r="D4559" s="45" t="s">
        <v>33</v>
      </c>
      <c r="E4559" s="44" t="s">
        <v>35</v>
      </c>
      <c r="F4559" s="56">
        <v>267800</v>
      </c>
    </row>
    <row r="4560" spans="1:6" x14ac:dyDescent="0.25">
      <c r="A4560" s="43" t="s">
        <v>17</v>
      </c>
      <c r="B4560" s="59">
        <v>45966</v>
      </c>
      <c r="C4560" s="44" t="s">
        <v>32</v>
      </c>
      <c r="D4560" s="45" t="s">
        <v>33</v>
      </c>
      <c r="E4560" s="44" t="s">
        <v>35</v>
      </c>
      <c r="F4560" s="56">
        <v>267800</v>
      </c>
    </row>
    <row r="4561" spans="1:6" x14ac:dyDescent="0.25">
      <c r="A4561" s="43" t="s">
        <v>17</v>
      </c>
      <c r="B4561" s="59">
        <v>45966</v>
      </c>
      <c r="C4561" s="44" t="s">
        <v>32</v>
      </c>
      <c r="D4561" s="45" t="s">
        <v>33</v>
      </c>
      <c r="E4561" s="44" t="s">
        <v>35</v>
      </c>
      <c r="F4561" s="56">
        <v>2677500</v>
      </c>
    </row>
    <row r="4562" spans="1:6" x14ac:dyDescent="0.25">
      <c r="A4562" s="43" t="s">
        <v>17</v>
      </c>
      <c r="B4562" s="59">
        <v>45966</v>
      </c>
      <c r="C4562" s="44" t="s">
        <v>32</v>
      </c>
      <c r="D4562" s="45" t="s">
        <v>33</v>
      </c>
      <c r="E4562" s="44" t="s">
        <v>35</v>
      </c>
      <c r="F4562" s="56">
        <v>2677500</v>
      </c>
    </row>
    <row r="4563" spans="1:6" x14ac:dyDescent="0.25">
      <c r="A4563" s="43" t="s">
        <v>17</v>
      </c>
      <c r="B4563" s="59">
        <v>45966</v>
      </c>
      <c r="C4563" s="44" t="s">
        <v>32</v>
      </c>
      <c r="D4563" s="45" t="s">
        <v>33</v>
      </c>
      <c r="E4563" s="44" t="s">
        <v>35</v>
      </c>
      <c r="F4563" s="56">
        <v>2677500</v>
      </c>
    </row>
    <row r="4564" spans="1:6" x14ac:dyDescent="0.25">
      <c r="A4564" s="43" t="s">
        <v>17</v>
      </c>
      <c r="B4564" s="59">
        <v>45966</v>
      </c>
      <c r="C4564" s="44" t="s">
        <v>32</v>
      </c>
      <c r="D4564" s="45" t="s">
        <v>33</v>
      </c>
      <c r="E4564" s="44" t="s">
        <v>35</v>
      </c>
      <c r="F4564" s="56">
        <v>8160000</v>
      </c>
    </row>
    <row r="4565" spans="1:6" x14ac:dyDescent="0.25">
      <c r="A4565" s="43" t="s">
        <v>17</v>
      </c>
      <c r="B4565" s="59">
        <v>45966</v>
      </c>
      <c r="C4565" s="44" t="s">
        <v>32</v>
      </c>
      <c r="D4565" s="45" t="s">
        <v>33</v>
      </c>
      <c r="E4565" s="44" t="s">
        <v>35</v>
      </c>
      <c r="F4565" s="56">
        <v>1020000</v>
      </c>
    </row>
    <row r="4566" spans="1:6" x14ac:dyDescent="0.25">
      <c r="A4566" s="43" t="s">
        <v>17</v>
      </c>
      <c r="B4566" s="59">
        <v>45966</v>
      </c>
      <c r="C4566" s="44" t="s">
        <v>32</v>
      </c>
      <c r="D4566" s="45" t="s">
        <v>33</v>
      </c>
      <c r="E4566" s="44" t="s">
        <v>35</v>
      </c>
      <c r="F4566" s="56">
        <v>510000</v>
      </c>
    </row>
    <row r="4567" spans="1:6" x14ac:dyDescent="0.25">
      <c r="A4567" s="43" t="s">
        <v>17</v>
      </c>
      <c r="B4567" s="59">
        <v>45966</v>
      </c>
      <c r="C4567" s="44" t="s">
        <v>32</v>
      </c>
      <c r="D4567" s="45" t="s">
        <v>33</v>
      </c>
      <c r="E4567" s="44" t="s">
        <v>35</v>
      </c>
      <c r="F4567" s="56">
        <v>510000</v>
      </c>
    </row>
    <row r="4568" spans="1:6" x14ac:dyDescent="0.25">
      <c r="A4568" s="43" t="s">
        <v>17</v>
      </c>
      <c r="B4568" s="59">
        <v>45966</v>
      </c>
      <c r="C4568" s="44" t="s">
        <v>32</v>
      </c>
      <c r="D4568" s="45" t="s">
        <v>33</v>
      </c>
      <c r="E4568" s="44" t="s">
        <v>35</v>
      </c>
      <c r="F4568" s="56">
        <v>11606962</v>
      </c>
    </row>
    <row r="4569" spans="1:6" x14ac:dyDescent="0.25">
      <c r="A4569" s="43" t="s">
        <v>17</v>
      </c>
      <c r="B4569" s="59">
        <v>45966</v>
      </c>
      <c r="C4569" s="44" t="s">
        <v>32</v>
      </c>
      <c r="D4569" s="45" t="s">
        <v>33</v>
      </c>
      <c r="E4569" s="44" t="s">
        <v>35</v>
      </c>
      <c r="F4569" s="56">
        <v>682763</v>
      </c>
    </row>
    <row r="4570" spans="1:6" x14ac:dyDescent="0.25">
      <c r="A4570" s="43" t="s">
        <v>17</v>
      </c>
      <c r="B4570" s="59">
        <v>45966</v>
      </c>
      <c r="C4570" s="44" t="s">
        <v>32</v>
      </c>
      <c r="D4570" s="45" t="s">
        <v>33</v>
      </c>
      <c r="E4570" s="44" t="s">
        <v>35</v>
      </c>
      <c r="F4570" s="56">
        <v>682763</v>
      </c>
    </row>
    <row r="4571" spans="1:6" x14ac:dyDescent="0.25">
      <c r="A4571" s="43" t="s">
        <v>17</v>
      </c>
      <c r="B4571" s="59">
        <v>45966</v>
      </c>
      <c r="C4571" s="44" t="s">
        <v>32</v>
      </c>
      <c r="D4571" s="45" t="s">
        <v>33</v>
      </c>
      <c r="E4571" s="44" t="s">
        <v>35</v>
      </c>
      <c r="F4571" s="56">
        <v>682762</v>
      </c>
    </row>
    <row r="4572" spans="1:6" x14ac:dyDescent="0.25">
      <c r="A4572" s="43" t="s">
        <v>17</v>
      </c>
      <c r="B4572" s="59">
        <v>45966</v>
      </c>
      <c r="C4572" s="44" t="s">
        <v>32</v>
      </c>
      <c r="D4572" s="45" t="s">
        <v>33</v>
      </c>
      <c r="E4572" s="44" t="s">
        <v>35</v>
      </c>
      <c r="F4572" s="56">
        <v>637500</v>
      </c>
    </row>
    <row r="4573" spans="1:6" x14ac:dyDescent="0.25">
      <c r="A4573" s="43" t="s">
        <v>17</v>
      </c>
      <c r="B4573" s="59">
        <v>45966</v>
      </c>
      <c r="C4573" s="44" t="s">
        <v>32</v>
      </c>
      <c r="D4573" s="45" t="s">
        <v>33</v>
      </c>
      <c r="E4573" s="44" t="s">
        <v>35</v>
      </c>
      <c r="F4573" s="56">
        <v>637500</v>
      </c>
    </row>
    <row r="4574" spans="1:6" x14ac:dyDescent="0.25">
      <c r="A4574" s="43" t="s">
        <v>17</v>
      </c>
      <c r="B4574" s="59">
        <v>45966</v>
      </c>
      <c r="C4574" s="44" t="s">
        <v>32</v>
      </c>
      <c r="D4574" s="45" t="s">
        <v>33</v>
      </c>
      <c r="E4574" s="44" t="s">
        <v>35</v>
      </c>
      <c r="F4574" s="56">
        <v>637500</v>
      </c>
    </row>
    <row r="4575" spans="1:6" x14ac:dyDescent="0.25">
      <c r="A4575" s="43" t="s">
        <v>17</v>
      </c>
      <c r="B4575" s="59">
        <v>45966</v>
      </c>
      <c r="C4575" s="44" t="s">
        <v>32</v>
      </c>
      <c r="D4575" s="45" t="s">
        <v>33</v>
      </c>
      <c r="E4575" s="44" t="s">
        <v>35</v>
      </c>
      <c r="F4575" s="56">
        <v>637500</v>
      </c>
    </row>
    <row r="4576" spans="1:6" x14ac:dyDescent="0.25">
      <c r="A4576" s="43" t="s">
        <v>17</v>
      </c>
      <c r="B4576" s="59">
        <v>45966</v>
      </c>
      <c r="C4576" s="44" t="s">
        <v>32</v>
      </c>
      <c r="D4576" s="45" t="s">
        <v>33</v>
      </c>
      <c r="E4576" s="44" t="s">
        <v>35</v>
      </c>
      <c r="F4576" s="56">
        <v>4418700</v>
      </c>
    </row>
    <row r="4577" spans="1:6" x14ac:dyDescent="0.25">
      <c r="A4577" s="43" t="s">
        <v>17</v>
      </c>
      <c r="B4577" s="59">
        <v>45966</v>
      </c>
      <c r="C4577" s="44" t="s">
        <v>32</v>
      </c>
      <c r="D4577" s="45" t="s">
        <v>33</v>
      </c>
      <c r="E4577" s="44" t="s">
        <v>35</v>
      </c>
      <c r="F4577" s="56">
        <v>679800</v>
      </c>
    </row>
    <row r="4578" spans="1:6" x14ac:dyDescent="0.25">
      <c r="A4578" s="43" t="s">
        <v>17</v>
      </c>
      <c r="B4578" s="59">
        <v>45966</v>
      </c>
      <c r="C4578" s="44" t="s">
        <v>32</v>
      </c>
      <c r="D4578" s="45" t="s">
        <v>33</v>
      </c>
      <c r="E4578" s="44" t="s">
        <v>35</v>
      </c>
      <c r="F4578" s="56">
        <v>339900</v>
      </c>
    </row>
    <row r="4579" spans="1:6" x14ac:dyDescent="0.25">
      <c r="A4579" s="43" t="s">
        <v>17</v>
      </c>
      <c r="B4579" s="59">
        <v>45966</v>
      </c>
      <c r="C4579" s="44" t="s">
        <v>32</v>
      </c>
      <c r="D4579" s="45" t="s">
        <v>33</v>
      </c>
      <c r="E4579" s="44" t="s">
        <v>35</v>
      </c>
      <c r="F4579" s="56">
        <v>1359600</v>
      </c>
    </row>
    <row r="4580" spans="1:6" x14ac:dyDescent="0.25">
      <c r="A4580" s="43" t="s">
        <v>17</v>
      </c>
      <c r="B4580" s="59">
        <v>45966</v>
      </c>
      <c r="C4580" s="44" t="s">
        <v>32</v>
      </c>
      <c r="D4580" s="45" t="s">
        <v>33</v>
      </c>
      <c r="E4580" s="44" t="s">
        <v>35</v>
      </c>
      <c r="F4580" s="56">
        <v>9753750</v>
      </c>
    </row>
    <row r="4581" spans="1:6" x14ac:dyDescent="0.25">
      <c r="A4581" s="43" t="s">
        <v>17</v>
      </c>
      <c r="B4581" s="59">
        <v>45966</v>
      </c>
      <c r="C4581" s="44" t="s">
        <v>32</v>
      </c>
      <c r="D4581" s="45" t="s">
        <v>33</v>
      </c>
      <c r="E4581" s="44" t="s">
        <v>35</v>
      </c>
      <c r="F4581" s="56">
        <v>573750</v>
      </c>
    </row>
    <row r="4582" spans="1:6" x14ac:dyDescent="0.25">
      <c r="A4582" s="43" t="s">
        <v>17</v>
      </c>
      <c r="B4582" s="59">
        <v>45966</v>
      </c>
      <c r="C4582" s="44" t="s">
        <v>32</v>
      </c>
      <c r="D4582" s="45" t="s">
        <v>33</v>
      </c>
      <c r="E4582" s="44" t="s">
        <v>35</v>
      </c>
      <c r="F4582" s="56">
        <v>573750</v>
      </c>
    </row>
    <row r="4583" spans="1:6" x14ac:dyDescent="0.25">
      <c r="A4583" s="43" t="s">
        <v>17</v>
      </c>
      <c r="B4583" s="59">
        <v>45966</v>
      </c>
      <c r="C4583" s="44" t="s">
        <v>32</v>
      </c>
      <c r="D4583" s="45" t="s">
        <v>33</v>
      </c>
      <c r="E4583" s="44" t="s">
        <v>35</v>
      </c>
      <c r="F4583" s="56">
        <v>573750</v>
      </c>
    </row>
    <row r="4584" spans="1:6" x14ac:dyDescent="0.25">
      <c r="A4584" s="43" t="s">
        <v>17</v>
      </c>
      <c r="B4584" s="59">
        <v>45966</v>
      </c>
      <c r="C4584" s="44" t="s">
        <v>32</v>
      </c>
      <c r="D4584" s="45" t="s">
        <v>33</v>
      </c>
      <c r="E4584" s="44" t="s">
        <v>35</v>
      </c>
      <c r="F4584" s="56">
        <v>3360000</v>
      </c>
    </row>
    <row r="4585" spans="1:6" x14ac:dyDescent="0.25">
      <c r="A4585" s="43" t="s">
        <v>17</v>
      </c>
      <c r="B4585" s="59">
        <v>45966</v>
      </c>
      <c r="C4585" s="44" t="s">
        <v>32</v>
      </c>
      <c r="D4585" s="45" t="s">
        <v>33</v>
      </c>
      <c r="E4585" s="44" t="s">
        <v>35</v>
      </c>
      <c r="F4585" s="56">
        <v>4217850</v>
      </c>
    </row>
    <row r="4586" spans="1:6" x14ac:dyDescent="0.25">
      <c r="A4586" s="43" t="s">
        <v>17</v>
      </c>
      <c r="B4586" s="59">
        <v>45966</v>
      </c>
      <c r="C4586" s="44" t="s">
        <v>32</v>
      </c>
      <c r="D4586" s="45" t="s">
        <v>33</v>
      </c>
      <c r="E4586" s="44" t="s">
        <v>35</v>
      </c>
      <c r="F4586" s="56">
        <v>1874600</v>
      </c>
    </row>
    <row r="4587" spans="1:6" x14ac:dyDescent="0.25">
      <c r="A4587" s="43" t="s">
        <v>17</v>
      </c>
      <c r="B4587" s="59">
        <v>45966</v>
      </c>
      <c r="C4587" s="44" t="s">
        <v>32</v>
      </c>
      <c r="D4587" s="45" t="s">
        <v>33</v>
      </c>
      <c r="E4587" s="44" t="s">
        <v>35</v>
      </c>
      <c r="F4587" s="56">
        <v>1874600</v>
      </c>
    </row>
    <row r="4588" spans="1:6" x14ac:dyDescent="0.25">
      <c r="A4588" s="43" t="s">
        <v>17</v>
      </c>
      <c r="B4588" s="59">
        <v>45966</v>
      </c>
      <c r="C4588" s="44" t="s">
        <v>32</v>
      </c>
      <c r="D4588" s="45" t="s">
        <v>33</v>
      </c>
      <c r="E4588" s="44" t="s">
        <v>35</v>
      </c>
      <c r="F4588" s="56">
        <v>1405950</v>
      </c>
    </row>
    <row r="4589" spans="1:6" x14ac:dyDescent="0.25">
      <c r="A4589" s="43" t="s">
        <v>17</v>
      </c>
      <c r="B4589" s="59">
        <v>45966</v>
      </c>
      <c r="C4589" s="44" t="s">
        <v>32</v>
      </c>
      <c r="D4589" s="45" t="s">
        <v>33</v>
      </c>
      <c r="E4589" s="44" t="s">
        <v>35</v>
      </c>
      <c r="F4589" s="56">
        <v>3263040</v>
      </c>
    </row>
    <row r="4590" spans="1:6" x14ac:dyDescent="0.25">
      <c r="A4590" s="43" t="s">
        <v>17</v>
      </c>
      <c r="B4590" s="59">
        <v>45966</v>
      </c>
      <c r="C4590" s="44" t="s">
        <v>32</v>
      </c>
      <c r="D4590" s="45" t="s">
        <v>33</v>
      </c>
      <c r="E4590" s="44" t="s">
        <v>35</v>
      </c>
      <c r="F4590" s="56">
        <v>1291620</v>
      </c>
    </row>
    <row r="4591" spans="1:6" x14ac:dyDescent="0.25">
      <c r="A4591" s="43" t="s">
        <v>17</v>
      </c>
      <c r="B4591" s="59">
        <v>45966</v>
      </c>
      <c r="C4591" s="44" t="s">
        <v>32</v>
      </c>
      <c r="D4591" s="45" t="s">
        <v>33</v>
      </c>
      <c r="E4591" s="44" t="s">
        <v>35</v>
      </c>
      <c r="F4591" s="56">
        <v>1019700</v>
      </c>
    </row>
    <row r="4592" spans="1:6" x14ac:dyDescent="0.25">
      <c r="A4592" s="43" t="s">
        <v>17</v>
      </c>
      <c r="B4592" s="59">
        <v>45966</v>
      </c>
      <c r="C4592" s="44" t="s">
        <v>32</v>
      </c>
      <c r="D4592" s="45" t="s">
        <v>33</v>
      </c>
      <c r="E4592" s="44" t="s">
        <v>35</v>
      </c>
      <c r="F4592" s="56">
        <v>1223640</v>
      </c>
    </row>
    <row r="4593" spans="1:6" x14ac:dyDescent="0.25">
      <c r="A4593" s="43" t="s">
        <v>17</v>
      </c>
      <c r="B4593" s="59">
        <v>45966</v>
      </c>
      <c r="C4593" s="44" t="s">
        <v>32</v>
      </c>
      <c r="D4593" s="45" t="s">
        <v>33</v>
      </c>
      <c r="E4593" s="44" t="s">
        <v>35</v>
      </c>
      <c r="F4593" s="56">
        <v>9373000</v>
      </c>
    </row>
    <row r="4594" spans="1:6" x14ac:dyDescent="0.25">
      <c r="A4594" s="43" t="s">
        <v>17</v>
      </c>
      <c r="B4594" s="59">
        <v>45966</v>
      </c>
      <c r="C4594" s="44" t="s">
        <v>32</v>
      </c>
      <c r="D4594" s="45" t="s">
        <v>33</v>
      </c>
      <c r="E4594" s="44" t="s">
        <v>35</v>
      </c>
      <c r="F4594" s="56">
        <v>3862500</v>
      </c>
    </row>
    <row r="4595" spans="1:6" x14ac:dyDescent="0.25">
      <c r="A4595" s="43" t="s">
        <v>17</v>
      </c>
      <c r="B4595" s="59">
        <v>45966</v>
      </c>
      <c r="C4595" s="44" t="s">
        <v>32</v>
      </c>
      <c r="D4595" s="45" t="s">
        <v>33</v>
      </c>
      <c r="E4595" s="44" t="s">
        <v>35</v>
      </c>
      <c r="F4595" s="56">
        <v>3090000</v>
      </c>
    </row>
    <row r="4596" spans="1:6" x14ac:dyDescent="0.25">
      <c r="A4596" s="43" t="s">
        <v>17</v>
      </c>
      <c r="B4596" s="59">
        <v>45966</v>
      </c>
      <c r="C4596" s="44" t="s">
        <v>32</v>
      </c>
      <c r="D4596" s="45" t="s">
        <v>33</v>
      </c>
      <c r="E4596" s="44" t="s">
        <v>35</v>
      </c>
      <c r="F4596" s="56">
        <v>386250</v>
      </c>
    </row>
    <row r="4597" spans="1:6" x14ac:dyDescent="0.25">
      <c r="A4597" s="43" t="s">
        <v>17</v>
      </c>
      <c r="B4597" s="59">
        <v>45966</v>
      </c>
      <c r="C4597" s="44" t="s">
        <v>32</v>
      </c>
      <c r="D4597" s="45" t="s">
        <v>33</v>
      </c>
      <c r="E4597" s="44" t="s">
        <v>35</v>
      </c>
      <c r="F4597" s="56">
        <v>386250</v>
      </c>
    </row>
    <row r="4598" spans="1:6" x14ac:dyDescent="0.25">
      <c r="A4598" s="43" t="s">
        <v>17</v>
      </c>
      <c r="B4598" s="59">
        <v>45966</v>
      </c>
      <c r="C4598" s="44" t="s">
        <v>32</v>
      </c>
      <c r="D4598" s="45" t="s">
        <v>33</v>
      </c>
      <c r="E4598" s="44" t="s">
        <v>35</v>
      </c>
      <c r="F4598" s="56">
        <v>5120094</v>
      </c>
    </row>
    <row r="4599" spans="1:6" x14ac:dyDescent="0.25">
      <c r="A4599" s="43" t="s">
        <v>17</v>
      </c>
      <c r="B4599" s="59">
        <v>45966</v>
      </c>
      <c r="C4599" s="44" t="s">
        <v>32</v>
      </c>
      <c r="D4599" s="45" t="s">
        <v>33</v>
      </c>
      <c r="E4599" s="44" t="s">
        <v>35</v>
      </c>
      <c r="F4599" s="56">
        <v>853349</v>
      </c>
    </row>
    <row r="4600" spans="1:6" x14ac:dyDescent="0.25">
      <c r="A4600" s="43" t="s">
        <v>17</v>
      </c>
      <c r="B4600" s="59">
        <v>45966</v>
      </c>
      <c r="C4600" s="44" t="s">
        <v>32</v>
      </c>
      <c r="D4600" s="45" t="s">
        <v>33</v>
      </c>
      <c r="E4600" s="44" t="s">
        <v>35</v>
      </c>
      <c r="F4600" s="56">
        <v>853349</v>
      </c>
    </row>
    <row r="4601" spans="1:6" x14ac:dyDescent="0.25">
      <c r="A4601" s="43" t="s">
        <v>17</v>
      </c>
      <c r="B4601" s="59">
        <v>45966</v>
      </c>
      <c r="C4601" s="44" t="s">
        <v>32</v>
      </c>
      <c r="D4601" s="45" t="s">
        <v>33</v>
      </c>
      <c r="E4601" s="44" t="s">
        <v>35</v>
      </c>
      <c r="F4601" s="56">
        <v>853349</v>
      </c>
    </row>
    <row r="4602" spans="1:6" x14ac:dyDescent="0.25">
      <c r="A4602" s="43" t="s">
        <v>17</v>
      </c>
      <c r="B4602" s="59">
        <v>45967</v>
      </c>
      <c r="C4602" s="44" t="s">
        <v>32</v>
      </c>
      <c r="D4602" s="45" t="s">
        <v>33</v>
      </c>
      <c r="E4602" s="44" t="s">
        <v>35</v>
      </c>
      <c r="F4602" s="56">
        <v>7650000</v>
      </c>
    </row>
    <row r="4603" spans="1:6" x14ac:dyDescent="0.25">
      <c r="A4603" s="43" t="s">
        <v>17</v>
      </c>
      <c r="B4603" s="59">
        <v>45967</v>
      </c>
      <c r="C4603" s="44" t="s">
        <v>32</v>
      </c>
      <c r="D4603" s="45" t="s">
        <v>33</v>
      </c>
      <c r="E4603" s="44" t="s">
        <v>35</v>
      </c>
      <c r="F4603" s="56">
        <v>5100000</v>
      </c>
    </row>
    <row r="4604" spans="1:6" x14ac:dyDescent="0.25">
      <c r="A4604" s="43" t="s">
        <v>17</v>
      </c>
      <c r="B4604" s="59">
        <v>45967</v>
      </c>
      <c r="C4604" s="44" t="s">
        <v>32</v>
      </c>
      <c r="D4604" s="45" t="s">
        <v>33</v>
      </c>
      <c r="E4604" s="44" t="s">
        <v>35</v>
      </c>
      <c r="F4604" s="56">
        <v>11475000</v>
      </c>
    </row>
    <row r="4605" spans="1:6" x14ac:dyDescent="0.25">
      <c r="A4605" s="43" t="s">
        <v>17</v>
      </c>
      <c r="B4605" s="59">
        <v>45967</v>
      </c>
      <c r="C4605" s="44" t="s">
        <v>32</v>
      </c>
      <c r="D4605" s="45" t="s">
        <v>33</v>
      </c>
      <c r="E4605" s="44" t="s">
        <v>35</v>
      </c>
      <c r="F4605" s="56">
        <v>2868750</v>
      </c>
    </row>
    <row r="4606" spans="1:6" x14ac:dyDescent="0.25">
      <c r="A4606" s="43" t="s">
        <v>17</v>
      </c>
      <c r="B4606" s="59">
        <v>45967</v>
      </c>
      <c r="C4606" s="44" t="s">
        <v>32</v>
      </c>
      <c r="D4606" s="45" t="s">
        <v>33</v>
      </c>
      <c r="E4606" s="44" t="s">
        <v>35</v>
      </c>
      <c r="F4606" s="56">
        <v>4016250</v>
      </c>
    </row>
    <row r="4607" spans="1:6" x14ac:dyDescent="0.25">
      <c r="A4607" s="43" t="s">
        <v>17</v>
      </c>
      <c r="B4607" s="59">
        <v>45967</v>
      </c>
      <c r="C4607" s="44" t="s">
        <v>32</v>
      </c>
      <c r="D4607" s="45" t="s">
        <v>33</v>
      </c>
      <c r="E4607" s="44" t="s">
        <v>35</v>
      </c>
      <c r="F4607" s="56">
        <v>3442500</v>
      </c>
    </row>
    <row r="4608" spans="1:6" x14ac:dyDescent="0.25">
      <c r="A4608" s="43" t="s">
        <v>17</v>
      </c>
      <c r="B4608" s="59">
        <v>45967</v>
      </c>
      <c r="C4608" s="44" t="s">
        <v>32</v>
      </c>
      <c r="D4608" s="45" t="s">
        <v>33</v>
      </c>
      <c r="E4608" s="44" t="s">
        <v>35</v>
      </c>
      <c r="F4608" s="56">
        <v>682763</v>
      </c>
    </row>
    <row r="4609" spans="1:6" x14ac:dyDescent="0.25">
      <c r="A4609" s="43" t="s">
        <v>17</v>
      </c>
      <c r="B4609" s="59">
        <v>45967</v>
      </c>
      <c r="C4609" s="44" t="s">
        <v>32</v>
      </c>
      <c r="D4609" s="45" t="s">
        <v>33</v>
      </c>
      <c r="E4609" s="44" t="s">
        <v>35</v>
      </c>
      <c r="F4609" s="56">
        <v>682763</v>
      </c>
    </row>
    <row r="4610" spans="1:6" x14ac:dyDescent="0.25">
      <c r="A4610" s="43" t="s">
        <v>17</v>
      </c>
      <c r="B4610" s="59">
        <v>45967</v>
      </c>
      <c r="C4610" s="44" t="s">
        <v>32</v>
      </c>
      <c r="D4610" s="45" t="s">
        <v>33</v>
      </c>
      <c r="E4610" s="44" t="s">
        <v>35</v>
      </c>
      <c r="F4610" s="56">
        <v>682762</v>
      </c>
    </row>
    <row r="4611" spans="1:6" x14ac:dyDescent="0.25">
      <c r="A4611" s="43" t="s">
        <v>17</v>
      </c>
      <c r="B4611" s="59">
        <v>45967</v>
      </c>
      <c r="C4611" s="44" t="s">
        <v>32</v>
      </c>
      <c r="D4611" s="45" t="s">
        <v>33</v>
      </c>
      <c r="E4611" s="44" t="s">
        <v>35</v>
      </c>
      <c r="F4611" s="56">
        <v>682762</v>
      </c>
    </row>
    <row r="4612" spans="1:6" x14ac:dyDescent="0.25">
      <c r="A4612" s="43" t="s">
        <v>17</v>
      </c>
      <c r="B4612" s="59">
        <v>45967</v>
      </c>
      <c r="C4612" s="44" t="s">
        <v>32</v>
      </c>
      <c r="D4612" s="45" t="s">
        <v>33</v>
      </c>
      <c r="E4612" s="44" t="s">
        <v>35</v>
      </c>
      <c r="F4612" s="56">
        <v>11475000</v>
      </c>
    </row>
    <row r="4613" spans="1:6" x14ac:dyDescent="0.25">
      <c r="A4613" s="43" t="s">
        <v>17</v>
      </c>
      <c r="B4613" s="59">
        <v>45967</v>
      </c>
      <c r="C4613" s="44" t="s">
        <v>32</v>
      </c>
      <c r="D4613" s="45" t="s">
        <v>33</v>
      </c>
      <c r="E4613" s="44" t="s">
        <v>35</v>
      </c>
      <c r="F4613" s="56">
        <v>9373000</v>
      </c>
    </row>
    <row r="4614" spans="1:6" x14ac:dyDescent="0.25">
      <c r="A4614" s="43" t="s">
        <v>17</v>
      </c>
      <c r="B4614" s="59">
        <v>45967</v>
      </c>
      <c r="C4614" s="44" t="s">
        <v>32</v>
      </c>
      <c r="D4614" s="45" t="s">
        <v>33</v>
      </c>
      <c r="E4614" s="44" t="s">
        <v>35</v>
      </c>
      <c r="F4614" s="56">
        <v>7725000</v>
      </c>
    </row>
    <row r="4615" spans="1:6" x14ac:dyDescent="0.25">
      <c r="A4615" s="43" t="s">
        <v>17</v>
      </c>
      <c r="B4615" s="59">
        <v>45967</v>
      </c>
      <c r="C4615" s="44" t="s">
        <v>32</v>
      </c>
      <c r="D4615" s="45" t="s">
        <v>33</v>
      </c>
      <c r="E4615" s="44" t="s">
        <v>35</v>
      </c>
      <c r="F4615" s="56">
        <v>6561100</v>
      </c>
    </row>
    <row r="4616" spans="1:6" x14ac:dyDescent="0.25">
      <c r="A4616" s="43" t="s">
        <v>17</v>
      </c>
      <c r="B4616" s="59">
        <v>45967</v>
      </c>
      <c r="C4616" s="44" t="s">
        <v>32</v>
      </c>
      <c r="D4616" s="45" t="s">
        <v>33</v>
      </c>
      <c r="E4616" s="44" t="s">
        <v>35</v>
      </c>
      <c r="F4616" s="56">
        <v>937300</v>
      </c>
    </row>
    <row r="4617" spans="1:6" x14ac:dyDescent="0.25">
      <c r="A4617" s="43" t="s">
        <v>17</v>
      </c>
      <c r="B4617" s="59">
        <v>45967</v>
      </c>
      <c r="C4617" s="44" t="s">
        <v>32</v>
      </c>
      <c r="D4617" s="45" t="s">
        <v>33</v>
      </c>
      <c r="E4617" s="44" t="s">
        <v>35</v>
      </c>
      <c r="F4617" s="56">
        <v>937300</v>
      </c>
    </row>
    <row r="4618" spans="1:6" x14ac:dyDescent="0.25">
      <c r="A4618" s="43" t="s">
        <v>17</v>
      </c>
      <c r="B4618" s="59">
        <v>45967</v>
      </c>
      <c r="C4618" s="44" t="s">
        <v>32</v>
      </c>
      <c r="D4618" s="45" t="s">
        <v>33</v>
      </c>
      <c r="E4618" s="44" t="s">
        <v>35</v>
      </c>
      <c r="F4618" s="56">
        <v>937300</v>
      </c>
    </row>
    <row r="4619" spans="1:6" x14ac:dyDescent="0.25">
      <c r="A4619" s="43" t="s">
        <v>17</v>
      </c>
      <c r="B4619" s="59">
        <v>45967</v>
      </c>
      <c r="C4619" s="44" t="s">
        <v>32</v>
      </c>
      <c r="D4619" s="45" t="s">
        <v>33</v>
      </c>
      <c r="E4619" s="44" t="s">
        <v>35</v>
      </c>
      <c r="F4619" s="56">
        <v>4725000</v>
      </c>
    </row>
    <row r="4620" spans="1:6" x14ac:dyDescent="0.25">
      <c r="A4620" s="43" t="s">
        <v>17</v>
      </c>
      <c r="B4620" s="59">
        <v>45967</v>
      </c>
      <c r="C4620" s="44" t="s">
        <v>32</v>
      </c>
      <c r="D4620" s="45" t="s">
        <v>33</v>
      </c>
      <c r="E4620" s="44" t="s">
        <v>35</v>
      </c>
      <c r="F4620" s="56">
        <v>12750000</v>
      </c>
    </row>
    <row r="4621" spans="1:6" x14ac:dyDescent="0.25">
      <c r="A4621" s="43" t="s">
        <v>17</v>
      </c>
      <c r="B4621" s="59">
        <v>45967</v>
      </c>
      <c r="C4621" s="44" t="s">
        <v>32</v>
      </c>
      <c r="D4621" s="45" t="s">
        <v>33</v>
      </c>
      <c r="E4621" s="44" t="s">
        <v>35</v>
      </c>
      <c r="F4621" s="56">
        <v>12750000</v>
      </c>
    </row>
    <row r="4622" spans="1:6" x14ac:dyDescent="0.25">
      <c r="A4622" s="43" t="s">
        <v>17</v>
      </c>
      <c r="B4622" s="59">
        <v>45967</v>
      </c>
      <c r="C4622" s="44" t="s">
        <v>32</v>
      </c>
      <c r="D4622" s="45" t="s">
        <v>33</v>
      </c>
      <c r="E4622" s="44" t="s">
        <v>35</v>
      </c>
      <c r="F4622" s="56">
        <v>4725000</v>
      </c>
    </row>
    <row r="4623" spans="1:6" x14ac:dyDescent="0.25">
      <c r="A4623" s="43" t="s">
        <v>17</v>
      </c>
      <c r="B4623" s="59">
        <v>45967</v>
      </c>
      <c r="C4623" s="44" t="s">
        <v>32</v>
      </c>
      <c r="D4623" s="45" t="s">
        <v>33</v>
      </c>
      <c r="E4623" s="44" t="s">
        <v>35</v>
      </c>
      <c r="F4623" s="56">
        <v>4758600</v>
      </c>
    </row>
    <row r="4624" spans="1:6" x14ac:dyDescent="0.25">
      <c r="A4624" s="43" t="s">
        <v>17</v>
      </c>
      <c r="B4624" s="59">
        <v>45967</v>
      </c>
      <c r="C4624" s="44" t="s">
        <v>32</v>
      </c>
      <c r="D4624" s="45" t="s">
        <v>33</v>
      </c>
      <c r="E4624" s="44" t="s">
        <v>35</v>
      </c>
      <c r="F4624" s="56">
        <v>679800</v>
      </c>
    </row>
    <row r="4625" spans="1:6" x14ac:dyDescent="0.25">
      <c r="A4625" s="43" t="s">
        <v>17</v>
      </c>
      <c r="B4625" s="59">
        <v>45967</v>
      </c>
      <c r="C4625" s="44" t="s">
        <v>32</v>
      </c>
      <c r="D4625" s="45" t="s">
        <v>33</v>
      </c>
      <c r="E4625" s="44" t="s">
        <v>35</v>
      </c>
      <c r="F4625" s="56">
        <v>679800</v>
      </c>
    </row>
    <row r="4626" spans="1:6" x14ac:dyDescent="0.25">
      <c r="A4626" s="43" t="s">
        <v>17</v>
      </c>
      <c r="B4626" s="59">
        <v>45967</v>
      </c>
      <c r="C4626" s="44" t="s">
        <v>32</v>
      </c>
      <c r="D4626" s="45" t="s">
        <v>33</v>
      </c>
      <c r="E4626" s="44" t="s">
        <v>35</v>
      </c>
      <c r="F4626" s="56">
        <v>679800</v>
      </c>
    </row>
    <row r="4627" spans="1:6" x14ac:dyDescent="0.25">
      <c r="A4627" s="43" t="s">
        <v>17</v>
      </c>
      <c r="B4627" s="59">
        <v>45967</v>
      </c>
      <c r="C4627" s="44" t="s">
        <v>32</v>
      </c>
      <c r="D4627" s="45" t="s">
        <v>33</v>
      </c>
      <c r="E4627" s="44" t="s">
        <v>35</v>
      </c>
      <c r="F4627" s="56">
        <v>3045000</v>
      </c>
    </row>
    <row r="4628" spans="1:6" x14ac:dyDescent="0.25">
      <c r="A4628" s="43" t="s">
        <v>17</v>
      </c>
      <c r="B4628" s="59">
        <v>45967</v>
      </c>
      <c r="C4628" s="44" t="s">
        <v>32</v>
      </c>
      <c r="D4628" s="45" t="s">
        <v>33</v>
      </c>
      <c r="E4628" s="44" t="s">
        <v>35</v>
      </c>
      <c r="F4628" s="56">
        <v>3360000</v>
      </c>
    </row>
    <row r="4629" spans="1:6" x14ac:dyDescent="0.25">
      <c r="A4629" s="43" t="s">
        <v>17</v>
      </c>
      <c r="B4629" s="59">
        <v>45967</v>
      </c>
      <c r="C4629" s="44" t="s">
        <v>32</v>
      </c>
      <c r="D4629" s="45" t="s">
        <v>33</v>
      </c>
      <c r="E4629" s="44" t="s">
        <v>35</v>
      </c>
      <c r="F4629" s="56">
        <v>11475000</v>
      </c>
    </row>
    <row r="4630" spans="1:6" x14ac:dyDescent="0.25">
      <c r="A4630" s="43" t="s">
        <v>17</v>
      </c>
      <c r="B4630" s="59">
        <v>45967</v>
      </c>
      <c r="C4630" s="44" t="s">
        <v>32</v>
      </c>
      <c r="D4630" s="45" t="s">
        <v>33</v>
      </c>
      <c r="E4630" s="44" t="s">
        <v>35</v>
      </c>
      <c r="F4630" s="56">
        <v>3360000</v>
      </c>
    </row>
    <row r="4631" spans="1:6" x14ac:dyDescent="0.25">
      <c r="A4631" s="43" t="s">
        <v>17</v>
      </c>
      <c r="B4631" s="59">
        <v>45967</v>
      </c>
      <c r="C4631" s="44" t="s">
        <v>32</v>
      </c>
      <c r="D4631" s="45" t="s">
        <v>33</v>
      </c>
      <c r="E4631" s="44" t="s">
        <v>35</v>
      </c>
      <c r="F4631" s="56">
        <v>9373000</v>
      </c>
    </row>
    <row r="4632" spans="1:6" x14ac:dyDescent="0.25">
      <c r="A4632" s="43" t="s">
        <v>17</v>
      </c>
      <c r="B4632" s="59">
        <v>45967</v>
      </c>
      <c r="C4632" s="44" t="s">
        <v>32</v>
      </c>
      <c r="D4632" s="45" t="s">
        <v>33</v>
      </c>
      <c r="E4632" s="44" t="s">
        <v>35</v>
      </c>
      <c r="F4632" s="56">
        <v>5311367</v>
      </c>
    </row>
    <row r="4633" spans="1:6" x14ac:dyDescent="0.25">
      <c r="A4633" s="43" t="s">
        <v>17</v>
      </c>
      <c r="B4633" s="59">
        <v>45967</v>
      </c>
      <c r="C4633" s="44" t="s">
        <v>32</v>
      </c>
      <c r="D4633" s="45" t="s">
        <v>33</v>
      </c>
      <c r="E4633" s="44" t="s">
        <v>35</v>
      </c>
      <c r="F4633" s="56">
        <v>15172500</v>
      </c>
    </row>
    <row r="4634" spans="1:6" x14ac:dyDescent="0.25">
      <c r="A4634" s="43" t="s">
        <v>17</v>
      </c>
      <c r="B4634" s="59">
        <v>45967</v>
      </c>
      <c r="C4634" s="44" t="s">
        <v>32</v>
      </c>
      <c r="D4634" s="45" t="s">
        <v>33</v>
      </c>
      <c r="E4634" s="44" t="s">
        <v>35</v>
      </c>
      <c r="F4634" s="56">
        <v>4725000</v>
      </c>
    </row>
    <row r="4635" spans="1:6" x14ac:dyDescent="0.25">
      <c r="A4635" s="43" t="s">
        <v>17</v>
      </c>
      <c r="B4635" s="59">
        <v>45967</v>
      </c>
      <c r="C4635" s="44" t="s">
        <v>32</v>
      </c>
      <c r="D4635" s="45" t="s">
        <v>33</v>
      </c>
      <c r="E4635" s="44" t="s">
        <v>35</v>
      </c>
      <c r="F4635" s="56">
        <v>4725000</v>
      </c>
    </row>
    <row r="4636" spans="1:6" x14ac:dyDescent="0.25">
      <c r="A4636" s="43" t="s">
        <v>17</v>
      </c>
      <c r="B4636" s="59">
        <v>45967</v>
      </c>
      <c r="C4636" s="44" t="s">
        <v>32</v>
      </c>
      <c r="D4636" s="45" t="s">
        <v>33</v>
      </c>
      <c r="E4636" s="44" t="s">
        <v>35</v>
      </c>
      <c r="F4636" s="56">
        <v>3937500</v>
      </c>
    </row>
    <row r="4637" spans="1:6" x14ac:dyDescent="0.25">
      <c r="A4637" s="43" t="s">
        <v>17</v>
      </c>
      <c r="B4637" s="59">
        <v>45967</v>
      </c>
      <c r="C4637" s="44" t="s">
        <v>32</v>
      </c>
      <c r="D4637" s="45" t="s">
        <v>33</v>
      </c>
      <c r="E4637" s="44" t="s">
        <v>35</v>
      </c>
      <c r="F4637" s="56">
        <v>13655250</v>
      </c>
    </row>
    <row r="4638" spans="1:6" x14ac:dyDescent="0.25">
      <c r="A4638" s="43" t="s">
        <v>17</v>
      </c>
      <c r="B4638" s="59">
        <v>45967</v>
      </c>
      <c r="C4638" s="44" t="s">
        <v>32</v>
      </c>
      <c r="D4638" s="45" t="s">
        <v>33</v>
      </c>
      <c r="E4638" s="44" t="s">
        <v>35</v>
      </c>
      <c r="F4638" s="56">
        <v>1178320</v>
      </c>
    </row>
    <row r="4639" spans="1:6" x14ac:dyDescent="0.25">
      <c r="A4639" s="43" t="s">
        <v>17</v>
      </c>
      <c r="B4639" s="59">
        <v>45967</v>
      </c>
      <c r="C4639" s="44" t="s">
        <v>32</v>
      </c>
      <c r="D4639" s="45" t="s">
        <v>33</v>
      </c>
      <c r="E4639" s="44" t="s">
        <v>35</v>
      </c>
      <c r="F4639" s="56">
        <v>271920</v>
      </c>
    </row>
    <row r="4640" spans="1:6" x14ac:dyDescent="0.25">
      <c r="A4640" s="43" t="s">
        <v>17</v>
      </c>
      <c r="B4640" s="59">
        <v>45967</v>
      </c>
      <c r="C4640" s="44" t="s">
        <v>32</v>
      </c>
      <c r="D4640" s="45" t="s">
        <v>33</v>
      </c>
      <c r="E4640" s="44" t="s">
        <v>35</v>
      </c>
      <c r="F4640" s="56">
        <v>181280</v>
      </c>
    </row>
    <row r="4641" spans="1:6" x14ac:dyDescent="0.25">
      <c r="A4641" s="43" t="s">
        <v>17</v>
      </c>
      <c r="B4641" s="59">
        <v>45967</v>
      </c>
      <c r="C4641" s="44" t="s">
        <v>32</v>
      </c>
      <c r="D4641" s="45" t="s">
        <v>33</v>
      </c>
      <c r="E4641" s="44" t="s">
        <v>35</v>
      </c>
      <c r="F4641" s="56">
        <v>181280</v>
      </c>
    </row>
    <row r="4642" spans="1:6" x14ac:dyDescent="0.25">
      <c r="A4642" s="43" t="s">
        <v>17</v>
      </c>
      <c r="B4642" s="59">
        <v>45967</v>
      </c>
      <c r="C4642" s="44" t="s">
        <v>32</v>
      </c>
      <c r="D4642" s="45" t="s">
        <v>33</v>
      </c>
      <c r="E4642" s="44" t="s">
        <v>35</v>
      </c>
      <c r="F4642" s="56">
        <v>5356000</v>
      </c>
    </row>
    <row r="4643" spans="1:6" x14ac:dyDescent="0.25">
      <c r="A4643" s="43" t="s">
        <v>17</v>
      </c>
      <c r="B4643" s="59">
        <v>45967</v>
      </c>
      <c r="C4643" s="44" t="s">
        <v>32</v>
      </c>
      <c r="D4643" s="45" t="s">
        <v>33</v>
      </c>
      <c r="E4643" s="44" t="s">
        <v>35</v>
      </c>
      <c r="F4643" s="56">
        <v>4725000</v>
      </c>
    </row>
    <row r="4644" spans="1:6" x14ac:dyDescent="0.25">
      <c r="A4644" s="43" t="s">
        <v>17</v>
      </c>
      <c r="B4644" s="59">
        <v>45967</v>
      </c>
      <c r="C4644" s="44" t="s">
        <v>32</v>
      </c>
      <c r="D4644" s="45" t="s">
        <v>33</v>
      </c>
      <c r="E4644" s="44" t="s">
        <v>35</v>
      </c>
      <c r="F4644" s="56">
        <v>3060000</v>
      </c>
    </row>
    <row r="4645" spans="1:6" x14ac:dyDescent="0.25">
      <c r="A4645" s="43" t="s">
        <v>17</v>
      </c>
      <c r="B4645" s="59">
        <v>45967</v>
      </c>
      <c r="C4645" s="44" t="s">
        <v>32</v>
      </c>
      <c r="D4645" s="45" t="s">
        <v>33</v>
      </c>
      <c r="E4645" s="44" t="s">
        <v>35</v>
      </c>
      <c r="F4645" s="56">
        <v>11475000</v>
      </c>
    </row>
    <row r="4646" spans="1:6" x14ac:dyDescent="0.25">
      <c r="A4646" s="43" t="s">
        <v>17</v>
      </c>
      <c r="B4646" s="59">
        <v>45967</v>
      </c>
      <c r="C4646" s="44" t="s">
        <v>32</v>
      </c>
      <c r="D4646" s="45" t="s">
        <v>33</v>
      </c>
      <c r="E4646" s="44" t="s">
        <v>35</v>
      </c>
      <c r="F4646" s="56">
        <v>3360000</v>
      </c>
    </row>
    <row r="4647" spans="1:6" x14ac:dyDescent="0.25">
      <c r="A4647" s="43" t="s">
        <v>17</v>
      </c>
      <c r="B4647" s="59">
        <v>45967</v>
      </c>
      <c r="C4647" s="44" t="s">
        <v>32</v>
      </c>
      <c r="D4647" s="45" t="s">
        <v>33</v>
      </c>
      <c r="E4647" s="44" t="s">
        <v>35</v>
      </c>
      <c r="F4647" s="56">
        <v>6827625</v>
      </c>
    </row>
    <row r="4648" spans="1:6" x14ac:dyDescent="0.25">
      <c r="A4648" s="43" t="s">
        <v>17</v>
      </c>
      <c r="B4648" s="59">
        <v>45967</v>
      </c>
      <c r="C4648" s="44" t="s">
        <v>32</v>
      </c>
      <c r="D4648" s="45" t="s">
        <v>33</v>
      </c>
      <c r="E4648" s="44" t="s">
        <v>35</v>
      </c>
      <c r="F4648" s="56">
        <v>472500</v>
      </c>
    </row>
    <row r="4649" spans="1:6" x14ac:dyDescent="0.25">
      <c r="A4649" s="43" t="s">
        <v>17</v>
      </c>
      <c r="B4649" s="59">
        <v>45967</v>
      </c>
      <c r="C4649" s="44" t="s">
        <v>32</v>
      </c>
      <c r="D4649" s="45" t="s">
        <v>33</v>
      </c>
      <c r="E4649" s="44" t="s">
        <v>35</v>
      </c>
      <c r="F4649" s="56">
        <v>472500</v>
      </c>
    </row>
    <row r="4650" spans="1:6" x14ac:dyDescent="0.25">
      <c r="A4650" s="43" t="s">
        <v>17</v>
      </c>
      <c r="B4650" s="59">
        <v>45967</v>
      </c>
      <c r="C4650" s="44" t="s">
        <v>32</v>
      </c>
      <c r="D4650" s="45" t="s">
        <v>33</v>
      </c>
      <c r="E4650" s="44" t="s">
        <v>35</v>
      </c>
      <c r="F4650" s="56">
        <v>15172500</v>
      </c>
    </row>
    <row r="4651" spans="1:6" x14ac:dyDescent="0.25">
      <c r="A4651" s="43" t="s">
        <v>17</v>
      </c>
      <c r="B4651" s="59">
        <v>45967</v>
      </c>
      <c r="C4651" s="44" t="s">
        <v>32</v>
      </c>
      <c r="D4651" s="45" t="s">
        <v>33</v>
      </c>
      <c r="E4651" s="44" t="s">
        <v>35</v>
      </c>
      <c r="F4651" s="56">
        <v>11153870</v>
      </c>
    </row>
    <row r="4652" spans="1:6" x14ac:dyDescent="0.25">
      <c r="A4652" s="43" t="s">
        <v>17</v>
      </c>
      <c r="B4652" s="59">
        <v>45967</v>
      </c>
      <c r="C4652" s="44" t="s">
        <v>32</v>
      </c>
      <c r="D4652" s="45" t="s">
        <v>33</v>
      </c>
      <c r="E4652" s="44" t="s">
        <v>35</v>
      </c>
      <c r="F4652" s="56">
        <v>8606440</v>
      </c>
    </row>
    <row r="4653" spans="1:6" x14ac:dyDescent="0.25">
      <c r="A4653" s="43" t="s">
        <v>17</v>
      </c>
      <c r="B4653" s="59">
        <v>45967</v>
      </c>
      <c r="C4653" s="44" t="s">
        <v>32</v>
      </c>
      <c r="D4653" s="45" t="s">
        <v>33</v>
      </c>
      <c r="E4653" s="44" t="s">
        <v>35</v>
      </c>
      <c r="F4653" s="56">
        <v>1147525</v>
      </c>
    </row>
    <row r="4654" spans="1:6" x14ac:dyDescent="0.25">
      <c r="A4654" s="43" t="s">
        <v>17</v>
      </c>
      <c r="B4654" s="59">
        <v>45967</v>
      </c>
      <c r="C4654" s="44" t="s">
        <v>32</v>
      </c>
      <c r="D4654" s="45" t="s">
        <v>33</v>
      </c>
      <c r="E4654" s="44" t="s">
        <v>35</v>
      </c>
      <c r="F4654" s="56">
        <v>573510</v>
      </c>
    </row>
    <row r="4655" spans="1:6" x14ac:dyDescent="0.25">
      <c r="A4655" s="43" t="s">
        <v>17</v>
      </c>
      <c r="B4655" s="59">
        <v>45967</v>
      </c>
      <c r="C4655" s="44" t="s">
        <v>32</v>
      </c>
      <c r="D4655" s="45" t="s">
        <v>33</v>
      </c>
      <c r="E4655" s="44" t="s">
        <v>35</v>
      </c>
      <c r="F4655" s="56">
        <v>1147525</v>
      </c>
    </row>
    <row r="4656" spans="1:6" x14ac:dyDescent="0.25">
      <c r="A4656" s="43" t="s">
        <v>17</v>
      </c>
      <c r="B4656" s="59">
        <v>45967</v>
      </c>
      <c r="C4656" s="44" t="s">
        <v>32</v>
      </c>
      <c r="D4656" s="45" t="s">
        <v>33</v>
      </c>
      <c r="E4656" s="44" t="s">
        <v>35</v>
      </c>
      <c r="F4656" s="56">
        <v>9373000</v>
      </c>
    </row>
    <row r="4657" spans="1:6" x14ac:dyDescent="0.25">
      <c r="A4657" s="43" t="s">
        <v>17</v>
      </c>
      <c r="B4657" s="59">
        <v>45967</v>
      </c>
      <c r="C4657" s="44" t="s">
        <v>32</v>
      </c>
      <c r="D4657" s="45" t="s">
        <v>33</v>
      </c>
      <c r="E4657" s="44" t="s">
        <v>35</v>
      </c>
      <c r="F4657" s="56">
        <v>14342000</v>
      </c>
    </row>
    <row r="4658" spans="1:6" x14ac:dyDescent="0.25">
      <c r="A4658" s="43" t="s">
        <v>17</v>
      </c>
      <c r="B4658" s="59">
        <v>45968</v>
      </c>
      <c r="C4658" s="44" t="s">
        <v>32</v>
      </c>
      <c r="D4658" s="45" t="s">
        <v>33</v>
      </c>
      <c r="E4658" s="44" t="s">
        <v>35</v>
      </c>
      <c r="F4658" s="56">
        <v>4873960</v>
      </c>
    </row>
    <row r="4659" spans="1:6" x14ac:dyDescent="0.25">
      <c r="A4659" s="43" t="s">
        <v>17</v>
      </c>
      <c r="B4659" s="59">
        <v>45968</v>
      </c>
      <c r="C4659" s="44" t="s">
        <v>32</v>
      </c>
      <c r="D4659" s="45" t="s">
        <v>33</v>
      </c>
      <c r="E4659" s="44" t="s">
        <v>35</v>
      </c>
      <c r="F4659" s="56">
        <v>339900</v>
      </c>
    </row>
    <row r="4660" spans="1:6" x14ac:dyDescent="0.25">
      <c r="A4660" s="43" t="s">
        <v>17</v>
      </c>
      <c r="B4660" s="59">
        <v>45968</v>
      </c>
      <c r="C4660" s="44" t="s">
        <v>32</v>
      </c>
      <c r="D4660" s="45" t="s">
        <v>33</v>
      </c>
      <c r="E4660" s="44" t="s">
        <v>35</v>
      </c>
      <c r="F4660" s="56">
        <v>4758600</v>
      </c>
    </row>
    <row r="4661" spans="1:6" x14ac:dyDescent="0.25">
      <c r="A4661" s="43" t="s">
        <v>17</v>
      </c>
      <c r="B4661" s="59">
        <v>45968</v>
      </c>
      <c r="C4661" s="44" t="s">
        <v>32</v>
      </c>
      <c r="D4661" s="45" t="s">
        <v>33</v>
      </c>
      <c r="E4661" s="44" t="s">
        <v>35</v>
      </c>
      <c r="F4661" s="56">
        <v>679800</v>
      </c>
    </row>
    <row r="4662" spans="1:6" x14ac:dyDescent="0.25">
      <c r="A4662" s="43" t="s">
        <v>17</v>
      </c>
      <c r="B4662" s="59">
        <v>45968</v>
      </c>
      <c r="C4662" s="44" t="s">
        <v>32</v>
      </c>
      <c r="D4662" s="45" t="s">
        <v>33</v>
      </c>
      <c r="E4662" s="44" t="s">
        <v>35</v>
      </c>
      <c r="F4662" s="56">
        <v>339900</v>
      </c>
    </row>
    <row r="4663" spans="1:6" x14ac:dyDescent="0.25">
      <c r="A4663" s="43" t="s">
        <v>17</v>
      </c>
      <c r="B4663" s="59">
        <v>45968</v>
      </c>
      <c r="C4663" s="44" t="s">
        <v>32</v>
      </c>
      <c r="D4663" s="45" t="s">
        <v>33</v>
      </c>
      <c r="E4663" s="44" t="s">
        <v>35</v>
      </c>
      <c r="F4663" s="56">
        <v>679800</v>
      </c>
    </row>
    <row r="4664" spans="1:6" x14ac:dyDescent="0.25">
      <c r="A4664" s="43" t="s">
        <v>17</v>
      </c>
      <c r="B4664" s="59">
        <v>45968</v>
      </c>
      <c r="C4664" s="44" t="s">
        <v>32</v>
      </c>
      <c r="D4664" s="45" t="s">
        <v>33</v>
      </c>
      <c r="E4664" s="44" t="s">
        <v>35</v>
      </c>
      <c r="F4664" s="56">
        <v>10069518</v>
      </c>
    </row>
    <row r="4665" spans="1:6" x14ac:dyDescent="0.25">
      <c r="A4665" s="43" t="s">
        <v>17</v>
      </c>
      <c r="B4665" s="59">
        <v>45968</v>
      </c>
      <c r="C4665" s="44" t="s">
        <v>32</v>
      </c>
      <c r="D4665" s="45" t="s">
        <v>33</v>
      </c>
      <c r="E4665" s="44" t="s">
        <v>35</v>
      </c>
      <c r="F4665" s="56">
        <v>11475000</v>
      </c>
    </row>
    <row r="4666" spans="1:6" x14ac:dyDescent="0.25">
      <c r="A4666" s="43" t="s">
        <v>17</v>
      </c>
      <c r="B4666" s="59">
        <v>45968</v>
      </c>
      <c r="C4666" s="44" t="s">
        <v>32</v>
      </c>
      <c r="D4666" s="45" t="s">
        <v>33</v>
      </c>
      <c r="E4666" s="44" t="s">
        <v>35</v>
      </c>
      <c r="F4666" s="56">
        <v>12044250</v>
      </c>
    </row>
    <row r="4667" spans="1:6" x14ac:dyDescent="0.25">
      <c r="A4667" s="43" t="s">
        <v>17</v>
      </c>
      <c r="B4667" s="59">
        <v>45968</v>
      </c>
      <c r="C4667" s="44" t="s">
        <v>32</v>
      </c>
      <c r="D4667" s="45" t="s">
        <v>33</v>
      </c>
      <c r="E4667" s="44" t="s">
        <v>35</v>
      </c>
      <c r="F4667" s="56">
        <v>802950</v>
      </c>
    </row>
    <row r="4668" spans="1:6" x14ac:dyDescent="0.25">
      <c r="A4668" s="43" t="s">
        <v>17</v>
      </c>
      <c r="B4668" s="59">
        <v>45968</v>
      </c>
      <c r="C4668" s="44" t="s">
        <v>32</v>
      </c>
      <c r="D4668" s="45" t="s">
        <v>33</v>
      </c>
      <c r="E4668" s="44" t="s">
        <v>35</v>
      </c>
      <c r="F4668" s="56">
        <v>802950</v>
      </c>
    </row>
    <row r="4669" spans="1:6" x14ac:dyDescent="0.25">
      <c r="A4669" s="43" t="s">
        <v>17</v>
      </c>
      <c r="B4669" s="59">
        <v>45968</v>
      </c>
      <c r="C4669" s="44" t="s">
        <v>32</v>
      </c>
      <c r="D4669" s="45" t="s">
        <v>33</v>
      </c>
      <c r="E4669" s="44" t="s">
        <v>35</v>
      </c>
      <c r="F4669" s="56">
        <v>802950</v>
      </c>
    </row>
    <row r="4670" spans="1:6" x14ac:dyDescent="0.25">
      <c r="A4670" s="43" t="s">
        <v>17</v>
      </c>
      <c r="B4670" s="59">
        <v>45968</v>
      </c>
      <c r="C4670" s="44" t="s">
        <v>32</v>
      </c>
      <c r="D4670" s="45" t="s">
        <v>33</v>
      </c>
      <c r="E4670" s="44" t="s">
        <v>35</v>
      </c>
      <c r="F4670" s="56">
        <v>1605900</v>
      </c>
    </row>
    <row r="4671" spans="1:6" x14ac:dyDescent="0.25">
      <c r="A4671" s="43" t="s">
        <v>17</v>
      </c>
      <c r="B4671" s="59">
        <v>45968</v>
      </c>
      <c r="C4671" s="44" t="s">
        <v>32</v>
      </c>
      <c r="D4671" s="45" t="s">
        <v>33</v>
      </c>
      <c r="E4671" s="44" t="s">
        <v>35</v>
      </c>
      <c r="F4671" s="56">
        <v>1147500</v>
      </c>
    </row>
    <row r="4672" spans="1:6" x14ac:dyDescent="0.25">
      <c r="A4672" s="43" t="s">
        <v>17</v>
      </c>
      <c r="B4672" s="59">
        <v>45968</v>
      </c>
      <c r="C4672" s="44" t="s">
        <v>32</v>
      </c>
      <c r="D4672" s="45" t="s">
        <v>33</v>
      </c>
      <c r="E4672" s="44" t="s">
        <v>35</v>
      </c>
      <c r="F4672" s="56">
        <v>6069000</v>
      </c>
    </row>
    <row r="4673" spans="1:6" x14ac:dyDescent="0.25">
      <c r="A4673" s="43" t="s">
        <v>17</v>
      </c>
      <c r="B4673" s="59">
        <v>45968</v>
      </c>
      <c r="C4673" s="44" t="s">
        <v>32</v>
      </c>
      <c r="D4673" s="45" t="s">
        <v>33</v>
      </c>
      <c r="E4673" s="44" t="s">
        <v>35</v>
      </c>
      <c r="F4673" s="56">
        <v>1517250</v>
      </c>
    </row>
    <row r="4674" spans="1:6" x14ac:dyDescent="0.25">
      <c r="A4674" s="43" t="s">
        <v>17</v>
      </c>
      <c r="B4674" s="59">
        <v>45968</v>
      </c>
      <c r="C4674" s="44" t="s">
        <v>32</v>
      </c>
      <c r="D4674" s="45" t="s">
        <v>33</v>
      </c>
      <c r="E4674" s="44" t="s">
        <v>35</v>
      </c>
      <c r="F4674" s="56">
        <v>3034500</v>
      </c>
    </row>
    <row r="4675" spans="1:6" x14ac:dyDescent="0.25">
      <c r="A4675" s="43" t="s">
        <v>17</v>
      </c>
      <c r="B4675" s="59">
        <v>45968</v>
      </c>
      <c r="C4675" s="44" t="s">
        <v>32</v>
      </c>
      <c r="D4675" s="45" t="s">
        <v>33</v>
      </c>
      <c r="E4675" s="44" t="s">
        <v>35</v>
      </c>
      <c r="F4675" s="56">
        <v>1517250</v>
      </c>
    </row>
    <row r="4676" spans="1:6" x14ac:dyDescent="0.25">
      <c r="A4676" s="43" t="s">
        <v>17</v>
      </c>
      <c r="B4676" s="59">
        <v>45968</v>
      </c>
      <c r="C4676" s="44" t="s">
        <v>32</v>
      </c>
      <c r="D4676" s="45" t="s">
        <v>33</v>
      </c>
      <c r="E4676" s="44" t="s">
        <v>35</v>
      </c>
      <c r="F4676" s="56">
        <v>3034500</v>
      </c>
    </row>
    <row r="4677" spans="1:6" x14ac:dyDescent="0.25">
      <c r="A4677" s="43" t="s">
        <v>17</v>
      </c>
      <c r="B4677" s="59">
        <v>45968</v>
      </c>
      <c r="C4677" s="44" t="s">
        <v>32</v>
      </c>
      <c r="D4677" s="45" t="s">
        <v>33</v>
      </c>
      <c r="E4677" s="44" t="s">
        <v>35</v>
      </c>
      <c r="F4677" s="56">
        <v>11475000</v>
      </c>
    </row>
    <row r="4678" spans="1:6" x14ac:dyDescent="0.25">
      <c r="A4678" s="43" t="s">
        <v>17</v>
      </c>
      <c r="B4678" s="59">
        <v>45968</v>
      </c>
      <c r="C4678" s="44" t="s">
        <v>32</v>
      </c>
      <c r="D4678" s="45" t="s">
        <v>33</v>
      </c>
      <c r="E4678" s="44" t="s">
        <v>35</v>
      </c>
      <c r="F4678" s="56">
        <v>10200000</v>
      </c>
    </row>
    <row r="4679" spans="1:6" x14ac:dyDescent="0.25">
      <c r="A4679" s="43" t="s">
        <v>17</v>
      </c>
      <c r="B4679" s="59">
        <v>45971</v>
      </c>
      <c r="C4679" s="44" t="s">
        <v>32</v>
      </c>
      <c r="D4679" s="45" t="s">
        <v>33</v>
      </c>
      <c r="E4679" s="44" t="s">
        <v>35</v>
      </c>
      <c r="F4679" s="56">
        <v>14342000</v>
      </c>
    </row>
    <row r="4680" spans="1:6" x14ac:dyDescent="0.25">
      <c r="A4680" s="43" t="s">
        <v>17</v>
      </c>
      <c r="B4680" s="59">
        <v>45971</v>
      </c>
      <c r="C4680" s="44" t="s">
        <v>32</v>
      </c>
      <c r="D4680" s="45" t="s">
        <v>33</v>
      </c>
      <c r="E4680" s="44" t="s">
        <v>35</v>
      </c>
      <c r="F4680" s="56">
        <v>3360000</v>
      </c>
    </row>
    <row r="4681" spans="1:6" x14ac:dyDescent="0.25">
      <c r="A4681" s="43" t="s">
        <v>17</v>
      </c>
      <c r="B4681" s="59">
        <v>45971</v>
      </c>
      <c r="C4681" s="44" t="s">
        <v>32</v>
      </c>
      <c r="D4681" s="45" t="s">
        <v>33</v>
      </c>
      <c r="E4681" s="44" t="s">
        <v>35</v>
      </c>
      <c r="F4681" s="56">
        <v>13655250</v>
      </c>
    </row>
    <row r="4682" spans="1:6" x14ac:dyDescent="0.25">
      <c r="A4682" s="43" t="s">
        <v>17</v>
      </c>
      <c r="B4682" s="59">
        <v>45971</v>
      </c>
      <c r="C4682" s="44" t="s">
        <v>32</v>
      </c>
      <c r="D4682" s="45" t="s">
        <v>33</v>
      </c>
      <c r="E4682" s="44" t="s">
        <v>35</v>
      </c>
      <c r="F4682" s="56">
        <v>3622500</v>
      </c>
    </row>
    <row r="4683" spans="1:6" x14ac:dyDescent="0.25">
      <c r="A4683" s="43" t="s">
        <v>17</v>
      </c>
      <c r="B4683" s="59">
        <v>45971</v>
      </c>
      <c r="C4683" s="44" t="s">
        <v>32</v>
      </c>
      <c r="D4683" s="45" t="s">
        <v>33</v>
      </c>
      <c r="E4683" s="44" t="s">
        <v>35</v>
      </c>
      <c r="F4683" s="56">
        <v>1721250</v>
      </c>
    </row>
    <row r="4684" spans="1:6" x14ac:dyDescent="0.25">
      <c r="A4684" s="43" t="s">
        <v>17</v>
      </c>
      <c r="B4684" s="59">
        <v>45971</v>
      </c>
      <c r="C4684" s="44" t="s">
        <v>32</v>
      </c>
      <c r="D4684" s="45" t="s">
        <v>33</v>
      </c>
      <c r="E4684" s="44" t="s">
        <v>35</v>
      </c>
      <c r="F4684" s="56">
        <v>1721250</v>
      </c>
    </row>
    <row r="4685" spans="1:6" x14ac:dyDescent="0.25">
      <c r="A4685" s="43" t="s">
        <v>17</v>
      </c>
      <c r="B4685" s="59">
        <v>45971</v>
      </c>
      <c r="C4685" s="44" t="s">
        <v>32</v>
      </c>
      <c r="D4685" s="45" t="s">
        <v>33</v>
      </c>
      <c r="E4685" s="44" t="s">
        <v>35</v>
      </c>
      <c r="F4685" s="56">
        <v>5163750</v>
      </c>
    </row>
    <row r="4686" spans="1:6" x14ac:dyDescent="0.25">
      <c r="A4686" s="43" t="s">
        <v>17</v>
      </c>
      <c r="B4686" s="59">
        <v>45971</v>
      </c>
      <c r="C4686" s="44" t="s">
        <v>32</v>
      </c>
      <c r="D4686" s="45" t="s">
        <v>33</v>
      </c>
      <c r="E4686" s="44" t="s">
        <v>35</v>
      </c>
      <c r="F4686" s="56">
        <v>11475000</v>
      </c>
    </row>
    <row r="4687" spans="1:6" x14ac:dyDescent="0.25">
      <c r="A4687" s="43" t="s">
        <v>17</v>
      </c>
      <c r="B4687" s="59">
        <v>45971</v>
      </c>
      <c r="C4687" s="44" t="s">
        <v>32</v>
      </c>
      <c r="D4687" s="45" t="s">
        <v>33</v>
      </c>
      <c r="E4687" s="44" t="s">
        <v>35</v>
      </c>
      <c r="F4687" s="56">
        <v>11475000</v>
      </c>
    </row>
    <row r="4688" spans="1:6" x14ac:dyDescent="0.25">
      <c r="A4688" s="43" t="s">
        <v>17</v>
      </c>
      <c r="B4688" s="59">
        <v>45971</v>
      </c>
      <c r="C4688" s="44" t="s">
        <v>32</v>
      </c>
      <c r="D4688" s="45" t="s">
        <v>33</v>
      </c>
      <c r="E4688" s="44" t="s">
        <v>35</v>
      </c>
      <c r="F4688" s="56">
        <v>840000</v>
      </c>
    </row>
    <row r="4689" spans="1:6" x14ac:dyDescent="0.25">
      <c r="A4689" s="43" t="s">
        <v>17</v>
      </c>
      <c r="B4689" s="59">
        <v>45971</v>
      </c>
      <c r="C4689" s="44" t="s">
        <v>32</v>
      </c>
      <c r="D4689" s="45" t="s">
        <v>33</v>
      </c>
      <c r="E4689" s="44" t="s">
        <v>35</v>
      </c>
      <c r="F4689" s="56">
        <v>336000</v>
      </c>
    </row>
    <row r="4690" spans="1:6" x14ac:dyDescent="0.25">
      <c r="A4690" s="43" t="s">
        <v>17</v>
      </c>
      <c r="B4690" s="59">
        <v>45971</v>
      </c>
      <c r="C4690" s="44" t="s">
        <v>32</v>
      </c>
      <c r="D4690" s="45" t="s">
        <v>33</v>
      </c>
      <c r="E4690" s="44" t="s">
        <v>35</v>
      </c>
      <c r="F4690" s="56">
        <v>672000</v>
      </c>
    </row>
    <row r="4691" spans="1:6" x14ac:dyDescent="0.25">
      <c r="A4691" s="43" t="s">
        <v>17</v>
      </c>
      <c r="B4691" s="59">
        <v>45971</v>
      </c>
      <c r="C4691" s="44" t="s">
        <v>32</v>
      </c>
      <c r="D4691" s="45" t="s">
        <v>33</v>
      </c>
      <c r="E4691" s="44" t="s">
        <v>35</v>
      </c>
      <c r="F4691" s="56">
        <v>1512000</v>
      </c>
    </row>
    <row r="4692" spans="1:6" x14ac:dyDescent="0.25">
      <c r="A4692" s="43" t="s">
        <v>17</v>
      </c>
      <c r="B4692" s="59">
        <v>45971</v>
      </c>
      <c r="C4692" s="44" t="s">
        <v>32</v>
      </c>
      <c r="D4692" s="45" t="s">
        <v>33</v>
      </c>
      <c r="E4692" s="44" t="s">
        <v>35</v>
      </c>
      <c r="F4692" s="56">
        <v>14342000</v>
      </c>
    </row>
    <row r="4693" spans="1:6" x14ac:dyDescent="0.25">
      <c r="A4693" s="43" t="s">
        <v>17</v>
      </c>
      <c r="B4693" s="59">
        <v>45971</v>
      </c>
      <c r="C4693" s="44" t="s">
        <v>32</v>
      </c>
      <c r="D4693" s="45" t="s">
        <v>33</v>
      </c>
      <c r="E4693" s="44" t="s">
        <v>35</v>
      </c>
      <c r="F4693" s="56">
        <v>11241300</v>
      </c>
    </row>
    <row r="4694" spans="1:6" x14ac:dyDescent="0.25">
      <c r="A4694" s="43" t="s">
        <v>17</v>
      </c>
      <c r="B4694" s="59">
        <v>45971</v>
      </c>
      <c r="C4694" s="44" t="s">
        <v>32</v>
      </c>
      <c r="D4694" s="45" t="s">
        <v>33</v>
      </c>
      <c r="E4694" s="44" t="s">
        <v>35</v>
      </c>
      <c r="F4694" s="56">
        <v>802950</v>
      </c>
    </row>
    <row r="4695" spans="1:6" x14ac:dyDescent="0.25">
      <c r="A4695" s="43" t="s">
        <v>17</v>
      </c>
      <c r="B4695" s="59">
        <v>45971</v>
      </c>
      <c r="C4695" s="44" t="s">
        <v>32</v>
      </c>
      <c r="D4695" s="45" t="s">
        <v>33</v>
      </c>
      <c r="E4695" s="44" t="s">
        <v>35</v>
      </c>
      <c r="F4695" s="56">
        <v>1605900</v>
      </c>
    </row>
    <row r="4696" spans="1:6" x14ac:dyDescent="0.25">
      <c r="A4696" s="43" t="s">
        <v>17</v>
      </c>
      <c r="B4696" s="59">
        <v>45971</v>
      </c>
      <c r="C4696" s="44" t="s">
        <v>32</v>
      </c>
      <c r="D4696" s="45" t="s">
        <v>33</v>
      </c>
      <c r="E4696" s="44" t="s">
        <v>35</v>
      </c>
      <c r="F4696" s="56">
        <v>802950</v>
      </c>
    </row>
    <row r="4697" spans="1:6" x14ac:dyDescent="0.25">
      <c r="A4697" s="43" t="s">
        <v>17</v>
      </c>
      <c r="B4697" s="59">
        <v>45971</v>
      </c>
      <c r="C4697" s="44" t="s">
        <v>32</v>
      </c>
      <c r="D4697" s="45" t="s">
        <v>33</v>
      </c>
      <c r="E4697" s="44" t="s">
        <v>35</v>
      </c>
      <c r="F4697" s="56">
        <v>1605900</v>
      </c>
    </row>
    <row r="4698" spans="1:6" x14ac:dyDescent="0.25">
      <c r="A4698" s="43" t="s">
        <v>17</v>
      </c>
      <c r="B4698" s="59">
        <v>45971</v>
      </c>
      <c r="C4698" s="44" t="s">
        <v>32</v>
      </c>
      <c r="D4698" s="45" t="s">
        <v>33</v>
      </c>
      <c r="E4698" s="44" t="s">
        <v>35</v>
      </c>
      <c r="F4698" s="56">
        <v>9373000</v>
      </c>
    </row>
    <row r="4699" spans="1:6" x14ac:dyDescent="0.25">
      <c r="A4699" s="43" t="s">
        <v>17</v>
      </c>
      <c r="B4699" s="59">
        <v>45971</v>
      </c>
      <c r="C4699" s="44" t="s">
        <v>32</v>
      </c>
      <c r="D4699" s="45" t="s">
        <v>33</v>
      </c>
      <c r="E4699" s="44" t="s">
        <v>35</v>
      </c>
      <c r="F4699" s="56">
        <v>2295000</v>
      </c>
    </row>
    <row r="4700" spans="1:6" x14ac:dyDescent="0.25">
      <c r="A4700" s="43" t="s">
        <v>17</v>
      </c>
      <c r="B4700" s="59">
        <v>45971</v>
      </c>
      <c r="C4700" s="44" t="s">
        <v>32</v>
      </c>
      <c r="D4700" s="45" t="s">
        <v>33</v>
      </c>
      <c r="E4700" s="44" t="s">
        <v>35</v>
      </c>
      <c r="F4700" s="56">
        <v>1147500</v>
      </c>
    </row>
    <row r="4701" spans="1:6" x14ac:dyDescent="0.25">
      <c r="A4701" s="43" t="s">
        <v>17</v>
      </c>
      <c r="B4701" s="59">
        <v>45971</v>
      </c>
      <c r="C4701" s="44" t="s">
        <v>32</v>
      </c>
      <c r="D4701" s="45" t="s">
        <v>33</v>
      </c>
      <c r="E4701" s="44" t="s">
        <v>35</v>
      </c>
      <c r="F4701" s="56">
        <v>11475000</v>
      </c>
    </row>
    <row r="4702" spans="1:6" x14ac:dyDescent="0.25">
      <c r="A4702" s="43" t="s">
        <v>17</v>
      </c>
      <c r="B4702" s="59">
        <v>45971</v>
      </c>
      <c r="C4702" s="44" t="s">
        <v>32</v>
      </c>
      <c r="D4702" s="45" t="s">
        <v>33</v>
      </c>
      <c r="E4702" s="44" t="s">
        <v>35</v>
      </c>
      <c r="F4702" s="56">
        <v>11475000</v>
      </c>
    </row>
    <row r="4703" spans="1:6" x14ac:dyDescent="0.25">
      <c r="A4703" s="43" t="s">
        <v>17</v>
      </c>
      <c r="B4703" s="59">
        <v>45971</v>
      </c>
      <c r="C4703" s="44" t="s">
        <v>32</v>
      </c>
      <c r="D4703" s="45" t="s">
        <v>33</v>
      </c>
      <c r="E4703" s="44" t="s">
        <v>35</v>
      </c>
      <c r="F4703" s="56">
        <v>7477875</v>
      </c>
    </row>
    <row r="4704" spans="1:6" x14ac:dyDescent="0.25">
      <c r="A4704" s="43" t="s">
        <v>17</v>
      </c>
      <c r="B4704" s="59">
        <v>45971</v>
      </c>
      <c r="C4704" s="44" t="s">
        <v>32</v>
      </c>
      <c r="D4704" s="45" t="s">
        <v>33</v>
      </c>
      <c r="E4704" s="44" t="s">
        <v>35</v>
      </c>
      <c r="F4704" s="56">
        <v>439875</v>
      </c>
    </row>
    <row r="4705" spans="1:6" x14ac:dyDescent="0.25">
      <c r="A4705" s="43" t="s">
        <v>17</v>
      </c>
      <c r="B4705" s="59">
        <v>45971</v>
      </c>
      <c r="C4705" s="44" t="s">
        <v>32</v>
      </c>
      <c r="D4705" s="45" t="s">
        <v>33</v>
      </c>
      <c r="E4705" s="44" t="s">
        <v>35</v>
      </c>
      <c r="F4705" s="56">
        <v>439875</v>
      </c>
    </row>
    <row r="4706" spans="1:6" x14ac:dyDescent="0.25">
      <c r="A4706" s="43" t="s">
        <v>17</v>
      </c>
      <c r="B4706" s="59">
        <v>45971</v>
      </c>
      <c r="C4706" s="44" t="s">
        <v>32</v>
      </c>
      <c r="D4706" s="45" t="s">
        <v>33</v>
      </c>
      <c r="E4706" s="44" t="s">
        <v>35</v>
      </c>
      <c r="F4706" s="56">
        <v>439875</v>
      </c>
    </row>
    <row r="4707" spans="1:6" x14ac:dyDescent="0.25">
      <c r="A4707" s="43" t="s">
        <v>17</v>
      </c>
      <c r="B4707" s="59">
        <v>45971</v>
      </c>
      <c r="C4707" s="44" t="s">
        <v>32</v>
      </c>
      <c r="D4707" s="45" t="s">
        <v>33</v>
      </c>
      <c r="E4707" s="44" t="s">
        <v>35</v>
      </c>
      <c r="F4707" s="56">
        <v>2275875</v>
      </c>
    </row>
    <row r="4708" spans="1:6" x14ac:dyDescent="0.25">
      <c r="A4708" s="43" t="s">
        <v>17</v>
      </c>
      <c r="B4708" s="59">
        <v>45971</v>
      </c>
      <c r="C4708" s="44" t="s">
        <v>32</v>
      </c>
      <c r="D4708" s="45" t="s">
        <v>33</v>
      </c>
      <c r="E4708" s="44" t="s">
        <v>35</v>
      </c>
      <c r="F4708" s="56">
        <v>133875</v>
      </c>
    </row>
    <row r="4709" spans="1:6" x14ac:dyDescent="0.25">
      <c r="A4709" s="43" t="s">
        <v>17</v>
      </c>
      <c r="B4709" s="59">
        <v>45971</v>
      </c>
      <c r="C4709" s="44" t="s">
        <v>32</v>
      </c>
      <c r="D4709" s="45" t="s">
        <v>33</v>
      </c>
      <c r="E4709" s="44" t="s">
        <v>35</v>
      </c>
      <c r="F4709" s="56">
        <v>133875</v>
      </c>
    </row>
    <row r="4710" spans="1:6" x14ac:dyDescent="0.25">
      <c r="A4710" s="43" t="s">
        <v>17</v>
      </c>
      <c r="B4710" s="59">
        <v>45971</v>
      </c>
      <c r="C4710" s="44" t="s">
        <v>32</v>
      </c>
      <c r="D4710" s="45" t="s">
        <v>33</v>
      </c>
      <c r="E4710" s="44" t="s">
        <v>35</v>
      </c>
      <c r="F4710" s="56">
        <v>133875</v>
      </c>
    </row>
    <row r="4711" spans="1:6" x14ac:dyDescent="0.25">
      <c r="A4711" s="43" t="s">
        <v>17</v>
      </c>
      <c r="B4711" s="59">
        <v>45971</v>
      </c>
      <c r="C4711" s="44" t="s">
        <v>32</v>
      </c>
      <c r="D4711" s="45" t="s">
        <v>33</v>
      </c>
      <c r="E4711" s="44" t="s">
        <v>35</v>
      </c>
      <c r="F4711" s="56">
        <v>843570</v>
      </c>
    </row>
    <row r="4712" spans="1:6" x14ac:dyDescent="0.25">
      <c r="A4712" s="43" t="s">
        <v>17</v>
      </c>
      <c r="B4712" s="59">
        <v>45971</v>
      </c>
      <c r="C4712" s="44" t="s">
        <v>32</v>
      </c>
      <c r="D4712" s="45" t="s">
        <v>33</v>
      </c>
      <c r="E4712" s="44" t="s">
        <v>35</v>
      </c>
      <c r="F4712" s="56">
        <v>3842930</v>
      </c>
    </row>
    <row r="4713" spans="1:6" x14ac:dyDescent="0.25">
      <c r="A4713" s="43" t="s">
        <v>17</v>
      </c>
      <c r="B4713" s="59">
        <v>45971</v>
      </c>
      <c r="C4713" s="44" t="s">
        <v>32</v>
      </c>
      <c r="D4713" s="45" t="s">
        <v>33</v>
      </c>
      <c r="E4713" s="44" t="s">
        <v>35</v>
      </c>
      <c r="F4713" s="56">
        <v>937300</v>
      </c>
    </row>
    <row r="4714" spans="1:6" x14ac:dyDescent="0.25">
      <c r="A4714" s="43" t="s">
        <v>17</v>
      </c>
      <c r="B4714" s="59">
        <v>45971</v>
      </c>
      <c r="C4714" s="44" t="s">
        <v>32</v>
      </c>
      <c r="D4714" s="45" t="s">
        <v>33</v>
      </c>
      <c r="E4714" s="44" t="s">
        <v>35</v>
      </c>
      <c r="F4714" s="56">
        <v>1405950</v>
      </c>
    </row>
    <row r="4715" spans="1:6" x14ac:dyDescent="0.25">
      <c r="A4715" s="43" t="s">
        <v>17</v>
      </c>
      <c r="B4715" s="59">
        <v>45971</v>
      </c>
      <c r="C4715" s="44" t="s">
        <v>32</v>
      </c>
      <c r="D4715" s="45" t="s">
        <v>33</v>
      </c>
      <c r="E4715" s="44" t="s">
        <v>35</v>
      </c>
      <c r="F4715" s="56">
        <v>2550000</v>
      </c>
    </row>
    <row r="4716" spans="1:6" x14ac:dyDescent="0.25">
      <c r="A4716" s="43" t="s">
        <v>17</v>
      </c>
      <c r="B4716" s="59">
        <v>45971</v>
      </c>
      <c r="C4716" s="44" t="s">
        <v>32</v>
      </c>
      <c r="D4716" s="45" t="s">
        <v>33</v>
      </c>
      <c r="E4716" s="44" t="s">
        <v>35</v>
      </c>
      <c r="F4716" s="56">
        <v>1020000</v>
      </c>
    </row>
    <row r="4717" spans="1:6" x14ac:dyDescent="0.25">
      <c r="A4717" s="43" t="s">
        <v>17</v>
      </c>
      <c r="B4717" s="59">
        <v>45971</v>
      </c>
      <c r="C4717" s="44" t="s">
        <v>32</v>
      </c>
      <c r="D4717" s="45" t="s">
        <v>33</v>
      </c>
      <c r="E4717" s="44" t="s">
        <v>35</v>
      </c>
      <c r="F4717" s="56">
        <v>2550000</v>
      </c>
    </row>
    <row r="4718" spans="1:6" x14ac:dyDescent="0.25">
      <c r="A4718" s="43" t="s">
        <v>17</v>
      </c>
      <c r="B4718" s="59">
        <v>45971</v>
      </c>
      <c r="C4718" s="44" t="s">
        <v>32</v>
      </c>
      <c r="D4718" s="45" t="s">
        <v>33</v>
      </c>
      <c r="E4718" s="44" t="s">
        <v>35</v>
      </c>
      <c r="F4718" s="56">
        <v>1020000</v>
      </c>
    </row>
    <row r="4719" spans="1:6" x14ac:dyDescent="0.25">
      <c r="A4719" s="43" t="s">
        <v>17</v>
      </c>
      <c r="B4719" s="59">
        <v>45971</v>
      </c>
      <c r="C4719" s="44" t="s">
        <v>32</v>
      </c>
      <c r="D4719" s="45" t="s">
        <v>33</v>
      </c>
      <c r="E4719" s="44" t="s">
        <v>35</v>
      </c>
      <c r="F4719" s="56">
        <v>3060000</v>
      </c>
    </row>
    <row r="4720" spans="1:6" x14ac:dyDescent="0.25">
      <c r="A4720" s="43" t="s">
        <v>17</v>
      </c>
      <c r="B4720" s="59">
        <v>45971</v>
      </c>
      <c r="C4720" s="44" t="s">
        <v>32</v>
      </c>
      <c r="D4720" s="45" t="s">
        <v>33</v>
      </c>
      <c r="E4720" s="44" t="s">
        <v>35</v>
      </c>
      <c r="F4720" s="56">
        <v>1147500</v>
      </c>
    </row>
    <row r="4721" spans="1:6" x14ac:dyDescent="0.25">
      <c r="A4721" s="43" t="s">
        <v>17</v>
      </c>
      <c r="B4721" s="59">
        <v>45971</v>
      </c>
      <c r="C4721" s="44" t="s">
        <v>32</v>
      </c>
      <c r="D4721" s="45" t="s">
        <v>33</v>
      </c>
      <c r="E4721" s="44" t="s">
        <v>35</v>
      </c>
      <c r="F4721" s="56">
        <v>1147500</v>
      </c>
    </row>
    <row r="4722" spans="1:6" x14ac:dyDescent="0.25">
      <c r="A4722" s="43" t="s">
        <v>17</v>
      </c>
      <c r="B4722" s="59">
        <v>45971</v>
      </c>
      <c r="C4722" s="44" t="s">
        <v>32</v>
      </c>
      <c r="D4722" s="45" t="s">
        <v>33</v>
      </c>
      <c r="E4722" s="44" t="s">
        <v>35</v>
      </c>
      <c r="F4722" s="56">
        <v>4590000</v>
      </c>
    </row>
    <row r="4723" spans="1:6" x14ac:dyDescent="0.25">
      <c r="A4723" s="43" t="s">
        <v>17</v>
      </c>
      <c r="B4723" s="59">
        <v>45971</v>
      </c>
      <c r="C4723" s="44" t="s">
        <v>32</v>
      </c>
      <c r="D4723" s="45" t="s">
        <v>33</v>
      </c>
      <c r="E4723" s="44" t="s">
        <v>35</v>
      </c>
      <c r="F4723" s="56">
        <v>1147500</v>
      </c>
    </row>
    <row r="4724" spans="1:6" x14ac:dyDescent="0.25">
      <c r="A4724" s="43" t="s">
        <v>17</v>
      </c>
      <c r="B4724" s="59">
        <v>45971</v>
      </c>
      <c r="C4724" s="44" t="s">
        <v>32</v>
      </c>
      <c r="D4724" s="45" t="s">
        <v>33</v>
      </c>
      <c r="E4724" s="44" t="s">
        <v>35</v>
      </c>
      <c r="F4724" s="56">
        <v>3442500</v>
      </c>
    </row>
    <row r="4725" spans="1:6" x14ac:dyDescent="0.25">
      <c r="A4725" s="43" t="s">
        <v>17</v>
      </c>
      <c r="B4725" s="59">
        <v>45971</v>
      </c>
      <c r="C4725" s="44" t="s">
        <v>32</v>
      </c>
      <c r="D4725" s="45" t="s">
        <v>33</v>
      </c>
      <c r="E4725" s="44" t="s">
        <v>35</v>
      </c>
      <c r="F4725" s="56">
        <v>3045000</v>
      </c>
    </row>
    <row r="4726" spans="1:6" x14ac:dyDescent="0.25">
      <c r="A4726" s="43" t="s">
        <v>17</v>
      </c>
      <c r="B4726" s="59">
        <v>45972</v>
      </c>
      <c r="C4726" s="44" t="s">
        <v>32</v>
      </c>
      <c r="D4726" s="45" t="s">
        <v>33</v>
      </c>
      <c r="E4726" s="44" t="s">
        <v>35</v>
      </c>
      <c r="F4726" s="56">
        <v>10200000</v>
      </c>
    </row>
    <row r="4727" spans="1:6" x14ac:dyDescent="0.25">
      <c r="A4727" s="43" t="s">
        <v>17</v>
      </c>
      <c r="B4727" s="59">
        <v>45972</v>
      </c>
      <c r="C4727" s="44" t="s">
        <v>32</v>
      </c>
      <c r="D4727" s="45" t="s">
        <v>33</v>
      </c>
      <c r="E4727" s="44" t="s">
        <v>35</v>
      </c>
      <c r="F4727" s="56">
        <v>6077000</v>
      </c>
    </row>
    <row r="4728" spans="1:6" x14ac:dyDescent="0.25">
      <c r="A4728" s="43" t="s">
        <v>17</v>
      </c>
      <c r="B4728" s="59">
        <v>45972</v>
      </c>
      <c r="C4728" s="44" t="s">
        <v>32</v>
      </c>
      <c r="D4728" s="45" t="s">
        <v>33</v>
      </c>
      <c r="E4728" s="44" t="s">
        <v>35</v>
      </c>
      <c r="F4728" s="56">
        <v>1287500</v>
      </c>
    </row>
    <row r="4729" spans="1:6" x14ac:dyDescent="0.25">
      <c r="A4729" s="43" t="s">
        <v>17</v>
      </c>
      <c r="B4729" s="59">
        <v>45972</v>
      </c>
      <c r="C4729" s="44" t="s">
        <v>32</v>
      </c>
      <c r="D4729" s="45" t="s">
        <v>33</v>
      </c>
      <c r="E4729" s="44" t="s">
        <v>35</v>
      </c>
      <c r="F4729" s="56">
        <v>1700000</v>
      </c>
    </row>
    <row r="4730" spans="1:6" x14ac:dyDescent="0.25">
      <c r="A4730" s="43" t="s">
        <v>17</v>
      </c>
      <c r="B4730" s="59">
        <v>45972</v>
      </c>
      <c r="C4730" s="44" t="s">
        <v>32</v>
      </c>
      <c r="D4730" s="45" t="s">
        <v>33</v>
      </c>
      <c r="E4730" s="44" t="s">
        <v>35</v>
      </c>
      <c r="F4730" s="56">
        <v>13149500</v>
      </c>
    </row>
    <row r="4731" spans="1:6" x14ac:dyDescent="0.25">
      <c r="A4731" s="43" t="s">
        <v>17</v>
      </c>
      <c r="B4731" s="59">
        <v>45972</v>
      </c>
      <c r="C4731" s="44" t="s">
        <v>32</v>
      </c>
      <c r="D4731" s="45" t="s">
        <v>33</v>
      </c>
      <c r="E4731" s="44" t="s">
        <v>35</v>
      </c>
      <c r="F4731" s="56">
        <v>2023000</v>
      </c>
    </row>
    <row r="4732" spans="1:6" x14ac:dyDescent="0.25">
      <c r="A4732" s="43" t="s">
        <v>17</v>
      </c>
      <c r="B4732" s="59">
        <v>45972</v>
      </c>
      <c r="C4732" s="44" t="s">
        <v>32</v>
      </c>
      <c r="D4732" s="45" t="s">
        <v>33</v>
      </c>
      <c r="E4732" s="44" t="s">
        <v>35</v>
      </c>
      <c r="F4732" s="56">
        <v>15172500</v>
      </c>
    </row>
    <row r="4733" spans="1:6" x14ac:dyDescent="0.25">
      <c r="A4733" s="43" t="s">
        <v>17</v>
      </c>
      <c r="B4733" s="59">
        <v>45972</v>
      </c>
      <c r="C4733" s="44" t="s">
        <v>32</v>
      </c>
      <c r="D4733" s="45" t="s">
        <v>33</v>
      </c>
      <c r="E4733" s="44" t="s">
        <v>35</v>
      </c>
      <c r="F4733" s="56">
        <v>1434200</v>
      </c>
    </row>
    <row r="4734" spans="1:6" x14ac:dyDescent="0.25">
      <c r="A4734" s="43" t="s">
        <v>17</v>
      </c>
      <c r="B4734" s="59">
        <v>45972</v>
      </c>
      <c r="C4734" s="44" t="s">
        <v>32</v>
      </c>
      <c r="D4734" s="45" t="s">
        <v>33</v>
      </c>
      <c r="E4734" s="44" t="s">
        <v>35</v>
      </c>
      <c r="F4734" s="56">
        <v>5736800</v>
      </c>
    </row>
    <row r="4735" spans="1:6" x14ac:dyDescent="0.25">
      <c r="A4735" s="43" t="s">
        <v>17</v>
      </c>
      <c r="B4735" s="59">
        <v>45972</v>
      </c>
      <c r="C4735" s="44" t="s">
        <v>32</v>
      </c>
      <c r="D4735" s="45" t="s">
        <v>33</v>
      </c>
      <c r="E4735" s="44" t="s">
        <v>35</v>
      </c>
      <c r="F4735" s="56">
        <v>1434200</v>
      </c>
    </row>
    <row r="4736" spans="1:6" x14ac:dyDescent="0.25">
      <c r="A4736" s="43" t="s">
        <v>17</v>
      </c>
      <c r="B4736" s="59">
        <v>45972</v>
      </c>
      <c r="C4736" s="44" t="s">
        <v>32</v>
      </c>
      <c r="D4736" s="45" t="s">
        <v>33</v>
      </c>
      <c r="E4736" s="44" t="s">
        <v>35</v>
      </c>
      <c r="F4736" s="56">
        <v>1434200</v>
      </c>
    </row>
    <row r="4737" spans="1:6" x14ac:dyDescent="0.25">
      <c r="A4737" s="43" t="s">
        <v>17</v>
      </c>
      <c r="B4737" s="59">
        <v>45972</v>
      </c>
      <c r="C4737" s="44" t="s">
        <v>32</v>
      </c>
      <c r="D4737" s="45" t="s">
        <v>33</v>
      </c>
      <c r="E4737" s="44" t="s">
        <v>35</v>
      </c>
      <c r="F4737" s="56">
        <v>1434200</v>
      </c>
    </row>
    <row r="4738" spans="1:6" x14ac:dyDescent="0.25">
      <c r="A4738" s="43" t="s">
        <v>17</v>
      </c>
      <c r="B4738" s="59">
        <v>45972</v>
      </c>
      <c r="C4738" s="44" t="s">
        <v>32</v>
      </c>
      <c r="D4738" s="45" t="s">
        <v>33</v>
      </c>
      <c r="E4738" s="44" t="s">
        <v>35</v>
      </c>
      <c r="F4738" s="56">
        <v>2295000</v>
      </c>
    </row>
    <row r="4739" spans="1:6" x14ac:dyDescent="0.25">
      <c r="A4739" s="43" t="s">
        <v>17</v>
      </c>
      <c r="B4739" s="59">
        <v>45972</v>
      </c>
      <c r="C4739" s="44" t="s">
        <v>32</v>
      </c>
      <c r="D4739" s="45" t="s">
        <v>33</v>
      </c>
      <c r="E4739" s="44" t="s">
        <v>35</v>
      </c>
      <c r="F4739" s="56">
        <v>2295000</v>
      </c>
    </row>
    <row r="4740" spans="1:6" x14ac:dyDescent="0.25">
      <c r="A4740" s="43" t="s">
        <v>17</v>
      </c>
      <c r="B4740" s="59">
        <v>45972</v>
      </c>
      <c r="C4740" s="44" t="s">
        <v>32</v>
      </c>
      <c r="D4740" s="45" t="s">
        <v>33</v>
      </c>
      <c r="E4740" s="44" t="s">
        <v>35</v>
      </c>
      <c r="F4740" s="56">
        <v>4016250</v>
      </c>
    </row>
    <row r="4741" spans="1:6" x14ac:dyDescent="0.25">
      <c r="A4741" s="43" t="s">
        <v>17</v>
      </c>
      <c r="B4741" s="59">
        <v>45972</v>
      </c>
      <c r="C4741" s="44" t="s">
        <v>32</v>
      </c>
      <c r="D4741" s="45" t="s">
        <v>33</v>
      </c>
      <c r="E4741" s="44" t="s">
        <v>35</v>
      </c>
      <c r="F4741" s="56">
        <v>573750</v>
      </c>
    </row>
    <row r="4742" spans="1:6" x14ac:dyDescent="0.25">
      <c r="A4742" s="43" t="s">
        <v>17</v>
      </c>
      <c r="B4742" s="59">
        <v>45972</v>
      </c>
      <c r="C4742" s="44" t="s">
        <v>32</v>
      </c>
      <c r="D4742" s="45" t="s">
        <v>33</v>
      </c>
      <c r="E4742" s="44" t="s">
        <v>35</v>
      </c>
      <c r="F4742" s="56">
        <v>2295000</v>
      </c>
    </row>
    <row r="4743" spans="1:6" x14ac:dyDescent="0.25">
      <c r="A4743" s="43" t="s">
        <v>17</v>
      </c>
      <c r="B4743" s="59">
        <v>45972</v>
      </c>
      <c r="C4743" s="44" t="s">
        <v>32</v>
      </c>
      <c r="D4743" s="45" t="s">
        <v>33</v>
      </c>
      <c r="E4743" s="44" t="s">
        <v>35</v>
      </c>
      <c r="F4743" s="56">
        <v>6561100</v>
      </c>
    </row>
    <row r="4744" spans="1:6" x14ac:dyDescent="0.25">
      <c r="A4744" s="43" t="s">
        <v>17</v>
      </c>
      <c r="B4744" s="59">
        <v>45972</v>
      </c>
      <c r="C4744" s="44" t="s">
        <v>32</v>
      </c>
      <c r="D4744" s="45" t="s">
        <v>33</v>
      </c>
      <c r="E4744" s="44" t="s">
        <v>35</v>
      </c>
      <c r="F4744" s="56">
        <v>10241438</v>
      </c>
    </row>
    <row r="4745" spans="1:6" x14ac:dyDescent="0.25">
      <c r="A4745" s="43" t="s">
        <v>17</v>
      </c>
      <c r="B4745" s="59">
        <v>45972</v>
      </c>
      <c r="C4745" s="44" t="s">
        <v>32</v>
      </c>
      <c r="D4745" s="45" t="s">
        <v>33</v>
      </c>
      <c r="E4745" s="44" t="s">
        <v>35</v>
      </c>
      <c r="F4745" s="56">
        <v>682763</v>
      </c>
    </row>
    <row r="4746" spans="1:6" x14ac:dyDescent="0.25">
      <c r="A4746" s="43" t="s">
        <v>17</v>
      </c>
      <c r="B4746" s="59">
        <v>45972</v>
      </c>
      <c r="C4746" s="44" t="s">
        <v>32</v>
      </c>
      <c r="D4746" s="45" t="s">
        <v>33</v>
      </c>
      <c r="E4746" s="44" t="s">
        <v>35</v>
      </c>
      <c r="F4746" s="56">
        <v>2731049</v>
      </c>
    </row>
    <row r="4747" spans="1:6" x14ac:dyDescent="0.25">
      <c r="A4747" s="43" t="s">
        <v>17</v>
      </c>
      <c r="B4747" s="59">
        <v>45972</v>
      </c>
      <c r="C4747" s="44" t="s">
        <v>32</v>
      </c>
      <c r="D4747" s="45" t="s">
        <v>33</v>
      </c>
      <c r="E4747" s="44" t="s">
        <v>35</v>
      </c>
      <c r="F4747" s="56">
        <v>11475000</v>
      </c>
    </row>
    <row r="4748" spans="1:6" x14ac:dyDescent="0.25">
      <c r="A4748" s="43" t="s">
        <v>17</v>
      </c>
      <c r="B4748" s="59">
        <v>45972</v>
      </c>
      <c r="C4748" s="44" t="s">
        <v>32</v>
      </c>
      <c r="D4748" s="45" t="s">
        <v>33</v>
      </c>
      <c r="E4748" s="44" t="s">
        <v>35</v>
      </c>
      <c r="F4748" s="56">
        <v>7725000</v>
      </c>
    </row>
    <row r="4749" spans="1:6" x14ac:dyDescent="0.25">
      <c r="A4749" s="43" t="s">
        <v>17</v>
      </c>
      <c r="B4749" s="59">
        <v>45972</v>
      </c>
      <c r="C4749" s="44" t="s">
        <v>32</v>
      </c>
      <c r="D4749" s="45" t="s">
        <v>33</v>
      </c>
      <c r="E4749" s="44" t="s">
        <v>35</v>
      </c>
      <c r="F4749" s="56">
        <v>13650150</v>
      </c>
    </row>
    <row r="4750" spans="1:6" x14ac:dyDescent="0.25">
      <c r="A4750" s="43" t="s">
        <v>17</v>
      </c>
      <c r="B4750" s="59">
        <v>45972</v>
      </c>
      <c r="C4750" s="44" t="s">
        <v>32</v>
      </c>
      <c r="D4750" s="45" t="s">
        <v>33</v>
      </c>
      <c r="E4750" s="44" t="s">
        <v>35</v>
      </c>
      <c r="F4750" s="56">
        <v>802950</v>
      </c>
    </row>
    <row r="4751" spans="1:6" x14ac:dyDescent="0.25">
      <c r="A4751" s="43" t="s">
        <v>17</v>
      </c>
      <c r="B4751" s="59">
        <v>45972</v>
      </c>
      <c r="C4751" s="44" t="s">
        <v>32</v>
      </c>
      <c r="D4751" s="45" t="s">
        <v>33</v>
      </c>
      <c r="E4751" s="44" t="s">
        <v>35</v>
      </c>
      <c r="F4751" s="56">
        <v>802950</v>
      </c>
    </row>
    <row r="4752" spans="1:6" x14ac:dyDescent="0.25">
      <c r="A4752" s="43" t="s">
        <v>17</v>
      </c>
      <c r="B4752" s="59">
        <v>45972</v>
      </c>
      <c r="C4752" s="44" t="s">
        <v>32</v>
      </c>
      <c r="D4752" s="45" t="s">
        <v>33</v>
      </c>
      <c r="E4752" s="44" t="s">
        <v>35</v>
      </c>
      <c r="F4752" s="56">
        <v>802950</v>
      </c>
    </row>
    <row r="4753" spans="1:6" x14ac:dyDescent="0.25">
      <c r="A4753" s="43" t="s">
        <v>17</v>
      </c>
      <c r="B4753" s="59">
        <v>45972</v>
      </c>
      <c r="C4753" s="44" t="s">
        <v>32</v>
      </c>
      <c r="D4753" s="45" t="s">
        <v>33</v>
      </c>
      <c r="E4753" s="44" t="s">
        <v>35</v>
      </c>
      <c r="F4753" s="56">
        <v>13655250</v>
      </c>
    </row>
    <row r="4754" spans="1:6" x14ac:dyDescent="0.25">
      <c r="A4754" s="43" t="s">
        <v>17</v>
      </c>
      <c r="B4754" s="59">
        <v>45972</v>
      </c>
      <c r="C4754" s="44" t="s">
        <v>32</v>
      </c>
      <c r="D4754" s="45" t="s">
        <v>33</v>
      </c>
      <c r="E4754" s="44" t="s">
        <v>35</v>
      </c>
      <c r="F4754" s="56">
        <v>6077000</v>
      </c>
    </row>
    <row r="4755" spans="1:6" x14ac:dyDescent="0.25">
      <c r="A4755" s="43" t="s">
        <v>17</v>
      </c>
      <c r="B4755" s="59">
        <v>45972</v>
      </c>
      <c r="C4755" s="44" t="s">
        <v>32</v>
      </c>
      <c r="D4755" s="45" t="s">
        <v>33</v>
      </c>
      <c r="E4755" s="44" t="s">
        <v>35</v>
      </c>
      <c r="F4755" s="56">
        <v>13655250</v>
      </c>
    </row>
    <row r="4756" spans="1:6" x14ac:dyDescent="0.25">
      <c r="A4756" s="43" t="s">
        <v>17</v>
      </c>
      <c r="B4756" s="59">
        <v>45972</v>
      </c>
      <c r="C4756" s="44" t="s">
        <v>32</v>
      </c>
      <c r="D4756" s="45" t="s">
        <v>33</v>
      </c>
      <c r="E4756" s="44" t="s">
        <v>35</v>
      </c>
      <c r="F4756" s="56">
        <v>1365525</v>
      </c>
    </row>
    <row r="4757" spans="1:6" x14ac:dyDescent="0.25">
      <c r="A4757" s="43" t="s">
        <v>17</v>
      </c>
      <c r="B4757" s="59">
        <v>45972</v>
      </c>
      <c r="C4757" s="44" t="s">
        <v>32</v>
      </c>
      <c r="D4757" s="45" t="s">
        <v>33</v>
      </c>
      <c r="E4757" s="44" t="s">
        <v>35</v>
      </c>
      <c r="F4757" s="56">
        <v>682763</v>
      </c>
    </row>
    <row r="4758" spans="1:6" x14ac:dyDescent="0.25">
      <c r="A4758" s="43" t="s">
        <v>17</v>
      </c>
      <c r="B4758" s="59">
        <v>45972</v>
      </c>
      <c r="C4758" s="44" t="s">
        <v>32</v>
      </c>
      <c r="D4758" s="45" t="s">
        <v>33</v>
      </c>
      <c r="E4758" s="44" t="s">
        <v>35</v>
      </c>
      <c r="F4758" s="56">
        <v>682763</v>
      </c>
    </row>
    <row r="4759" spans="1:6" x14ac:dyDescent="0.25">
      <c r="A4759" s="43" t="s">
        <v>17</v>
      </c>
      <c r="B4759" s="59">
        <v>45973</v>
      </c>
      <c r="C4759" s="44" t="s">
        <v>32</v>
      </c>
      <c r="D4759" s="45" t="s">
        <v>33</v>
      </c>
      <c r="E4759" s="44" t="s">
        <v>35</v>
      </c>
      <c r="F4759" s="56">
        <v>11473600</v>
      </c>
    </row>
    <row r="4760" spans="1:6" x14ac:dyDescent="0.25">
      <c r="A4760" s="43" t="s">
        <v>17</v>
      </c>
      <c r="B4760" s="59">
        <v>45973</v>
      </c>
      <c r="C4760" s="44" t="s">
        <v>32</v>
      </c>
      <c r="D4760" s="45" t="s">
        <v>33</v>
      </c>
      <c r="E4760" s="44" t="s">
        <v>35</v>
      </c>
      <c r="F4760" s="56">
        <v>9192750</v>
      </c>
    </row>
    <row r="4761" spans="1:6" x14ac:dyDescent="0.25">
      <c r="A4761" s="43" t="s">
        <v>17</v>
      </c>
      <c r="B4761" s="59">
        <v>45973</v>
      </c>
      <c r="C4761" s="44" t="s">
        <v>32</v>
      </c>
      <c r="D4761" s="45" t="s">
        <v>33</v>
      </c>
      <c r="E4761" s="44" t="s">
        <v>35</v>
      </c>
      <c r="F4761" s="56">
        <v>3150000</v>
      </c>
    </row>
    <row r="4762" spans="1:6" x14ac:dyDescent="0.25">
      <c r="A4762" s="43" t="s">
        <v>17</v>
      </c>
      <c r="B4762" s="59">
        <v>45973</v>
      </c>
      <c r="C4762" s="44" t="s">
        <v>32</v>
      </c>
      <c r="D4762" s="45" t="s">
        <v>33</v>
      </c>
      <c r="E4762" s="44" t="s">
        <v>35</v>
      </c>
      <c r="F4762" s="56">
        <v>6077000</v>
      </c>
    </row>
    <row r="4763" spans="1:6" x14ac:dyDescent="0.25">
      <c r="A4763" s="43" t="s">
        <v>17</v>
      </c>
      <c r="B4763" s="59">
        <v>45973</v>
      </c>
      <c r="C4763" s="44" t="s">
        <v>32</v>
      </c>
      <c r="D4763" s="45" t="s">
        <v>33</v>
      </c>
      <c r="E4763" s="44" t="s">
        <v>35</v>
      </c>
      <c r="F4763" s="56">
        <v>4725000</v>
      </c>
    </row>
    <row r="4764" spans="1:6" x14ac:dyDescent="0.25">
      <c r="A4764" s="43" t="s">
        <v>17</v>
      </c>
      <c r="B4764" s="59">
        <v>45973</v>
      </c>
      <c r="C4764" s="44" t="s">
        <v>32</v>
      </c>
      <c r="D4764" s="45" t="s">
        <v>33</v>
      </c>
      <c r="E4764" s="44" t="s">
        <v>35</v>
      </c>
      <c r="F4764" s="56">
        <v>3360000</v>
      </c>
    </row>
    <row r="4765" spans="1:6" x14ac:dyDescent="0.25">
      <c r="A4765" s="43" t="s">
        <v>17</v>
      </c>
      <c r="B4765" s="59">
        <v>45973</v>
      </c>
      <c r="C4765" s="44" t="s">
        <v>32</v>
      </c>
      <c r="D4765" s="45" t="s">
        <v>33</v>
      </c>
      <c r="E4765" s="44" t="s">
        <v>35</v>
      </c>
      <c r="F4765" s="56">
        <v>3360000</v>
      </c>
    </row>
    <row r="4766" spans="1:6" x14ac:dyDescent="0.25">
      <c r="A4766" s="43" t="s">
        <v>17</v>
      </c>
      <c r="B4766" s="59">
        <v>45973</v>
      </c>
      <c r="C4766" s="44" t="s">
        <v>32</v>
      </c>
      <c r="D4766" s="45" t="s">
        <v>33</v>
      </c>
      <c r="E4766" s="44" t="s">
        <v>35</v>
      </c>
      <c r="F4766" s="56">
        <v>6798000</v>
      </c>
    </row>
    <row r="4767" spans="1:6" x14ac:dyDescent="0.25">
      <c r="A4767" s="43" t="s">
        <v>17</v>
      </c>
      <c r="B4767" s="59">
        <v>45973</v>
      </c>
      <c r="C4767" s="44" t="s">
        <v>32</v>
      </c>
      <c r="D4767" s="45" t="s">
        <v>33</v>
      </c>
      <c r="E4767" s="44" t="s">
        <v>35</v>
      </c>
      <c r="F4767" s="56">
        <v>4725000</v>
      </c>
    </row>
    <row r="4768" spans="1:6" x14ac:dyDescent="0.25">
      <c r="A4768" s="43" t="s">
        <v>17</v>
      </c>
      <c r="B4768" s="59">
        <v>45973</v>
      </c>
      <c r="C4768" s="44" t="s">
        <v>32</v>
      </c>
      <c r="D4768" s="45" t="s">
        <v>33</v>
      </c>
      <c r="E4768" s="44" t="s">
        <v>35</v>
      </c>
      <c r="F4768" s="56">
        <v>11475000</v>
      </c>
    </row>
    <row r="4769" spans="1:6" x14ac:dyDescent="0.25">
      <c r="A4769" s="43" t="s">
        <v>17</v>
      </c>
      <c r="B4769" s="59">
        <v>45973</v>
      </c>
      <c r="C4769" s="44" t="s">
        <v>32</v>
      </c>
      <c r="D4769" s="45" t="s">
        <v>33</v>
      </c>
      <c r="E4769" s="44" t="s">
        <v>35</v>
      </c>
      <c r="F4769" s="56">
        <v>1912500</v>
      </c>
    </row>
    <row r="4770" spans="1:6" x14ac:dyDescent="0.25">
      <c r="A4770" s="43" t="s">
        <v>17</v>
      </c>
      <c r="B4770" s="59">
        <v>45973</v>
      </c>
      <c r="C4770" s="44" t="s">
        <v>32</v>
      </c>
      <c r="D4770" s="45" t="s">
        <v>33</v>
      </c>
      <c r="E4770" s="44" t="s">
        <v>35</v>
      </c>
      <c r="F4770" s="56">
        <v>1575000</v>
      </c>
    </row>
    <row r="4771" spans="1:6" x14ac:dyDescent="0.25">
      <c r="A4771" s="43" t="s">
        <v>17</v>
      </c>
      <c r="B4771" s="59">
        <v>45973</v>
      </c>
      <c r="C4771" s="44" t="s">
        <v>32</v>
      </c>
      <c r="D4771" s="45" t="s">
        <v>33</v>
      </c>
      <c r="E4771" s="44" t="s">
        <v>35</v>
      </c>
      <c r="F4771" s="56">
        <v>9562500</v>
      </c>
    </row>
    <row r="4772" spans="1:6" x14ac:dyDescent="0.25">
      <c r="A4772" s="43" t="s">
        <v>17</v>
      </c>
      <c r="B4772" s="59">
        <v>45973</v>
      </c>
      <c r="C4772" s="44" t="s">
        <v>32</v>
      </c>
      <c r="D4772" s="45" t="s">
        <v>33</v>
      </c>
      <c r="E4772" s="44" t="s">
        <v>35</v>
      </c>
      <c r="F4772" s="56">
        <v>3543750</v>
      </c>
    </row>
    <row r="4773" spans="1:6" x14ac:dyDescent="0.25">
      <c r="A4773" s="43" t="s">
        <v>17</v>
      </c>
      <c r="B4773" s="59">
        <v>45973</v>
      </c>
      <c r="C4773" s="44" t="s">
        <v>32</v>
      </c>
      <c r="D4773" s="45" t="s">
        <v>33</v>
      </c>
      <c r="E4773" s="44" t="s">
        <v>35</v>
      </c>
      <c r="F4773" s="56">
        <v>6180000</v>
      </c>
    </row>
    <row r="4774" spans="1:6" x14ac:dyDescent="0.25">
      <c r="A4774" s="43" t="s">
        <v>17</v>
      </c>
      <c r="B4774" s="59">
        <v>45973</v>
      </c>
      <c r="C4774" s="44" t="s">
        <v>32</v>
      </c>
      <c r="D4774" s="45" t="s">
        <v>33</v>
      </c>
      <c r="E4774" s="44" t="s">
        <v>35</v>
      </c>
      <c r="F4774" s="56">
        <v>772500</v>
      </c>
    </row>
    <row r="4775" spans="1:6" x14ac:dyDescent="0.25">
      <c r="A4775" s="43" t="s">
        <v>17</v>
      </c>
      <c r="B4775" s="59">
        <v>45973</v>
      </c>
      <c r="C4775" s="44" t="s">
        <v>32</v>
      </c>
      <c r="D4775" s="45" t="s">
        <v>33</v>
      </c>
      <c r="E4775" s="44" t="s">
        <v>35</v>
      </c>
      <c r="F4775" s="56">
        <v>772500</v>
      </c>
    </row>
    <row r="4776" spans="1:6" x14ac:dyDescent="0.25">
      <c r="A4776" s="43" t="s">
        <v>17</v>
      </c>
      <c r="B4776" s="59">
        <v>45973</v>
      </c>
      <c r="C4776" s="44" t="s">
        <v>32</v>
      </c>
      <c r="D4776" s="45" t="s">
        <v>33</v>
      </c>
      <c r="E4776" s="44" t="s">
        <v>35</v>
      </c>
      <c r="F4776" s="56">
        <v>7725000</v>
      </c>
    </row>
    <row r="4777" spans="1:6" x14ac:dyDescent="0.25">
      <c r="A4777" s="43" t="s">
        <v>17</v>
      </c>
      <c r="B4777" s="59">
        <v>45973</v>
      </c>
      <c r="C4777" s="44" t="s">
        <v>32</v>
      </c>
      <c r="D4777" s="45" t="s">
        <v>33</v>
      </c>
      <c r="E4777" s="44" t="s">
        <v>35</v>
      </c>
      <c r="F4777" s="56">
        <v>5737500</v>
      </c>
    </row>
    <row r="4778" spans="1:6" x14ac:dyDescent="0.25">
      <c r="A4778" s="43" t="s">
        <v>17</v>
      </c>
      <c r="B4778" s="59">
        <v>45973</v>
      </c>
      <c r="C4778" s="44" t="s">
        <v>32</v>
      </c>
      <c r="D4778" s="45" t="s">
        <v>33</v>
      </c>
      <c r="E4778" s="44" t="s">
        <v>35</v>
      </c>
      <c r="F4778" s="56">
        <v>5778300</v>
      </c>
    </row>
    <row r="4779" spans="1:6" x14ac:dyDescent="0.25">
      <c r="A4779" s="43" t="s">
        <v>17</v>
      </c>
      <c r="B4779" s="59">
        <v>45973</v>
      </c>
      <c r="C4779" s="44" t="s">
        <v>32</v>
      </c>
      <c r="D4779" s="45" t="s">
        <v>33</v>
      </c>
      <c r="E4779" s="44" t="s">
        <v>35</v>
      </c>
      <c r="F4779" s="56">
        <v>339900</v>
      </c>
    </row>
    <row r="4780" spans="1:6" x14ac:dyDescent="0.25">
      <c r="A4780" s="43" t="s">
        <v>17</v>
      </c>
      <c r="B4780" s="59">
        <v>45973</v>
      </c>
      <c r="C4780" s="44" t="s">
        <v>32</v>
      </c>
      <c r="D4780" s="45" t="s">
        <v>33</v>
      </c>
      <c r="E4780" s="44" t="s">
        <v>35</v>
      </c>
      <c r="F4780" s="56">
        <v>339900</v>
      </c>
    </row>
    <row r="4781" spans="1:6" x14ac:dyDescent="0.25">
      <c r="A4781" s="43" t="s">
        <v>17</v>
      </c>
      <c r="B4781" s="59">
        <v>45973</v>
      </c>
      <c r="C4781" s="44" t="s">
        <v>32</v>
      </c>
      <c r="D4781" s="45" t="s">
        <v>33</v>
      </c>
      <c r="E4781" s="44" t="s">
        <v>35</v>
      </c>
      <c r="F4781" s="56">
        <v>339900</v>
      </c>
    </row>
    <row r="4782" spans="1:6" x14ac:dyDescent="0.25">
      <c r="A4782" s="43" t="s">
        <v>17</v>
      </c>
      <c r="B4782" s="59">
        <v>45973</v>
      </c>
      <c r="C4782" s="44" t="s">
        <v>32</v>
      </c>
      <c r="D4782" s="45" t="s">
        <v>33</v>
      </c>
      <c r="E4782" s="44" t="s">
        <v>35</v>
      </c>
      <c r="F4782" s="56">
        <v>4725000</v>
      </c>
    </row>
    <row r="4783" spans="1:6" x14ac:dyDescent="0.25">
      <c r="A4783" s="43" t="s">
        <v>17</v>
      </c>
      <c r="B4783" s="59">
        <v>45973</v>
      </c>
      <c r="C4783" s="44" t="s">
        <v>32</v>
      </c>
      <c r="D4783" s="45" t="s">
        <v>33</v>
      </c>
      <c r="E4783" s="44" t="s">
        <v>35</v>
      </c>
      <c r="F4783" s="56">
        <v>2362500</v>
      </c>
    </row>
    <row r="4784" spans="1:6" x14ac:dyDescent="0.25">
      <c r="A4784" s="43" t="s">
        <v>17</v>
      </c>
      <c r="B4784" s="59">
        <v>45973</v>
      </c>
      <c r="C4784" s="44" t="s">
        <v>32</v>
      </c>
      <c r="D4784" s="45" t="s">
        <v>33</v>
      </c>
      <c r="E4784" s="44" t="s">
        <v>35</v>
      </c>
      <c r="F4784" s="56">
        <v>472500</v>
      </c>
    </row>
    <row r="4785" spans="1:6" x14ac:dyDescent="0.25">
      <c r="A4785" s="43" t="s">
        <v>17</v>
      </c>
      <c r="B4785" s="59">
        <v>45973</v>
      </c>
      <c r="C4785" s="44" t="s">
        <v>32</v>
      </c>
      <c r="D4785" s="45" t="s">
        <v>33</v>
      </c>
      <c r="E4785" s="44" t="s">
        <v>35</v>
      </c>
      <c r="F4785" s="56">
        <v>472500</v>
      </c>
    </row>
    <row r="4786" spans="1:6" x14ac:dyDescent="0.25">
      <c r="A4786" s="43" t="s">
        <v>17</v>
      </c>
      <c r="B4786" s="59">
        <v>45973</v>
      </c>
      <c r="C4786" s="44" t="s">
        <v>32</v>
      </c>
      <c r="D4786" s="45" t="s">
        <v>33</v>
      </c>
      <c r="E4786" s="44" t="s">
        <v>35</v>
      </c>
      <c r="F4786" s="56">
        <v>472500</v>
      </c>
    </row>
    <row r="4787" spans="1:6" x14ac:dyDescent="0.25">
      <c r="A4787" s="43" t="s">
        <v>17</v>
      </c>
      <c r="B4787" s="59">
        <v>45973</v>
      </c>
      <c r="C4787" s="44" t="s">
        <v>32</v>
      </c>
      <c r="D4787" s="45" t="s">
        <v>33</v>
      </c>
      <c r="E4787" s="44" t="s">
        <v>35</v>
      </c>
      <c r="F4787" s="56">
        <v>945000</v>
      </c>
    </row>
    <row r="4788" spans="1:6" x14ac:dyDescent="0.25">
      <c r="A4788" s="43" t="s">
        <v>17</v>
      </c>
      <c r="B4788" s="59">
        <v>45973</v>
      </c>
      <c r="C4788" s="44" t="s">
        <v>32</v>
      </c>
      <c r="D4788" s="45" t="s">
        <v>33</v>
      </c>
      <c r="E4788" s="44" t="s">
        <v>35</v>
      </c>
      <c r="F4788" s="56">
        <v>2835000</v>
      </c>
    </row>
    <row r="4789" spans="1:6" x14ac:dyDescent="0.25">
      <c r="A4789" s="43" t="s">
        <v>17</v>
      </c>
      <c r="B4789" s="59">
        <v>45973</v>
      </c>
      <c r="C4789" s="44" t="s">
        <v>32</v>
      </c>
      <c r="D4789" s="45" t="s">
        <v>33</v>
      </c>
      <c r="E4789" s="44" t="s">
        <v>35</v>
      </c>
      <c r="F4789" s="56">
        <v>472500</v>
      </c>
    </row>
    <row r="4790" spans="1:6" x14ac:dyDescent="0.25">
      <c r="A4790" s="43" t="s">
        <v>17</v>
      </c>
      <c r="B4790" s="59">
        <v>45973</v>
      </c>
      <c r="C4790" s="44" t="s">
        <v>32</v>
      </c>
      <c r="D4790" s="45" t="s">
        <v>33</v>
      </c>
      <c r="E4790" s="44" t="s">
        <v>35</v>
      </c>
      <c r="F4790" s="56">
        <v>472500</v>
      </c>
    </row>
    <row r="4791" spans="1:6" x14ac:dyDescent="0.25">
      <c r="A4791" s="43" t="s">
        <v>17</v>
      </c>
      <c r="B4791" s="59">
        <v>45973</v>
      </c>
      <c r="C4791" s="44" t="s">
        <v>32</v>
      </c>
      <c r="D4791" s="45" t="s">
        <v>33</v>
      </c>
      <c r="E4791" s="44" t="s">
        <v>35</v>
      </c>
      <c r="F4791" s="56">
        <v>472500</v>
      </c>
    </row>
    <row r="4792" spans="1:6" x14ac:dyDescent="0.25">
      <c r="A4792" s="43" t="s">
        <v>17</v>
      </c>
      <c r="B4792" s="59">
        <v>45973</v>
      </c>
      <c r="C4792" s="44" t="s">
        <v>32</v>
      </c>
      <c r="D4792" s="45" t="s">
        <v>33</v>
      </c>
      <c r="E4792" s="44" t="s">
        <v>35</v>
      </c>
      <c r="F4792" s="56">
        <v>472500</v>
      </c>
    </row>
    <row r="4793" spans="1:6" x14ac:dyDescent="0.25">
      <c r="A4793" s="43" t="s">
        <v>17</v>
      </c>
      <c r="B4793" s="59">
        <v>45973</v>
      </c>
      <c r="C4793" s="44" t="s">
        <v>32</v>
      </c>
      <c r="D4793" s="45" t="s">
        <v>33</v>
      </c>
      <c r="E4793" s="44" t="s">
        <v>35</v>
      </c>
      <c r="F4793" s="56">
        <v>8032500</v>
      </c>
    </row>
    <row r="4794" spans="1:6" x14ac:dyDescent="0.25">
      <c r="A4794" s="43" t="s">
        <v>17</v>
      </c>
      <c r="B4794" s="59">
        <v>45973</v>
      </c>
      <c r="C4794" s="44" t="s">
        <v>32</v>
      </c>
      <c r="D4794" s="45" t="s">
        <v>33</v>
      </c>
      <c r="E4794" s="44" t="s">
        <v>35</v>
      </c>
      <c r="F4794" s="56">
        <v>3442500</v>
      </c>
    </row>
    <row r="4795" spans="1:6" x14ac:dyDescent="0.25">
      <c r="A4795" s="43" t="s">
        <v>17</v>
      </c>
      <c r="B4795" s="59">
        <v>45973</v>
      </c>
      <c r="C4795" s="44" t="s">
        <v>32</v>
      </c>
      <c r="D4795" s="45" t="s">
        <v>33</v>
      </c>
      <c r="E4795" s="44" t="s">
        <v>35</v>
      </c>
      <c r="F4795" s="56">
        <v>17066980</v>
      </c>
    </row>
    <row r="4796" spans="1:6" x14ac:dyDescent="0.25">
      <c r="A4796" s="43" t="s">
        <v>17</v>
      </c>
      <c r="B4796" s="59">
        <v>45973</v>
      </c>
      <c r="C4796" s="44" t="s">
        <v>32</v>
      </c>
      <c r="D4796" s="45" t="s">
        <v>33</v>
      </c>
      <c r="E4796" s="44" t="s">
        <v>35</v>
      </c>
      <c r="F4796" s="56">
        <v>637500</v>
      </c>
    </row>
    <row r="4797" spans="1:6" x14ac:dyDescent="0.25">
      <c r="A4797" s="43" t="s">
        <v>17</v>
      </c>
      <c r="B4797" s="59">
        <v>45973</v>
      </c>
      <c r="C4797" s="44" t="s">
        <v>32</v>
      </c>
      <c r="D4797" s="45" t="s">
        <v>33</v>
      </c>
      <c r="E4797" s="44" t="s">
        <v>35</v>
      </c>
      <c r="F4797" s="56">
        <v>1912500</v>
      </c>
    </row>
    <row r="4798" spans="1:6" x14ac:dyDescent="0.25">
      <c r="A4798" s="43" t="s">
        <v>17</v>
      </c>
      <c r="B4798" s="59">
        <v>45973</v>
      </c>
      <c r="C4798" s="44" t="s">
        <v>32</v>
      </c>
      <c r="D4798" s="45" t="s">
        <v>33</v>
      </c>
      <c r="E4798" s="44" t="s">
        <v>35</v>
      </c>
      <c r="F4798" s="56">
        <v>1275000</v>
      </c>
    </row>
    <row r="4799" spans="1:6" x14ac:dyDescent="0.25">
      <c r="A4799" s="43" t="s">
        <v>17</v>
      </c>
      <c r="B4799" s="59">
        <v>45973</v>
      </c>
      <c r="C4799" s="44" t="s">
        <v>32</v>
      </c>
      <c r="D4799" s="45" t="s">
        <v>33</v>
      </c>
      <c r="E4799" s="44" t="s">
        <v>35</v>
      </c>
      <c r="F4799" s="56">
        <v>1275000</v>
      </c>
    </row>
    <row r="4800" spans="1:6" x14ac:dyDescent="0.25">
      <c r="A4800" s="43" t="s">
        <v>17</v>
      </c>
      <c r="B4800" s="59">
        <v>45973</v>
      </c>
      <c r="C4800" s="44" t="s">
        <v>32</v>
      </c>
      <c r="D4800" s="45" t="s">
        <v>33</v>
      </c>
      <c r="E4800" s="44" t="s">
        <v>35</v>
      </c>
      <c r="F4800" s="56">
        <v>3045000</v>
      </c>
    </row>
    <row r="4801" spans="1:6" x14ac:dyDescent="0.25">
      <c r="A4801" s="43" t="s">
        <v>17</v>
      </c>
      <c r="B4801" s="59">
        <v>45973</v>
      </c>
      <c r="C4801" s="44" t="s">
        <v>32</v>
      </c>
      <c r="D4801" s="45" t="s">
        <v>33</v>
      </c>
      <c r="E4801" s="44" t="s">
        <v>35</v>
      </c>
      <c r="F4801" s="56">
        <v>3749200</v>
      </c>
    </row>
    <row r="4802" spans="1:6" x14ac:dyDescent="0.25">
      <c r="A4802" s="43" t="s">
        <v>17</v>
      </c>
      <c r="B4802" s="59">
        <v>45973</v>
      </c>
      <c r="C4802" s="44" t="s">
        <v>32</v>
      </c>
      <c r="D4802" s="45" t="s">
        <v>33</v>
      </c>
      <c r="E4802" s="44" t="s">
        <v>35</v>
      </c>
      <c r="F4802" s="56">
        <v>535600</v>
      </c>
    </row>
    <row r="4803" spans="1:6" x14ac:dyDescent="0.25">
      <c r="A4803" s="43" t="s">
        <v>17</v>
      </c>
      <c r="B4803" s="59">
        <v>45973</v>
      </c>
      <c r="C4803" s="44" t="s">
        <v>32</v>
      </c>
      <c r="D4803" s="45" t="s">
        <v>33</v>
      </c>
      <c r="E4803" s="44" t="s">
        <v>35</v>
      </c>
      <c r="F4803" s="56">
        <v>267800</v>
      </c>
    </row>
    <row r="4804" spans="1:6" x14ac:dyDescent="0.25">
      <c r="A4804" s="43" t="s">
        <v>17</v>
      </c>
      <c r="B4804" s="59">
        <v>45973</v>
      </c>
      <c r="C4804" s="44" t="s">
        <v>32</v>
      </c>
      <c r="D4804" s="45" t="s">
        <v>33</v>
      </c>
      <c r="E4804" s="44" t="s">
        <v>35</v>
      </c>
      <c r="F4804" s="56">
        <v>535600</v>
      </c>
    </row>
    <row r="4805" spans="1:6" x14ac:dyDescent="0.25">
      <c r="A4805" s="43" t="s">
        <v>17</v>
      </c>
      <c r="B4805" s="59">
        <v>45973</v>
      </c>
      <c r="C4805" s="44" t="s">
        <v>32</v>
      </c>
      <c r="D4805" s="45" t="s">
        <v>33</v>
      </c>
      <c r="E4805" s="44" t="s">
        <v>35</v>
      </c>
      <c r="F4805" s="56">
        <v>267800</v>
      </c>
    </row>
    <row r="4806" spans="1:6" x14ac:dyDescent="0.25">
      <c r="A4806" s="43" t="s">
        <v>17</v>
      </c>
      <c r="B4806" s="59">
        <v>45973</v>
      </c>
      <c r="C4806" s="44" t="s">
        <v>32</v>
      </c>
      <c r="D4806" s="45" t="s">
        <v>33</v>
      </c>
      <c r="E4806" s="44" t="s">
        <v>35</v>
      </c>
      <c r="F4806" s="56">
        <v>573750</v>
      </c>
    </row>
    <row r="4807" spans="1:6" x14ac:dyDescent="0.25">
      <c r="A4807" s="43" t="s">
        <v>17</v>
      </c>
      <c r="B4807" s="59">
        <v>45973</v>
      </c>
      <c r="C4807" s="44" t="s">
        <v>32</v>
      </c>
      <c r="D4807" s="45" t="s">
        <v>33</v>
      </c>
      <c r="E4807" s="44" t="s">
        <v>35</v>
      </c>
      <c r="F4807" s="56">
        <v>2295000</v>
      </c>
    </row>
    <row r="4808" spans="1:6" x14ac:dyDescent="0.25">
      <c r="A4808" s="43" t="s">
        <v>17</v>
      </c>
      <c r="B4808" s="59">
        <v>45973</v>
      </c>
      <c r="C4808" s="44" t="s">
        <v>32</v>
      </c>
      <c r="D4808" s="45" t="s">
        <v>33</v>
      </c>
      <c r="E4808" s="44" t="s">
        <v>35</v>
      </c>
      <c r="F4808" s="56">
        <v>2295000</v>
      </c>
    </row>
    <row r="4809" spans="1:6" x14ac:dyDescent="0.25">
      <c r="A4809" s="43" t="s">
        <v>17</v>
      </c>
      <c r="B4809" s="59">
        <v>45973</v>
      </c>
      <c r="C4809" s="44" t="s">
        <v>32</v>
      </c>
      <c r="D4809" s="45" t="s">
        <v>33</v>
      </c>
      <c r="E4809" s="44" t="s">
        <v>35</v>
      </c>
      <c r="F4809" s="56">
        <v>4725000</v>
      </c>
    </row>
    <row r="4810" spans="1:6" x14ac:dyDescent="0.25">
      <c r="A4810" s="43" t="s">
        <v>17</v>
      </c>
      <c r="B4810" s="59">
        <v>45974</v>
      </c>
      <c r="C4810" s="44" t="s">
        <v>32</v>
      </c>
      <c r="D4810" s="45" t="s">
        <v>33</v>
      </c>
      <c r="E4810" s="44" t="s">
        <v>35</v>
      </c>
      <c r="F4810" s="56">
        <v>717100</v>
      </c>
    </row>
    <row r="4811" spans="1:6" x14ac:dyDescent="0.25">
      <c r="A4811" s="43" t="s">
        <v>17</v>
      </c>
      <c r="B4811" s="59">
        <v>45974</v>
      </c>
      <c r="C4811" s="44" t="s">
        <v>32</v>
      </c>
      <c r="D4811" s="45" t="s">
        <v>33</v>
      </c>
      <c r="E4811" s="44" t="s">
        <v>35</v>
      </c>
      <c r="F4811" s="56">
        <v>717100</v>
      </c>
    </row>
    <row r="4812" spans="1:6" x14ac:dyDescent="0.25">
      <c r="A4812" s="43" t="s">
        <v>17</v>
      </c>
      <c r="B4812" s="59">
        <v>45974</v>
      </c>
      <c r="C4812" s="44" t="s">
        <v>32</v>
      </c>
      <c r="D4812" s="45" t="s">
        <v>33</v>
      </c>
      <c r="E4812" s="44" t="s">
        <v>35</v>
      </c>
      <c r="F4812" s="56">
        <v>717100</v>
      </c>
    </row>
    <row r="4813" spans="1:6" x14ac:dyDescent="0.25">
      <c r="A4813" s="43" t="s">
        <v>17</v>
      </c>
      <c r="B4813" s="59">
        <v>45974</v>
      </c>
      <c r="C4813" s="44" t="s">
        <v>32</v>
      </c>
      <c r="D4813" s="45" t="s">
        <v>33</v>
      </c>
      <c r="E4813" s="44" t="s">
        <v>35</v>
      </c>
      <c r="F4813" s="56">
        <v>717100</v>
      </c>
    </row>
    <row r="4814" spans="1:6" x14ac:dyDescent="0.25">
      <c r="A4814" s="43" t="s">
        <v>17</v>
      </c>
      <c r="B4814" s="59">
        <v>45974</v>
      </c>
      <c r="C4814" s="44" t="s">
        <v>32</v>
      </c>
      <c r="D4814" s="45" t="s">
        <v>33</v>
      </c>
      <c r="E4814" s="44" t="s">
        <v>35</v>
      </c>
      <c r="F4814" s="56">
        <v>7185967</v>
      </c>
    </row>
    <row r="4815" spans="1:6" x14ac:dyDescent="0.25">
      <c r="A4815" s="43" t="s">
        <v>17</v>
      </c>
      <c r="B4815" s="59">
        <v>45974</v>
      </c>
      <c r="C4815" s="44" t="s">
        <v>32</v>
      </c>
      <c r="D4815" s="45" t="s">
        <v>33</v>
      </c>
      <c r="E4815" s="44" t="s">
        <v>35</v>
      </c>
      <c r="F4815" s="56">
        <v>3749200</v>
      </c>
    </row>
    <row r="4816" spans="1:6" x14ac:dyDescent="0.25">
      <c r="A4816" s="43" t="s">
        <v>17</v>
      </c>
      <c r="B4816" s="59">
        <v>45974</v>
      </c>
      <c r="C4816" s="44" t="s">
        <v>32</v>
      </c>
      <c r="D4816" s="45" t="s">
        <v>33</v>
      </c>
      <c r="E4816" s="44" t="s">
        <v>35</v>
      </c>
      <c r="F4816" s="56">
        <v>535600</v>
      </c>
    </row>
    <row r="4817" spans="1:6" x14ac:dyDescent="0.25">
      <c r="A4817" s="43" t="s">
        <v>17</v>
      </c>
      <c r="B4817" s="59">
        <v>45974</v>
      </c>
      <c r="C4817" s="44" t="s">
        <v>32</v>
      </c>
      <c r="D4817" s="45" t="s">
        <v>33</v>
      </c>
      <c r="E4817" s="44" t="s">
        <v>35</v>
      </c>
      <c r="F4817" s="56">
        <v>267800</v>
      </c>
    </row>
    <row r="4818" spans="1:6" x14ac:dyDescent="0.25">
      <c r="A4818" s="43" t="s">
        <v>17</v>
      </c>
      <c r="B4818" s="59">
        <v>45974</v>
      </c>
      <c r="C4818" s="44" t="s">
        <v>32</v>
      </c>
      <c r="D4818" s="45" t="s">
        <v>33</v>
      </c>
      <c r="E4818" s="44" t="s">
        <v>35</v>
      </c>
      <c r="F4818" s="56">
        <v>535600</v>
      </c>
    </row>
    <row r="4819" spans="1:6" x14ac:dyDescent="0.25">
      <c r="A4819" s="43" t="s">
        <v>17</v>
      </c>
      <c r="B4819" s="59">
        <v>45974</v>
      </c>
      <c r="C4819" s="44" t="s">
        <v>32</v>
      </c>
      <c r="D4819" s="45" t="s">
        <v>33</v>
      </c>
      <c r="E4819" s="44" t="s">
        <v>35</v>
      </c>
      <c r="F4819" s="56">
        <v>267800</v>
      </c>
    </row>
    <row r="4820" spans="1:6" x14ac:dyDescent="0.25">
      <c r="A4820" s="43" t="s">
        <v>17</v>
      </c>
      <c r="B4820" s="59">
        <v>45974</v>
      </c>
      <c r="C4820" s="44" t="s">
        <v>32</v>
      </c>
      <c r="D4820" s="45" t="s">
        <v>33</v>
      </c>
      <c r="E4820" s="44" t="s">
        <v>35</v>
      </c>
      <c r="F4820" s="56">
        <v>3248000</v>
      </c>
    </row>
    <row r="4821" spans="1:6" x14ac:dyDescent="0.25">
      <c r="A4821" s="43" t="s">
        <v>17</v>
      </c>
      <c r="B4821" s="59">
        <v>45974</v>
      </c>
      <c r="C4821" s="44" t="s">
        <v>32</v>
      </c>
      <c r="D4821" s="45" t="s">
        <v>33</v>
      </c>
      <c r="E4821" s="44" t="s">
        <v>35</v>
      </c>
      <c r="F4821" s="56">
        <v>14342000</v>
      </c>
    </row>
    <row r="4822" spans="1:6" x14ac:dyDescent="0.25">
      <c r="A4822" s="43" t="s">
        <v>17</v>
      </c>
      <c r="B4822" s="59">
        <v>45974</v>
      </c>
      <c r="C4822" s="44" t="s">
        <v>32</v>
      </c>
      <c r="D4822" s="45" t="s">
        <v>33</v>
      </c>
      <c r="E4822" s="44" t="s">
        <v>35</v>
      </c>
      <c r="F4822" s="56">
        <v>4725000</v>
      </c>
    </row>
    <row r="4823" spans="1:6" x14ac:dyDescent="0.25">
      <c r="A4823" s="43" t="s">
        <v>17</v>
      </c>
      <c r="B4823" s="59">
        <v>45974</v>
      </c>
      <c r="C4823" s="44" t="s">
        <v>32</v>
      </c>
      <c r="D4823" s="45" t="s">
        <v>33</v>
      </c>
      <c r="E4823" s="44" t="s">
        <v>35</v>
      </c>
      <c r="F4823" s="56">
        <v>10200000</v>
      </c>
    </row>
    <row r="4824" spans="1:6" x14ac:dyDescent="0.25">
      <c r="A4824" s="43" t="s">
        <v>17</v>
      </c>
      <c r="B4824" s="59">
        <v>45974</v>
      </c>
      <c r="C4824" s="44" t="s">
        <v>32</v>
      </c>
      <c r="D4824" s="45" t="s">
        <v>33</v>
      </c>
      <c r="E4824" s="44" t="s">
        <v>35</v>
      </c>
      <c r="F4824" s="56">
        <v>2062060</v>
      </c>
    </row>
    <row r="4825" spans="1:6" x14ac:dyDescent="0.25">
      <c r="A4825" s="43" t="s">
        <v>17</v>
      </c>
      <c r="B4825" s="59">
        <v>45974</v>
      </c>
      <c r="C4825" s="44" t="s">
        <v>32</v>
      </c>
      <c r="D4825" s="45" t="s">
        <v>33</v>
      </c>
      <c r="E4825" s="44" t="s">
        <v>35</v>
      </c>
      <c r="F4825" s="56">
        <v>475860</v>
      </c>
    </row>
    <row r="4826" spans="1:6" x14ac:dyDescent="0.25">
      <c r="A4826" s="43" t="s">
        <v>17</v>
      </c>
      <c r="B4826" s="59">
        <v>45974</v>
      </c>
      <c r="C4826" s="44" t="s">
        <v>32</v>
      </c>
      <c r="D4826" s="45" t="s">
        <v>33</v>
      </c>
      <c r="E4826" s="44" t="s">
        <v>35</v>
      </c>
      <c r="F4826" s="56">
        <v>317240</v>
      </c>
    </row>
    <row r="4827" spans="1:6" x14ac:dyDescent="0.25">
      <c r="A4827" s="43" t="s">
        <v>17</v>
      </c>
      <c r="B4827" s="59">
        <v>45974</v>
      </c>
      <c r="C4827" s="44" t="s">
        <v>32</v>
      </c>
      <c r="D4827" s="45" t="s">
        <v>33</v>
      </c>
      <c r="E4827" s="44" t="s">
        <v>35</v>
      </c>
      <c r="F4827" s="56">
        <v>317240</v>
      </c>
    </row>
    <row r="4828" spans="1:6" x14ac:dyDescent="0.25">
      <c r="A4828" s="43" t="s">
        <v>17</v>
      </c>
      <c r="B4828" s="59">
        <v>45974</v>
      </c>
      <c r="C4828" s="44" t="s">
        <v>32</v>
      </c>
      <c r="D4828" s="45" t="s">
        <v>33</v>
      </c>
      <c r="E4828" s="44" t="s">
        <v>35</v>
      </c>
      <c r="F4828" s="56">
        <v>453200</v>
      </c>
    </row>
    <row r="4829" spans="1:6" x14ac:dyDescent="0.25">
      <c r="A4829" s="43" t="s">
        <v>17</v>
      </c>
      <c r="B4829" s="59">
        <v>45974</v>
      </c>
      <c r="C4829" s="44" t="s">
        <v>32</v>
      </c>
      <c r="D4829" s="45" t="s">
        <v>33</v>
      </c>
      <c r="E4829" s="44" t="s">
        <v>35</v>
      </c>
      <c r="F4829" s="56">
        <v>453200</v>
      </c>
    </row>
    <row r="4830" spans="1:6" x14ac:dyDescent="0.25">
      <c r="A4830" s="43" t="s">
        <v>17</v>
      </c>
      <c r="B4830" s="59">
        <v>45974</v>
      </c>
      <c r="C4830" s="44" t="s">
        <v>32</v>
      </c>
      <c r="D4830" s="45" t="s">
        <v>33</v>
      </c>
      <c r="E4830" s="44" t="s">
        <v>35</v>
      </c>
      <c r="F4830" s="56">
        <v>453200</v>
      </c>
    </row>
    <row r="4831" spans="1:6" x14ac:dyDescent="0.25">
      <c r="A4831" s="43" t="s">
        <v>17</v>
      </c>
      <c r="B4831" s="59">
        <v>45974</v>
      </c>
      <c r="C4831" s="44" t="s">
        <v>32</v>
      </c>
      <c r="D4831" s="45" t="s">
        <v>33</v>
      </c>
      <c r="E4831" s="44" t="s">
        <v>35</v>
      </c>
      <c r="F4831" s="56">
        <v>453200</v>
      </c>
    </row>
    <row r="4832" spans="1:6" x14ac:dyDescent="0.25">
      <c r="A4832" s="43" t="s">
        <v>17</v>
      </c>
      <c r="B4832" s="59">
        <v>45974</v>
      </c>
      <c r="C4832" s="44" t="s">
        <v>32</v>
      </c>
      <c r="D4832" s="45" t="s">
        <v>33</v>
      </c>
      <c r="E4832" s="44" t="s">
        <v>35</v>
      </c>
      <c r="F4832" s="56">
        <v>9373000</v>
      </c>
    </row>
    <row r="4833" spans="1:6" x14ac:dyDescent="0.25">
      <c r="A4833" s="43" t="s">
        <v>17</v>
      </c>
      <c r="B4833" s="59">
        <v>45974</v>
      </c>
      <c r="C4833" s="44" t="s">
        <v>32</v>
      </c>
      <c r="D4833" s="45" t="s">
        <v>33</v>
      </c>
      <c r="E4833" s="44" t="s">
        <v>35</v>
      </c>
      <c r="F4833" s="56">
        <v>22312500</v>
      </c>
    </row>
    <row r="4834" spans="1:6" x14ac:dyDescent="0.25">
      <c r="A4834" s="43" t="s">
        <v>17</v>
      </c>
      <c r="B4834" s="59">
        <v>45974</v>
      </c>
      <c r="C4834" s="44" t="s">
        <v>32</v>
      </c>
      <c r="D4834" s="45" t="s">
        <v>33</v>
      </c>
      <c r="E4834" s="44" t="s">
        <v>35</v>
      </c>
      <c r="F4834" s="56">
        <v>101150000</v>
      </c>
    </row>
    <row r="4835" spans="1:6" x14ac:dyDescent="0.25">
      <c r="A4835" s="43" t="s">
        <v>17</v>
      </c>
      <c r="B4835" s="59">
        <v>45974</v>
      </c>
      <c r="C4835" s="44" t="s">
        <v>32</v>
      </c>
      <c r="D4835" s="45" t="s">
        <v>33</v>
      </c>
      <c r="E4835" s="44" t="s">
        <v>35</v>
      </c>
      <c r="F4835" s="56">
        <v>3825000</v>
      </c>
    </row>
    <row r="4836" spans="1:6" x14ac:dyDescent="0.25">
      <c r="A4836" s="43" t="s">
        <v>17</v>
      </c>
      <c r="B4836" s="59">
        <v>45974</v>
      </c>
      <c r="C4836" s="44" t="s">
        <v>32</v>
      </c>
      <c r="D4836" s="45" t="s">
        <v>33</v>
      </c>
      <c r="E4836" s="44" t="s">
        <v>35</v>
      </c>
      <c r="F4836" s="56">
        <v>1275000</v>
      </c>
    </row>
    <row r="4837" spans="1:6" x14ac:dyDescent="0.25">
      <c r="A4837" s="43" t="s">
        <v>17</v>
      </c>
      <c r="B4837" s="59">
        <v>45974</v>
      </c>
      <c r="C4837" s="44" t="s">
        <v>32</v>
      </c>
      <c r="D4837" s="45" t="s">
        <v>33</v>
      </c>
      <c r="E4837" s="44" t="s">
        <v>35</v>
      </c>
      <c r="F4837" s="56">
        <v>5100000</v>
      </c>
    </row>
    <row r="4838" spans="1:6" x14ac:dyDescent="0.25">
      <c r="A4838" s="43" t="s">
        <v>17</v>
      </c>
      <c r="B4838" s="59">
        <v>45974</v>
      </c>
      <c r="C4838" s="44" t="s">
        <v>32</v>
      </c>
      <c r="D4838" s="45" t="s">
        <v>33</v>
      </c>
      <c r="E4838" s="44" t="s">
        <v>35</v>
      </c>
      <c r="F4838" s="56">
        <v>1275000</v>
      </c>
    </row>
    <row r="4839" spans="1:6" x14ac:dyDescent="0.25">
      <c r="A4839" s="43" t="s">
        <v>17</v>
      </c>
      <c r="B4839" s="59">
        <v>45974</v>
      </c>
      <c r="C4839" s="44" t="s">
        <v>32</v>
      </c>
      <c r="D4839" s="45" t="s">
        <v>33</v>
      </c>
      <c r="E4839" s="44" t="s">
        <v>35</v>
      </c>
      <c r="F4839" s="56">
        <v>1275000</v>
      </c>
    </row>
    <row r="4840" spans="1:6" x14ac:dyDescent="0.25">
      <c r="A4840" s="43" t="s">
        <v>17</v>
      </c>
      <c r="B4840" s="59">
        <v>45974</v>
      </c>
      <c r="C4840" s="44" t="s">
        <v>32</v>
      </c>
      <c r="D4840" s="45" t="s">
        <v>33</v>
      </c>
      <c r="E4840" s="44" t="s">
        <v>35</v>
      </c>
      <c r="F4840" s="56">
        <v>13655250</v>
      </c>
    </row>
    <row r="4841" spans="1:6" x14ac:dyDescent="0.25">
      <c r="A4841" s="43" t="s">
        <v>17</v>
      </c>
      <c r="B4841" s="59">
        <v>45974</v>
      </c>
      <c r="C4841" s="44" t="s">
        <v>32</v>
      </c>
      <c r="D4841" s="45" t="s">
        <v>33</v>
      </c>
      <c r="E4841" s="44" t="s">
        <v>35</v>
      </c>
      <c r="F4841" s="56">
        <v>573750</v>
      </c>
    </row>
    <row r="4842" spans="1:6" x14ac:dyDescent="0.25">
      <c r="A4842" s="43" t="s">
        <v>17</v>
      </c>
      <c r="B4842" s="59">
        <v>45974</v>
      </c>
      <c r="C4842" s="44" t="s">
        <v>32</v>
      </c>
      <c r="D4842" s="45" t="s">
        <v>33</v>
      </c>
      <c r="E4842" s="44" t="s">
        <v>35</v>
      </c>
      <c r="F4842" s="56">
        <v>1147500</v>
      </c>
    </row>
    <row r="4843" spans="1:6" x14ac:dyDescent="0.25">
      <c r="A4843" s="43" t="s">
        <v>17</v>
      </c>
      <c r="B4843" s="59">
        <v>45974</v>
      </c>
      <c r="C4843" s="44" t="s">
        <v>32</v>
      </c>
      <c r="D4843" s="45" t="s">
        <v>33</v>
      </c>
      <c r="E4843" s="44" t="s">
        <v>35</v>
      </c>
      <c r="F4843" s="56">
        <v>5967000</v>
      </c>
    </row>
    <row r="4844" spans="1:6" x14ac:dyDescent="0.25">
      <c r="A4844" s="43" t="s">
        <v>17</v>
      </c>
      <c r="B4844" s="59">
        <v>45974</v>
      </c>
      <c r="C4844" s="44" t="s">
        <v>32</v>
      </c>
      <c r="D4844" s="45" t="s">
        <v>33</v>
      </c>
      <c r="E4844" s="44" t="s">
        <v>35</v>
      </c>
      <c r="F4844" s="56">
        <v>2677500</v>
      </c>
    </row>
    <row r="4845" spans="1:6" x14ac:dyDescent="0.25">
      <c r="A4845" s="43" t="s">
        <v>17</v>
      </c>
      <c r="B4845" s="59">
        <v>45974</v>
      </c>
      <c r="C4845" s="44" t="s">
        <v>32</v>
      </c>
      <c r="D4845" s="45" t="s">
        <v>33</v>
      </c>
      <c r="E4845" s="44" t="s">
        <v>35</v>
      </c>
      <c r="F4845" s="56">
        <v>11475000</v>
      </c>
    </row>
    <row r="4846" spans="1:6" x14ac:dyDescent="0.25">
      <c r="A4846" s="43" t="s">
        <v>17</v>
      </c>
      <c r="B4846" s="59">
        <v>45974</v>
      </c>
      <c r="C4846" s="44" t="s">
        <v>32</v>
      </c>
      <c r="D4846" s="45" t="s">
        <v>33</v>
      </c>
      <c r="E4846" s="44" t="s">
        <v>35</v>
      </c>
      <c r="F4846" s="56">
        <v>6120000</v>
      </c>
    </row>
    <row r="4847" spans="1:6" x14ac:dyDescent="0.25">
      <c r="A4847" s="43" t="s">
        <v>17</v>
      </c>
      <c r="B4847" s="59">
        <v>45974</v>
      </c>
      <c r="C4847" s="44" t="s">
        <v>32</v>
      </c>
      <c r="D4847" s="45" t="s">
        <v>33</v>
      </c>
      <c r="E4847" s="44" t="s">
        <v>35</v>
      </c>
      <c r="F4847" s="56">
        <v>2040000</v>
      </c>
    </row>
    <row r="4848" spans="1:6" x14ac:dyDescent="0.25">
      <c r="A4848" s="43" t="s">
        <v>17</v>
      </c>
      <c r="B4848" s="59">
        <v>45974</v>
      </c>
      <c r="C4848" s="44" t="s">
        <v>32</v>
      </c>
      <c r="D4848" s="45" t="s">
        <v>33</v>
      </c>
      <c r="E4848" s="44" t="s">
        <v>35</v>
      </c>
      <c r="F4848" s="56">
        <v>2040000</v>
      </c>
    </row>
    <row r="4849" spans="1:6" x14ac:dyDescent="0.25">
      <c r="A4849" s="43" t="s">
        <v>17</v>
      </c>
      <c r="B4849" s="59">
        <v>45974</v>
      </c>
      <c r="C4849" s="44" t="s">
        <v>32</v>
      </c>
      <c r="D4849" s="45" t="s">
        <v>33</v>
      </c>
      <c r="E4849" s="44" t="s">
        <v>35</v>
      </c>
      <c r="F4849" s="56">
        <v>9373000</v>
      </c>
    </row>
    <row r="4850" spans="1:6" x14ac:dyDescent="0.25">
      <c r="A4850" s="43" t="s">
        <v>17</v>
      </c>
      <c r="B4850" s="59">
        <v>45974</v>
      </c>
      <c r="C4850" s="44" t="s">
        <v>32</v>
      </c>
      <c r="D4850" s="45" t="s">
        <v>33</v>
      </c>
      <c r="E4850" s="44" t="s">
        <v>35</v>
      </c>
      <c r="F4850" s="56">
        <v>6077000</v>
      </c>
    </row>
    <row r="4851" spans="1:6" x14ac:dyDescent="0.25">
      <c r="A4851" s="43" t="s">
        <v>17</v>
      </c>
      <c r="B4851" s="59">
        <v>45974</v>
      </c>
      <c r="C4851" s="44" t="s">
        <v>32</v>
      </c>
      <c r="D4851" s="45" t="s">
        <v>33</v>
      </c>
      <c r="E4851" s="44" t="s">
        <v>35</v>
      </c>
      <c r="F4851" s="56">
        <v>6885000</v>
      </c>
    </row>
    <row r="4852" spans="1:6" x14ac:dyDescent="0.25">
      <c r="A4852" s="43" t="s">
        <v>17</v>
      </c>
      <c r="B4852" s="59">
        <v>45974</v>
      </c>
      <c r="C4852" s="44" t="s">
        <v>32</v>
      </c>
      <c r="D4852" s="45" t="s">
        <v>33</v>
      </c>
      <c r="E4852" s="44" t="s">
        <v>35</v>
      </c>
      <c r="F4852" s="56">
        <v>1147500</v>
      </c>
    </row>
    <row r="4853" spans="1:6" x14ac:dyDescent="0.25">
      <c r="A4853" s="43" t="s">
        <v>17</v>
      </c>
      <c r="B4853" s="59">
        <v>45974</v>
      </c>
      <c r="C4853" s="44" t="s">
        <v>32</v>
      </c>
      <c r="D4853" s="45" t="s">
        <v>33</v>
      </c>
      <c r="E4853" s="44" t="s">
        <v>35</v>
      </c>
      <c r="F4853" s="56">
        <v>1147500</v>
      </c>
    </row>
    <row r="4854" spans="1:6" x14ac:dyDescent="0.25">
      <c r="A4854" s="43" t="s">
        <v>17</v>
      </c>
      <c r="B4854" s="59">
        <v>45974</v>
      </c>
      <c r="C4854" s="44" t="s">
        <v>32</v>
      </c>
      <c r="D4854" s="45" t="s">
        <v>33</v>
      </c>
      <c r="E4854" s="44" t="s">
        <v>35</v>
      </c>
      <c r="F4854" s="56">
        <v>1147500</v>
      </c>
    </row>
    <row r="4855" spans="1:6" x14ac:dyDescent="0.25">
      <c r="A4855" s="43" t="s">
        <v>17</v>
      </c>
      <c r="B4855" s="59">
        <v>45974</v>
      </c>
      <c r="C4855" s="44" t="s">
        <v>32</v>
      </c>
      <c r="D4855" s="45" t="s">
        <v>33</v>
      </c>
      <c r="E4855" s="44" t="s">
        <v>35</v>
      </c>
      <c r="F4855" s="56">
        <v>1147500</v>
      </c>
    </row>
    <row r="4856" spans="1:6" x14ac:dyDescent="0.25">
      <c r="A4856" s="43" t="s">
        <v>17</v>
      </c>
      <c r="B4856" s="59">
        <v>45974</v>
      </c>
      <c r="C4856" s="44" t="s">
        <v>32</v>
      </c>
      <c r="D4856" s="45" t="s">
        <v>33</v>
      </c>
      <c r="E4856" s="44" t="s">
        <v>35</v>
      </c>
      <c r="F4856" s="56">
        <v>1147500</v>
      </c>
    </row>
    <row r="4857" spans="1:6" x14ac:dyDescent="0.25">
      <c r="A4857" s="43" t="s">
        <v>17</v>
      </c>
      <c r="B4857" s="59">
        <v>45974</v>
      </c>
      <c r="C4857" s="44" t="s">
        <v>32</v>
      </c>
      <c r="D4857" s="45" t="s">
        <v>33</v>
      </c>
      <c r="E4857" s="44" t="s">
        <v>35</v>
      </c>
      <c r="F4857" s="56">
        <v>8606250</v>
      </c>
    </row>
    <row r="4858" spans="1:6" x14ac:dyDescent="0.25">
      <c r="A4858" s="43" t="s">
        <v>17</v>
      </c>
      <c r="B4858" s="59">
        <v>45974</v>
      </c>
      <c r="C4858" s="44" t="s">
        <v>32</v>
      </c>
      <c r="D4858" s="45" t="s">
        <v>33</v>
      </c>
      <c r="E4858" s="44" t="s">
        <v>35</v>
      </c>
      <c r="F4858" s="56">
        <v>1147500</v>
      </c>
    </row>
    <row r="4859" spans="1:6" x14ac:dyDescent="0.25">
      <c r="A4859" s="43" t="s">
        <v>17</v>
      </c>
      <c r="B4859" s="59">
        <v>45974</v>
      </c>
      <c r="C4859" s="44" t="s">
        <v>32</v>
      </c>
      <c r="D4859" s="45" t="s">
        <v>33</v>
      </c>
      <c r="E4859" s="44" t="s">
        <v>35</v>
      </c>
      <c r="F4859" s="56">
        <v>257500</v>
      </c>
    </row>
    <row r="4860" spans="1:6" x14ac:dyDescent="0.25">
      <c r="A4860" s="43" t="s">
        <v>17</v>
      </c>
      <c r="B4860" s="59">
        <v>45974</v>
      </c>
      <c r="C4860" s="44" t="s">
        <v>32</v>
      </c>
      <c r="D4860" s="45" t="s">
        <v>33</v>
      </c>
      <c r="E4860" s="44" t="s">
        <v>35</v>
      </c>
      <c r="F4860" s="56">
        <v>12750000</v>
      </c>
    </row>
    <row r="4861" spans="1:6" x14ac:dyDescent="0.25">
      <c r="A4861" s="43" t="s">
        <v>17</v>
      </c>
      <c r="B4861" s="59">
        <v>45974</v>
      </c>
      <c r="C4861" s="44" t="s">
        <v>32</v>
      </c>
      <c r="D4861" s="45" t="s">
        <v>33</v>
      </c>
      <c r="E4861" s="44" t="s">
        <v>35</v>
      </c>
      <c r="F4861" s="56">
        <v>9373000</v>
      </c>
    </row>
    <row r="4862" spans="1:6" x14ac:dyDescent="0.25">
      <c r="A4862" s="43" t="s">
        <v>17</v>
      </c>
      <c r="B4862" s="59">
        <v>45974</v>
      </c>
      <c r="C4862" s="44" t="s">
        <v>32</v>
      </c>
      <c r="D4862" s="45" t="s">
        <v>33</v>
      </c>
      <c r="E4862" s="44" t="s">
        <v>35</v>
      </c>
      <c r="F4862" s="56">
        <v>66640000</v>
      </c>
    </row>
    <row r="4863" spans="1:6" x14ac:dyDescent="0.25">
      <c r="A4863" s="43" t="s">
        <v>17</v>
      </c>
      <c r="B4863" s="59">
        <v>45974</v>
      </c>
      <c r="C4863" s="44" t="s">
        <v>32</v>
      </c>
      <c r="D4863" s="45" t="s">
        <v>33</v>
      </c>
      <c r="E4863" s="44" t="s">
        <v>35</v>
      </c>
      <c r="F4863" s="56">
        <v>3416490</v>
      </c>
    </row>
    <row r="4864" spans="1:6" x14ac:dyDescent="0.25">
      <c r="A4864" s="43" t="s">
        <v>17</v>
      </c>
      <c r="B4864" s="59">
        <v>45974</v>
      </c>
      <c r="C4864" s="44" t="s">
        <v>32</v>
      </c>
      <c r="D4864" s="45" t="s">
        <v>33</v>
      </c>
      <c r="E4864" s="44" t="s">
        <v>35</v>
      </c>
      <c r="F4864" s="56">
        <v>10200000</v>
      </c>
    </row>
    <row r="4865" spans="1:6" x14ac:dyDescent="0.25">
      <c r="A4865" s="43" t="s">
        <v>17</v>
      </c>
      <c r="B4865" s="59">
        <v>45974</v>
      </c>
      <c r="C4865" s="44" t="s">
        <v>32</v>
      </c>
      <c r="D4865" s="45" t="s">
        <v>33</v>
      </c>
      <c r="E4865" s="44" t="s">
        <v>35</v>
      </c>
      <c r="F4865" s="56">
        <v>7725000</v>
      </c>
    </row>
    <row r="4866" spans="1:6" x14ac:dyDescent="0.25">
      <c r="A4866" s="43" t="s">
        <v>17</v>
      </c>
      <c r="B4866" s="59">
        <v>45974</v>
      </c>
      <c r="C4866" s="44" t="s">
        <v>32</v>
      </c>
      <c r="D4866" s="45" t="s">
        <v>33</v>
      </c>
      <c r="E4866" s="44" t="s">
        <v>35</v>
      </c>
      <c r="F4866" s="56">
        <v>7725000</v>
      </c>
    </row>
    <row r="4867" spans="1:6" x14ac:dyDescent="0.25">
      <c r="A4867" s="43" t="s">
        <v>17</v>
      </c>
      <c r="B4867" s="59">
        <v>45974</v>
      </c>
      <c r="C4867" s="44" t="s">
        <v>32</v>
      </c>
      <c r="D4867" s="45" t="s">
        <v>33</v>
      </c>
      <c r="E4867" s="44" t="s">
        <v>35</v>
      </c>
      <c r="F4867" s="56">
        <v>10200000</v>
      </c>
    </row>
    <row r="4868" spans="1:6" x14ac:dyDescent="0.25">
      <c r="A4868" s="43" t="s">
        <v>17</v>
      </c>
      <c r="B4868" s="59">
        <v>45979</v>
      </c>
      <c r="C4868" s="44" t="s">
        <v>32</v>
      </c>
      <c r="D4868" s="45" t="s">
        <v>33</v>
      </c>
      <c r="E4868" s="44" t="s">
        <v>35</v>
      </c>
      <c r="F4868" s="56">
        <v>8748133</v>
      </c>
    </row>
    <row r="4869" spans="1:6" x14ac:dyDescent="0.25">
      <c r="A4869" s="43" t="s">
        <v>17</v>
      </c>
      <c r="B4869" s="59">
        <v>45979</v>
      </c>
      <c r="C4869" s="44" t="s">
        <v>32</v>
      </c>
      <c r="D4869" s="45" t="s">
        <v>33</v>
      </c>
      <c r="E4869" s="44" t="s">
        <v>35</v>
      </c>
      <c r="F4869" s="56">
        <v>3021319</v>
      </c>
    </row>
    <row r="4870" spans="1:6" x14ac:dyDescent="0.25">
      <c r="A4870" s="43" t="s">
        <v>17</v>
      </c>
      <c r="B4870" s="59">
        <v>45979</v>
      </c>
      <c r="C4870" s="44" t="s">
        <v>32</v>
      </c>
      <c r="D4870" s="45" t="s">
        <v>33</v>
      </c>
      <c r="E4870" s="44" t="s">
        <v>35</v>
      </c>
      <c r="F4870" s="56">
        <v>209432</v>
      </c>
    </row>
    <row r="4871" spans="1:6" x14ac:dyDescent="0.25">
      <c r="A4871" s="43" t="s">
        <v>17</v>
      </c>
      <c r="B4871" s="59">
        <v>45979</v>
      </c>
      <c r="C4871" s="44" t="s">
        <v>32</v>
      </c>
      <c r="D4871" s="45" t="s">
        <v>33</v>
      </c>
      <c r="E4871" s="44" t="s">
        <v>35</v>
      </c>
      <c r="F4871" s="56">
        <v>173142</v>
      </c>
    </row>
    <row r="4872" spans="1:6" x14ac:dyDescent="0.25">
      <c r="A4872" s="43" t="s">
        <v>17</v>
      </c>
      <c r="B4872" s="59">
        <v>45979</v>
      </c>
      <c r="C4872" s="44" t="s">
        <v>32</v>
      </c>
      <c r="D4872" s="45" t="s">
        <v>33</v>
      </c>
      <c r="E4872" s="44" t="s">
        <v>35</v>
      </c>
      <c r="F4872" s="56">
        <v>555362</v>
      </c>
    </row>
    <row r="4873" spans="1:6" x14ac:dyDescent="0.25">
      <c r="A4873" s="43" t="s">
        <v>17</v>
      </c>
      <c r="B4873" s="59">
        <v>45979</v>
      </c>
      <c r="C4873" s="44" t="s">
        <v>32</v>
      </c>
      <c r="D4873" s="45" t="s">
        <v>33</v>
      </c>
      <c r="E4873" s="44" t="s">
        <v>35</v>
      </c>
      <c r="F4873" s="56">
        <v>908997</v>
      </c>
    </row>
    <row r="4874" spans="1:6" x14ac:dyDescent="0.25">
      <c r="A4874" s="43" t="s">
        <v>17</v>
      </c>
      <c r="B4874" s="59">
        <v>45979</v>
      </c>
      <c r="C4874" s="44" t="s">
        <v>32</v>
      </c>
      <c r="D4874" s="45" t="s">
        <v>33</v>
      </c>
      <c r="E4874" s="44" t="s">
        <v>35</v>
      </c>
      <c r="F4874" s="56">
        <v>740481</v>
      </c>
    </row>
    <row r="4875" spans="1:6" x14ac:dyDescent="0.25">
      <c r="A4875" s="43" t="s">
        <v>17</v>
      </c>
      <c r="B4875" s="59">
        <v>45979</v>
      </c>
      <c r="C4875" s="44" t="s">
        <v>32</v>
      </c>
      <c r="D4875" s="45" t="s">
        <v>33</v>
      </c>
      <c r="E4875" s="44" t="s">
        <v>35</v>
      </c>
      <c r="F4875" s="56">
        <v>908997</v>
      </c>
    </row>
    <row r="4876" spans="1:6" x14ac:dyDescent="0.25">
      <c r="A4876" s="43" t="s">
        <v>17</v>
      </c>
      <c r="B4876" s="59">
        <v>45979</v>
      </c>
      <c r="C4876" s="44" t="s">
        <v>32</v>
      </c>
      <c r="D4876" s="45" t="s">
        <v>33</v>
      </c>
      <c r="E4876" s="44" t="s">
        <v>35</v>
      </c>
      <c r="F4876" s="56">
        <v>12138000</v>
      </c>
    </row>
    <row r="4877" spans="1:6" x14ac:dyDescent="0.25">
      <c r="A4877" s="43" t="s">
        <v>17</v>
      </c>
      <c r="B4877" s="59">
        <v>45980</v>
      </c>
      <c r="C4877" s="44" t="s">
        <v>32</v>
      </c>
      <c r="D4877" s="45" t="s">
        <v>33</v>
      </c>
      <c r="E4877" s="44" t="s">
        <v>35</v>
      </c>
      <c r="F4877" s="56">
        <v>209432</v>
      </c>
    </row>
    <row r="4878" spans="1:6" x14ac:dyDescent="0.25">
      <c r="A4878" s="43" t="s">
        <v>17</v>
      </c>
      <c r="B4878" s="59">
        <v>45980</v>
      </c>
      <c r="C4878" s="44" t="s">
        <v>32</v>
      </c>
      <c r="D4878" s="45" t="s">
        <v>33</v>
      </c>
      <c r="E4878" s="44" t="s">
        <v>35</v>
      </c>
      <c r="F4878" s="56">
        <v>1099520</v>
      </c>
    </row>
    <row r="4879" spans="1:6" x14ac:dyDescent="0.25">
      <c r="A4879" s="43" t="s">
        <v>17</v>
      </c>
      <c r="B4879" s="59">
        <v>45980</v>
      </c>
      <c r="C4879" s="44" t="s">
        <v>32</v>
      </c>
      <c r="D4879" s="45" t="s">
        <v>33</v>
      </c>
      <c r="E4879" s="44" t="s">
        <v>35</v>
      </c>
      <c r="F4879" s="56">
        <v>246638</v>
      </c>
    </row>
    <row r="4880" spans="1:6" x14ac:dyDescent="0.25">
      <c r="A4880" s="43" t="s">
        <v>17</v>
      </c>
      <c r="B4880" s="59">
        <v>45980</v>
      </c>
      <c r="C4880" s="44" t="s">
        <v>32</v>
      </c>
      <c r="D4880" s="45" t="s">
        <v>33</v>
      </c>
      <c r="E4880" s="44" t="s">
        <v>35</v>
      </c>
      <c r="F4880" s="56">
        <v>908997</v>
      </c>
    </row>
    <row r="4881" spans="1:6" x14ac:dyDescent="0.25">
      <c r="A4881" s="43" t="s">
        <v>17</v>
      </c>
      <c r="B4881" s="59">
        <v>45980</v>
      </c>
      <c r="C4881" s="44" t="s">
        <v>32</v>
      </c>
      <c r="D4881" s="45" t="s">
        <v>33</v>
      </c>
      <c r="E4881" s="44" t="s">
        <v>35</v>
      </c>
      <c r="F4881" s="56">
        <v>1294851</v>
      </c>
    </row>
    <row r="4882" spans="1:6" x14ac:dyDescent="0.25">
      <c r="A4882" s="43" t="s">
        <v>17</v>
      </c>
      <c r="B4882" s="59">
        <v>45980</v>
      </c>
      <c r="C4882" s="44" t="s">
        <v>32</v>
      </c>
      <c r="D4882" s="45" t="s">
        <v>33</v>
      </c>
      <c r="E4882" s="44" t="s">
        <v>35</v>
      </c>
      <c r="F4882" s="56">
        <v>2565546</v>
      </c>
    </row>
    <row r="4883" spans="1:6" x14ac:dyDescent="0.25">
      <c r="A4883" s="43" t="s">
        <v>17</v>
      </c>
      <c r="B4883" s="59">
        <v>45980</v>
      </c>
      <c r="C4883" s="44" t="s">
        <v>32</v>
      </c>
      <c r="D4883" s="45" t="s">
        <v>33</v>
      </c>
      <c r="E4883" s="44" t="s">
        <v>35</v>
      </c>
      <c r="F4883" s="56">
        <v>1832533</v>
      </c>
    </row>
    <row r="4884" spans="1:6" x14ac:dyDescent="0.25">
      <c r="A4884" s="43" t="s">
        <v>17</v>
      </c>
      <c r="B4884" s="59">
        <v>45980</v>
      </c>
      <c r="C4884" s="44" t="s">
        <v>32</v>
      </c>
      <c r="D4884" s="45" t="s">
        <v>33</v>
      </c>
      <c r="E4884" s="44" t="s">
        <v>35</v>
      </c>
      <c r="F4884" s="56">
        <v>1468621</v>
      </c>
    </row>
    <row r="4885" spans="1:6" x14ac:dyDescent="0.25">
      <c r="A4885" s="43" t="s">
        <v>17</v>
      </c>
      <c r="B4885" s="59">
        <v>45980</v>
      </c>
      <c r="C4885" s="44" t="s">
        <v>32</v>
      </c>
      <c r="D4885" s="45" t="s">
        <v>33</v>
      </c>
      <c r="E4885" s="44" t="s">
        <v>35</v>
      </c>
      <c r="F4885" s="56">
        <v>173142</v>
      </c>
    </row>
    <row r="4886" spans="1:6" x14ac:dyDescent="0.25">
      <c r="A4886" s="43" t="s">
        <v>17</v>
      </c>
      <c r="B4886" s="59">
        <v>45980</v>
      </c>
      <c r="C4886" s="44" t="s">
        <v>32</v>
      </c>
      <c r="D4886" s="45" t="s">
        <v>33</v>
      </c>
      <c r="E4886" s="44" t="s">
        <v>35</v>
      </c>
      <c r="F4886" s="56">
        <v>609624</v>
      </c>
    </row>
    <row r="4887" spans="1:6" x14ac:dyDescent="0.25">
      <c r="A4887" s="43" t="s">
        <v>17</v>
      </c>
      <c r="B4887" s="59">
        <v>45980</v>
      </c>
      <c r="C4887" s="44" t="s">
        <v>32</v>
      </c>
      <c r="D4887" s="45" t="s">
        <v>33</v>
      </c>
      <c r="E4887" s="44" t="s">
        <v>35</v>
      </c>
      <c r="F4887" s="56">
        <v>908997</v>
      </c>
    </row>
    <row r="4888" spans="1:6" x14ac:dyDescent="0.25">
      <c r="A4888" s="43" t="s">
        <v>17</v>
      </c>
      <c r="B4888" s="59">
        <v>45980</v>
      </c>
      <c r="C4888" s="44" t="s">
        <v>32</v>
      </c>
      <c r="D4888" s="45" t="s">
        <v>33</v>
      </c>
      <c r="E4888" s="44" t="s">
        <v>35</v>
      </c>
      <c r="F4888" s="56">
        <v>908997</v>
      </c>
    </row>
    <row r="4889" spans="1:6" x14ac:dyDescent="0.25">
      <c r="A4889" s="43" t="s">
        <v>17</v>
      </c>
      <c r="B4889" s="59">
        <v>45980</v>
      </c>
      <c r="C4889" s="44" t="s">
        <v>32</v>
      </c>
      <c r="D4889" s="45" t="s">
        <v>33</v>
      </c>
      <c r="E4889" s="44" t="s">
        <v>35</v>
      </c>
      <c r="F4889" s="56">
        <v>10013850</v>
      </c>
    </row>
    <row r="4890" spans="1:6" x14ac:dyDescent="0.25">
      <c r="A4890" s="43" t="s">
        <v>17</v>
      </c>
      <c r="B4890" s="59">
        <v>45980</v>
      </c>
      <c r="C4890" s="44" t="s">
        <v>32</v>
      </c>
      <c r="D4890" s="45" t="s">
        <v>33</v>
      </c>
      <c r="E4890" s="44" t="s">
        <v>35</v>
      </c>
      <c r="F4890" s="56">
        <v>1365525</v>
      </c>
    </row>
    <row r="4891" spans="1:6" x14ac:dyDescent="0.25">
      <c r="A4891" s="43" t="s">
        <v>17</v>
      </c>
      <c r="B4891" s="59">
        <v>45980</v>
      </c>
      <c r="C4891" s="44" t="s">
        <v>32</v>
      </c>
      <c r="D4891" s="45" t="s">
        <v>33</v>
      </c>
      <c r="E4891" s="44" t="s">
        <v>35</v>
      </c>
      <c r="F4891" s="56">
        <v>9180000</v>
      </c>
    </row>
    <row r="4892" spans="1:6" x14ac:dyDescent="0.25">
      <c r="A4892" s="43" t="s">
        <v>17</v>
      </c>
      <c r="B4892" s="59">
        <v>45980</v>
      </c>
      <c r="C4892" s="44" t="s">
        <v>32</v>
      </c>
      <c r="D4892" s="45" t="s">
        <v>33</v>
      </c>
      <c r="E4892" s="44" t="s">
        <v>35</v>
      </c>
      <c r="F4892" s="56">
        <v>1147500</v>
      </c>
    </row>
    <row r="4893" spans="1:6" x14ac:dyDescent="0.25">
      <c r="A4893" s="43" t="s">
        <v>17</v>
      </c>
      <c r="B4893" s="59">
        <v>45980</v>
      </c>
      <c r="C4893" s="44" t="s">
        <v>32</v>
      </c>
      <c r="D4893" s="45" t="s">
        <v>33</v>
      </c>
      <c r="E4893" s="44" t="s">
        <v>35</v>
      </c>
      <c r="F4893" s="56">
        <v>1147500</v>
      </c>
    </row>
    <row r="4894" spans="1:6" x14ac:dyDescent="0.25">
      <c r="A4894" s="43" t="s">
        <v>17</v>
      </c>
      <c r="B4894" s="59">
        <v>45980</v>
      </c>
      <c r="C4894" s="44" t="s">
        <v>32</v>
      </c>
      <c r="D4894" s="45" t="s">
        <v>33</v>
      </c>
      <c r="E4894" s="44" t="s">
        <v>35</v>
      </c>
      <c r="F4894" s="56">
        <v>9555105</v>
      </c>
    </row>
    <row r="4895" spans="1:6" x14ac:dyDescent="0.25">
      <c r="A4895" s="43" t="s">
        <v>17</v>
      </c>
      <c r="B4895" s="59">
        <v>45980</v>
      </c>
      <c r="C4895" s="44" t="s">
        <v>32</v>
      </c>
      <c r="D4895" s="45" t="s">
        <v>33</v>
      </c>
      <c r="E4895" s="44" t="s">
        <v>35</v>
      </c>
      <c r="F4895" s="56">
        <v>955510</v>
      </c>
    </row>
    <row r="4896" spans="1:6" x14ac:dyDescent="0.25">
      <c r="A4896" s="43" t="s">
        <v>17</v>
      </c>
      <c r="B4896" s="59">
        <v>45980</v>
      </c>
      <c r="C4896" s="44" t="s">
        <v>32</v>
      </c>
      <c r="D4896" s="45" t="s">
        <v>33</v>
      </c>
      <c r="E4896" s="44" t="s">
        <v>35</v>
      </c>
      <c r="F4896" s="56">
        <v>8599595</v>
      </c>
    </row>
    <row r="4897" spans="1:6" x14ac:dyDescent="0.25">
      <c r="A4897" s="43" t="s">
        <v>17</v>
      </c>
      <c r="B4897" s="59">
        <v>45980</v>
      </c>
      <c r="C4897" s="44" t="s">
        <v>32</v>
      </c>
      <c r="D4897" s="45" t="s">
        <v>33</v>
      </c>
      <c r="E4897" s="44" t="s">
        <v>35</v>
      </c>
      <c r="F4897" s="56">
        <v>702975.15</v>
      </c>
    </row>
    <row r="4898" spans="1:6" x14ac:dyDescent="0.25">
      <c r="A4898" s="43" t="s">
        <v>17</v>
      </c>
      <c r="B4898" s="59">
        <v>45980</v>
      </c>
      <c r="C4898" s="44" t="s">
        <v>32</v>
      </c>
      <c r="D4898" s="45" t="s">
        <v>33</v>
      </c>
      <c r="E4898" s="44" t="s">
        <v>35</v>
      </c>
      <c r="F4898" s="56">
        <v>312433.40000000002</v>
      </c>
    </row>
    <row r="4899" spans="1:6" x14ac:dyDescent="0.25">
      <c r="A4899" s="43" t="s">
        <v>17</v>
      </c>
      <c r="B4899" s="59">
        <v>45980</v>
      </c>
      <c r="C4899" s="44" t="s">
        <v>32</v>
      </c>
      <c r="D4899" s="45" t="s">
        <v>33</v>
      </c>
      <c r="E4899" s="44" t="s">
        <v>35</v>
      </c>
      <c r="F4899" s="56">
        <v>312433.40000000002</v>
      </c>
    </row>
    <row r="4900" spans="1:6" x14ac:dyDescent="0.25">
      <c r="A4900" s="43" t="s">
        <v>17</v>
      </c>
      <c r="B4900" s="59">
        <v>45980</v>
      </c>
      <c r="C4900" s="44" t="s">
        <v>32</v>
      </c>
      <c r="D4900" s="45" t="s">
        <v>33</v>
      </c>
      <c r="E4900" s="44" t="s">
        <v>35</v>
      </c>
      <c r="F4900" s="56">
        <v>234325.05</v>
      </c>
    </row>
    <row r="4901" spans="1:6" x14ac:dyDescent="0.25">
      <c r="A4901" s="43" t="s">
        <v>17</v>
      </c>
      <c r="B4901" s="59">
        <v>45980</v>
      </c>
      <c r="C4901" s="44" t="s">
        <v>32</v>
      </c>
      <c r="D4901" s="45" t="s">
        <v>33</v>
      </c>
      <c r="E4901" s="44" t="s">
        <v>35</v>
      </c>
      <c r="F4901" s="56">
        <v>135779000</v>
      </c>
    </row>
    <row r="4902" spans="1:6" x14ac:dyDescent="0.25">
      <c r="A4902" s="43" t="s">
        <v>17</v>
      </c>
      <c r="B4902" s="59">
        <v>45980</v>
      </c>
      <c r="C4902" s="44" t="s">
        <v>32</v>
      </c>
      <c r="D4902" s="45" t="s">
        <v>33</v>
      </c>
      <c r="E4902" s="44" t="s">
        <v>35</v>
      </c>
      <c r="F4902" s="56">
        <v>1099520</v>
      </c>
    </row>
    <row r="4903" spans="1:6" x14ac:dyDescent="0.25">
      <c r="A4903" s="43" t="s">
        <v>17</v>
      </c>
      <c r="B4903" s="59">
        <v>45980</v>
      </c>
      <c r="C4903" s="44" t="s">
        <v>32</v>
      </c>
      <c r="D4903" s="45" t="s">
        <v>33</v>
      </c>
      <c r="E4903" s="44" t="s">
        <v>35</v>
      </c>
      <c r="F4903" s="56">
        <v>134742</v>
      </c>
    </row>
    <row r="4904" spans="1:6" x14ac:dyDescent="0.25">
      <c r="A4904" s="43" t="s">
        <v>17</v>
      </c>
      <c r="B4904" s="59">
        <v>45981</v>
      </c>
      <c r="C4904" s="44" t="s">
        <v>32</v>
      </c>
      <c r="D4904" s="45" t="s">
        <v>33</v>
      </c>
      <c r="E4904" s="44" t="s">
        <v>35</v>
      </c>
      <c r="F4904" s="56">
        <v>14342000</v>
      </c>
    </row>
    <row r="4905" spans="1:6" x14ac:dyDescent="0.25">
      <c r="A4905" s="43" t="s">
        <v>17</v>
      </c>
      <c r="B4905" s="59">
        <v>45981</v>
      </c>
      <c r="C4905" s="44" t="s">
        <v>32</v>
      </c>
      <c r="D4905" s="45" t="s">
        <v>33</v>
      </c>
      <c r="E4905" s="44" t="s">
        <v>35</v>
      </c>
      <c r="F4905" s="56">
        <v>14342000</v>
      </c>
    </row>
    <row r="4906" spans="1:6" x14ac:dyDescent="0.25">
      <c r="A4906" s="43" t="s">
        <v>17</v>
      </c>
      <c r="B4906" s="59">
        <v>45981</v>
      </c>
      <c r="C4906" s="44" t="s">
        <v>32</v>
      </c>
      <c r="D4906" s="45" t="s">
        <v>33</v>
      </c>
      <c r="E4906" s="44" t="s">
        <v>35</v>
      </c>
      <c r="F4906" s="56">
        <v>14342000</v>
      </c>
    </row>
    <row r="4907" spans="1:6" x14ac:dyDescent="0.25">
      <c r="A4907" s="43" t="s">
        <v>17</v>
      </c>
      <c r="B4907" s="59">
        <v>45981</v>
      </c>
      <c r="C4907" s="44" t="s">
        <v>32</v>
      </c>
      <c r="D4907" s="45" t="s">
        <v>33</v>
      </c>
      <c r="E4907" s="44" t="s">
        <v>35</v>
      </c>
      <c r="F4907" s="56">
        <v>740481</v>
      </c>
    </row>
    <row r="4908" spans="1:6" x14ac:dyDescent="0.25">
      <c r="A4908" s="43" t="s">
        <v>17</v>
      </c>
      <c r="B4908" s="59">
        <v>45981</v>
      </c>
      <c r="C4908" s="44" t="s">
        <v>32</v>
      </c>
      <c r="D4908" s="45" t="s">
        <v>33</v>
      </c>
      <c r="E4908" s="44" t="s">
        <v>35</v>
      </c>
      <c r="F4908" s="56">
        <v>173142</v>
      </c>
    </row>
    <row r="4909" spans="1:6" x14ac:dyDescent="0.25">
      <c r="A4909" s="43" t="s">
        <v>17</v>
      </c>
      <c r="B4909" s="59">
        <v>45981</v>
      </c>
      <c r="C4909" s="44" t="s">
        <v>32</v>
      </c>
      <c r="D4909" s="45" t="s">
        <v>33</v>
      </c>
      <c r="E4909" s="44" t="s">
        <v>35</v>
      </c>
      <c r="F4909" s="56">
        <v>1234135</v>
      </c>
    </row>
    <row r="4910" spans="1:6" x14ac:dyDescent="0.25">
      <c r="A4910" s="43" t="s">
        <v>17</v>
      </c>
      <c r="B4910" s="59">
        <v>45981</v>
      </c>
      <c r="C4910" s="44" t="s">
        <v>32</v>
      </c>
      <c r="D4910" s="45" t="s">
        <v>33</v>
      </c>
      <c r="E4910" s="44" t="s">
        <v>35</v>
      </c>
      <c r="F4910" s="56">
        <v>3540250</v>
      </c>
    </row>
    <row r="4911" spans="1:6" x14ac:dyDescent="0.25">
      <c r="A4911" s="43" t="s">
        <v>17</v>
      </c>
      <c r="B4911" s="59">
        <v>45981</v>
      </c>
      <c r="C4911" s="44" t="s">
        <v>32</v>
      </c>
      <c r="D4911" s="45" t="s">
        <v>33</v>
      </c>
      <c r="E4911" s="44" t="s">
        <v>35</v>
      </c>
      <c r="F4911" s="56">
        <v>9373000</v>
      </c>
    </row>
    <row r="4912" spans="1:6" x14ac:dyDescent="0.25">
      <c r="A4912" s="43" t="s">
        <v>17</v>
      </c>
      <c r="B4912" s="59">
        <v>45981</v>
      </c>
      <c r="C4912" s="44" t="s">
        <v>32</v>
      </c>
      <c r="D4912" s="45" t="s">
        <v>33</v>
      </c>
      <c r="E4912" s="44" t="s">
        <v>35</v>
      </c>
      <c r="F4912" s="56">
        <v>9373000</v>
      </c>
    </row>
    <row r="4913" spans="1:6" x14ac:dyDescent="0.25">
      <c r="A4913" s="43" t="s">
        <v>17</v>
      </c>
      <c r="B4913" s="59">
        <v>45981</v>
      </c>
      <c r="C4913" s="44" t="s">
        <v>32</v>
      </c>
      <c r="D4913" s="45" t="s">
        <v>33</v>
      </c>
      <c r="E4913" s="44" t="s">
        <v>35</v>
      </c>
      <c r="F4913" s="56">
        <v>7725000</v>
      </c>
    </row>
    <row r="4914" spans="1:6" x14ac:dyDescent="0.25">
      <c r="A4914" s="43" t="s">
        <v>17</v>
      </c>
      <c r="B4914" s="59">
        <v>45981</v>
      </c>
      <c r="C4914" s="44" t="s">
        <v>32</v>
      </c>
      <c r="D4914" s="45" t="s">
        <v>33</v>
      </c>
      <c r="E4914" s="44" t="s">
        <v>35</v>
      </c>
      <c r="F4914" s="56">
        <v>3360000</v>
      </c>
    </row>
    <row r="4915" spans="1:6" x14ac:dyDescent="0.25">
      <c r="A4915" s="43" t="s">
        <v>17</v>
      </c>
      <c r="B4915" s="59">
        <v>45981</v>
      </c>
      <c r="C4915" s="44" t="s">
        <v>32</v>
      </c>
      <c r="D4915" s="45" t="s">
        <v>33</v>
      </c>
      <c r="E4915" s="44" t="s">
        <v>35</v>
      </c>
      <c r="F4915" s="56">
        <v>1365525</v>
      </c>
    </row>
    <row r="4916" spans="1:6" x14ac:dyDescent="0.25">
      <c r="A4916" s="43" t="s">
        <v>17</v>
      </c>
      <c r="B4916" s="59">
        <v>45981</v>
      </c>
      <c r="C4916" s="44" t="s">
        <v>32</v>
      </c>
      <c r="D4916" s="45" t="s">
        <v>33</v>
      </c>
      <c r="E4916" s="44" t="s">
        <v>35</v>
      </c>
      <c r="F4916" s="56">
        <v>8032500</v>
      </c>
    </row>
    <row r="4917" spans="1:6" x14ac:dyDescent="0.25">
      <c r="A4917" s="43" t="s">
        <v>17</v>
      </c>
      <c r="B4917" s="59">
        <v>45981</v>
      </c>
      <c r="C4917" s="44" t="s">
        <v>32</v>
      </c>
      <c r="D4917" s="45" t="s">
        <v>33</v>
      </c>
      <c r="E4917" s="44" t="s">
        <v>35</v>
      </c>
      <c r="F4917" s="56">
        <v>3442500</v>
      </c>
    </row>
    <row r="4918" spans="1:6" x14ac:dyDescent="0.25">
      <c r="A4918" s="43" t="s">
        <v>17</v>
      </c>
      <c r="B4918" s="59">
        <v>45981</v>
      </c>
      <c r="C4918" s="44" t="s">
        <v>32</v>
      </c>
      <c r="D4918" s="45" t="s">
        <v>33</v>
      </c>
      <c r="E4918" s="44" t="s">
        <v>35</v>
      </c>
      <c r="F4918" s="56">
        <v>937300</v>
      </c>
    </row>
    <row r="4919" spans="1:6" x14ac:dyDescent="0.25">
      <c r="A4919" s="43" t="s">
        <v>17</v>
      </c>
      <c r="B4919" s="59">
        <v>45981</v>
      </c>
      <c r="C4919" s="44" t="s">
        <v>32</v>
      </c>
      <c r="D4919" s="45" t="s">
        <v>33</v>
      </c>
      <c r="E4919" s="44" t="s">
        <v>35</v>
      </c>
      <c r="F4919" s="56">
        <v>1405950</v>
      </c>
    </row>
    <row r="4920" spans="1:6" x14ac:dyDescent="0.25">
      <c r="A4920" s="43" t="s">
        <v>17</v>
      </c>
      <c r="B4920" s="59">
        <v>45981</v>
      </c>
      <c r="C4920" s="44" t="s">
        <v>32</v>
      </c>
      <c r="D4920" s="45" t="s">
        <v>33</v>
      </c>
      <c r="E4920" s="44" t="s">
        <v>35</v>
      </c>
      <c r="F4920" s="56">
        <v>7029750</v>
      </c>
    </row>
    <row r="4921" spans="1:6" x14ac:dyDescent="0.25">
      <c r="A4921" s="43" t="s">
        <v>17</v>
      </c>
      <c r="B4921" s="59">
        <v>45981</v>
      </c>
      <c r="C4921" s="44" t="s">
        <v>32</v>
      </c>
      <c r="D4921" s="45" t="s">
        <v>33</v>
      </c>
      <c r="E4921" s="44" t="s">
        <v>35</v>
      </c>
      <c r="F4921" s="56">
        <v>4725000</v>
      </c>
    </row>
    <row r="4922" spans="1:6" x14ac:dyDescent="0.25">
      <c r="A4922" s="43" t="s">
        <v>17</v>
      </c>
      <c r="B4922" s="59">
        <v>45981</v>
      </c>
      <c r="C4922" s="44" t="s">
        <v>32</v>
      </c>
      <c r="D4922" s="45" t="s">
        <v>33</v>
      </c>
      <c r="E4922" s="44" t="s">
        <v>35</v>
      </c>
      <c r="F4922" s="56">
        <v>8925000</v>
      </c>
    </row>
    <row r="4923" spans="1:6" x14ac:dyDescent="0.25">
      <c r="A4923" s="43" t="s">
        <v>17</v>
      </c>
      <c r="B4923" s="59">
        <v>45981</v>
      </c>
      <c r="C4923" s="44" t="s">
        <v>32</v>
      </c>
      <c r="D4923" s="45" t="s">
        <v>33</v>
      </c>
      <c r="E4923" s="44" t="s">
        <v>35</v>
      </c>
      <c r="F4923" s="56">
        <v>1275000</v>
      </c>
    </row>
    <row r="4924" spans="1:6" x14ac:dyDescent="0.25">
      <c r="A4924" s="43" t="s">
        <v>17</v>
      </c>
      <c r="B4924" s="59">
        <v>45981</v>
      </c>
      <c r="C4924" s="44" t="s">
        <v>32</v>
      </c>
      <c r="D4924" s="45" t="s">
        <v>33</v>
      </c>
      <c r="E4924" s="44" t="s">
        <v>35</v>
      </c>
      <c r="F4924" s="56">
        <v>637500</v>
      </c>
    </row>
    <row r="4925" spans="1:6" x14ac:dyDescent="0.25">
      <c r="A4925" s="43" t="s">
        <v>17</v>
      </c>
      <c r="B4925" s="59">
        <v>45981</v>
      </c>
      <c r="C4925" s="44" t="s">
        <v>32</v>
      </c>
      <c r="D4925" s="45" t="s">
        <v>33</v>
      </c>
      <c r="E4925" s="44" t="s">
        <v>35</v>
      </c>
      <c r="F4925" s="56">
        <v>1275000</v>
      </c>
    </row>
    <row r="4926" spans="1:6" x14ac:dyDescent="0.25">
      <c r="A4926" s="43" t="s">
        <v>17</v>
      </c>
      <c r="B4926" s="59">
        <v>45981</v>
      </c>
      <c r="C4926" s="44" t="s">
        <v>32</v>
      </c>
      <c r="D4926" s="45" t="s">
        <v>33</v>
      </c>
      <c r="E4926" s="44" t="s">
        <v>35</v>
      </c>
      <c r="F4926" s="56">
        <v>637500</v>
      </c>
    </row>
    <row r="4927" spans="1:6" x14ac:dyDescent="0.25">
      <c r="A4927" s="43" t="s">
        <v>17</v>
      </c>
      <c r="B4927" s="59">
        <v>45981</v>
      </c>
      <c r="C4927" s="44" t="s">
        <v>32</v>
      </c>
      <c r="D4927" s="45" t="s">
        <v>33</v>
      </c>
      <c r="E4927" s="44" t="s">
        <v>35</v>
      </c>
      <c r="F4927" s="56">
        <v>6798000</v>
      </c>
    </row>
    <row r="4928" spans="1:6" x14ac:dyDescent="0.25">
      <c r="A4928" s="43" t="s">
        <v>17</v>
      </c>
      <c r="B4928" s="59">
        <v>45982</v>
      </c>
      <c r="C4928" s="44" t="s">
        <v>32</v>
      </c>
      <c r="D4928" s="45" t="s">
        <v>33</v>
      </c>
      <c r="E4928" s="44" t="s">
        <v>35</v>
      </c>
      <c r="F4928" s="56">
        <v>1099520</v>
      </c>
    </row>
    <row r="4929" spans="1:6" x14ac:dyDescent="0.25">
      <c r="A4929" s="43" t="s">
        <v>17</v>
      </c>
      <c r="B4929" s="59">
        <v>45982</v>
      </c>
      <c r="C4929" s="44" t="s">
        <v>32</v>
      </c>
      <c r="D4929" s="45" t="s">
        <v>33</v>
      </c>
      <c r="E4929" s="44" t="s">
        <v>35</v>
      </c>
      <c r="F4929" s="56">
        <v>173142</v>
      </c>
    </row>
    <row r="4930" spans="1:6" x14ac:dyDescent="0.25">
      <c r="A4930" s="43" t="s">
        <v>17</v>
      </c>
      <c r="B4930" s="59">
        <v>45982</v>
      </c>
      <c r="C4930" s="44" t="s">
        <v>32</v>
      </c>
      <c r="D4930" s="45" t="s">
        <v>33</v>
      </c>
      <c r="E4930" s="44" t="s">
        <v>35</v>
      </c>
      <c r="F4930" s="56">
        <v>908997</v>
      </c>
    </row>
    <row r="4931" spans="1:6" x14ac:dyDescent="0.25">
      <c r="A4931" s="43" t="s">
        <v>17</v>
      </c>
      <c r="B4931" s="59">
        <v>45982</v>
      </c>
      <c r="C4931" s="44" t="s">
        <v>32</v>
      </c>
      <c r="D4931" s="45" t="s">
        <v>33</v>
      </c>
      <c r="E4931" s="44" t="s">
        <v>35</v>
      </c>
      <c r="F4931" s="56">
        <v>740481</v>
      </c>
    </row>
    <row r="4932" spans="1:6" x14ac:dyDescent="0.25">
      <c r="A4932" s="43" t="s">
        <v>17</v>
      </c>
      <c r="B4932" s="59">
        <v>45982</v>
      </c>
      <c r="C4932" s="44" t="s">
        <v>32</v>
      </c>
      <c r="D4932" s="45" t="s">
        <v>33</v>
      </c>
      <c r="E4932" s="44" t="s">
        <v>35</v>
      </c>
      <c r="F4932" s="56">
        <v>2158085</v>
      </c>
    </row>
    <row r="4933" spans="1:6" x14ac:dyDescent="0.25">
      <c r="A4933" s="43" t="s">
        <v>17</v>
      </c>
      <c r="B4933" s="59">
        <v>45982</v>
      </c>
      <c r="C4933" s="44" t="s">
        <v>32</v>
      </c>
      <c r="D4933" s="45" t="s">
        <v>33</v>
      </c>
      <c r="E4933" s="44" t="s">
        <v>35</v>
      </c>
      <c r="F4933" s="56">
        <v>209432</v>
      </c>
    </row>
    <row r="4934" spans="1:6" x14ac:dyDescent="0.25">
      <c r="A4934" s="43" t="s">
        <v>17</v>
      </c>
      <c r="B4934" s="59">
        <v>45982</v>
      </c>
      <c r="C4934" s="44" t="s">
        <v>32</v>
      </c>
      <c r="D4934" s="45" t="s">
        <v>33</v>
      </c>
      <c r="E4934" s="44" t="s">
        <v>35</v>
      </c>
      <c r="F4934" s="56">
        <v>209432</v>
      </c>
    </row>
    <row r="4935" spans="1:6" x14ac:dyDescent="0.25">
      <c r="A4935" s="43" t="s">
        <v>17</v>
      </c>
      <c r="B4935" s="59">
        <v>45982</v>
      </c>
      <c r="C4935" s="44" t="s">
        <v>32</v>
      </c>
      <c r="D4935" s="45" t="s">
        <v>33</v>
      </c>
      <c r="E4935" s="44" t="s">
        <v>35</v>
      </c>
      <c r="F4935" s="56">
        <v>925603</v>
      </c>
    </row>
    <row r="4936" spans="1:6" x14ac:dyDescent="0.25">
      <c r="A4936" s="43" t="s">
        <v>17</v>
      </c>
      <c r="B4936" s="59">
        <v>45982</v>
      </c>
      <c r="C4936" s="44" t="s">
        <v>32</v>
      </c>
      <c r="D4936" s="45" t="s">
        <v>33</v>
      </c>
      <c r="E4936" s="44" t="s">
        <v>35</v>
      </c>
      <c r="F4936" s="56">
        <v>740481</v>
      </c>
    </row>
    <row r="4937" spans="1:6" x14ac:dyDescent="0.25">
      <c r="A4937" s="43" t="s">
        <v>17</v>
      </c>
      <c r="B4937" s="59">
        <v>45982</v>
      </c>
      <c r="C4937" s="44" t="s">
        <v>32</v>
      </c>
      <c r="D4937" s="45" t="s">
        <v>33</v>
      </c>
      <c r="E4937" s="44" t="s">
        <v>35</v>
      </c>
      <c r="F4937" s="56">
        <v>1294851</v>
      </c>
    </row>
    <row r="4938" spans="1:6" x14ac:dyDescent="0.25">
      <c r="A4938" s="43" t="s">
        <v>17</v>
      </c>
      <c r="B4938" s="59">
        <v>45982</v>
      </c>
      <c r="C4938" s="44" t="s">
        <v>32</v>
      </c>
      <c r="D4938" s="45" t="s">
        <v>33</v>
      </c>
      <c r="E4938" s="44" t="s">
        <v>35</v>
      </c>
      <c r="F4938" s="56">
        <v>740481</v>
      </c>
    </row>
    <row r="4939" spans="1:6" x14ac:dyDescent="0.25">
      <c r="A4939" s="43" t="s">
        <v>17</v>
      </c>
      <c r="B4939" s="59">
        <v>45982</v>
      </c>
      <c r="C4939" s="44" t="s">
        <v>32</v>
      </c>
      <c r="D4939" s="45" t="s">
        <v>33</v>
      </c>
      <c r="E4939" s="44" t="s">
        <v>35</v>
      </c>
      <c r="F4939" s="56">
        <v>173142</v>
      </c>
    </row>
    <row r="4940" spans="1:6" x14ac:dyDescent="0.25">
      <c r="A4940" s="43" t="s">
        <v>17</v>
      </c>
      <c r="B4940" s="59">
        <v>45982</v>
      </c>
      <c r="C4940" s="44" t="s">
        <v>32</v>
      </c>
      <c r="D4940" s="45" t="s">
        <v>33</v>
      </c>
      <c r="E4940" s="44" t="s">
        <v>35</v>
      </c>
      <c r="F4940" s="56">
        <v>142800000</v>
      </c>
    </row>
    <row r="4941" spans="1:6" x14ac:dyDescent="0.25">
      <c r="A4941" s="43" t="s">
        <v>17</v>
      </c>
      <c r="B4941" s="59">
        <v>45982</v>
      </c>
      <c r="C4941" s="44" t="s">
        <v>32</v>
      </c>
      <c r="D4941" s="45" t="s">
        <v>33</v>
      </c>
      <c r="E4941" s="44" t="s">
        <v>35</v>
      </c>
      <c r="F4941" s="56">
        <v>1234135</v>
      </c>
    </row>
    <row r="4942" spans="1:6" x14ac:dyDescent="0.25">
      <c r="A4942" s="43" t="s">
        <v>17</v>
      </c>
      <c r="B4942" s="59">
        <v>45982</v>
      </c>
      <c r="C4942" s="44" t="s">
        <v>32</v>
      </c>
      <c r="D4942" s="45" t="s">
        <v>33</v>
      </c>
      <c r="E4942" s="44" t="s">
        <v>35</v>
      </c>
      <c r="F4942" s="56">
        <v>540116</v>
      </c>
    </row>
    <row r="4943" spans="1:6" x14ac:dyDescent="0.25">
      <c r="A4943" s="43" t="s">
        <v>17</v>
      </c>
      <c r="B4943" s="59">
        <v>45982</v>
      </c>
      <c r="C4943" s="44" t="s">
        <v>32</v>
      </c>
      <c r="D4943" s="45" t="s">
        <v>33</v>
      </c>
      <c r="E4943" s="44" t="s">
        <v>35</v>
      </c>
      <c r="F4943" s="56">
        <v>360077</v>
      </c>
    </row>
    <row r="4944" spans="1:6" x14ac:dyDescent="0.25">
      <c r="A4944" s="43" t="s">
        <v>17</v>
      </c>
      <c r="B4944" s="59">
        <v>45982</v>
      </c>
      <c r="C4944" s="44" t="s">
        <v>32</v>
      </c>
      <c r="D4944" s="45" t="s">
        <v>33</v>
      </c>
      <c r="E4944" s="44" t="s">
        <v>35</v>
      </c>
      <c r="F4944" s="56">
        <v>10200000</v>
      </c>
    </row>
    <row r="4945" spans="1:6" x14ac:dyDescent="0.25">
      <c r="A4945" s="43" t="s">
        <v>17</v>
      </c>
      <c r="B4945" s="59">
        <v>45982</v>
      </c>
      <c r="C4945" s="44" t="s">
        <v>32</v>
      </c>
      <c r="D4945" s="45" t="s">
        <v>33</v>
      </c>
      <c r="E4945" s="44" t="s">
        <v>35</v>
      </c>
      <c r="F4945" s="56">
        <v>42269760</v>
      </c>
    </row>
    <row r="4946" spans="1:6" x14ac:dyDescent="0.25">
      <c r="A4946" s="43" t="s">
        <v>17</v>
      </c>
      <c r="B4946" s="59">
        <v>45985</v>
      </c>
      <c r="C4946" s="44" t="s">
        <v>32</v>
      </c>
      <c r="D4946" s="45" t="s">
        <v>33</v>
      </c>
      <c r="E4946" s="44" t="s">
        <v>35</v>
      </c>
      <c r="F4946" s="56">
        <v>1294851</v>
      </c>
    </row>
    <row r="4947" spans="1:6" x14ac:dyDescent="0.25">
      <c r="A4947" s="43" t="s">
        <v>17</v>
      </c>
      <c r="B4947" s="59">
        <v>45985</v>
      </c>
      <c r="C4947" s="44" t="s">
        <v>32</v>
      </c>
      <c r="D4947" s="45" t="s">
        <v>33</v>
      </c>
      <c r="E4947" s="44" t="s">
        <v>35</v>
      </c>
      <c r="F4947" s="56">
        <v>908997</v>
      </c>
    </row>
    <row r="4948" spans="1:6" x14ac:dyDescent="0.25">
      <c r="A4948" s="43" t="s">
        <v>17</v>
      </c>
      <c r="B4948" s="59">
        <v>45985</v>
      </c>
      <c r="C4948" s="44" t="s">
        <v>32</v>
      </c>
      <c r="D4948" s="45" t="s">
        <v>33</v>
      </c>
      <c r="E4948" s="44" t="s">
        <v>35</v>
      </c>
      <c r="F4948" s="56">
        <v>1099520</v>
      </c>
    </row>
    <row r="4949" spans="1:6" x14ac:dyDescent="0.25">
      <c r="A4949" s="43" t="s">
        <v>17</v>
      </c>
      <c r="B4949" s="59">
        <v>45985</v>
      </c>
      <c r="C4949" s="44" t="s">
        <v>32</v>
      </c>
      <c r="D4949" s="45" t="s">
        <v>33</v>
      </c>
      <c r="E4949" s="44" t="s">
        <v>35</v>
      </c>
      <c r="F4949" s="56">
        <v>209432</v>
      </c>
    </row>
    <row r="4950" spans="1:6" x14ac:dyDescent="0.25">
      <c r="A4950" s="43" t="s">
        <v>17</v>
      </c>
      <c r="B4950" s="59">
        <v>45985</v>
      </c>
      <c r="C4950" s="44" t="s">
        <v>32</v>
      </c>
      <c r="D4950" s="45" t="s">
        <v>33</v>
      </c>
      <c r="E4950" s="44" t="s">
        <v>35</v>
      </c>
      <c r="F4950" s="56">
        <v>209432</v>
      </c>
    </row>
    <row r="4951" spans="1:6" x14ac:dyDescent="0.25">
      <c r="A4951" s="43" t="s">
        <v>17</v>
      </c>
      <c r="B4951" s="59">
        <v>45985</v>
      </c>
      <c r="C4951" s="44" t="s">
        <v>32</v>
      </c>
      <c r="D4951" s="45" t="s">
        <v>33</v>
      </c>
      <c r="E4951" s="44" t="s">
        <v>35</v>
      </c>
      <c r="F4951" s="56">
        <v>4747787</v>
      </c>
    </row>
    <row r="4952" spans="1:6" x14ac:dyDescent="0.25">
      <c r="A4952" s="43" t="s">
        <v>17</v>
      </c>
      <c r="B4952" s="59">
        <v>45985</v>
      </c>
      <c r="C4952" s="44" t="s">
        <v>32</v>
      </c>
      <c r="D4952" s="45" t="s">
        <v>33</v>
      </c>
      <c r="E4952" s="44" t="s">
        <v>35</v>
      </c>
      <c r="F4952" s="56">
        <v>863234</v>
      </c>
    </row>
    <row r="4953" spans="1:6" x14ac:dyDescent="0.25">
      <c r="A4953" s="43" t="s">
        <v>17</v>
      </c>
      <c r="B4953" s="59">
        <v>45985</v>
      </c>
      <c r="C4953" s="44" t="s">
        <v>32</v>
      </c>
      <c r="D4953" s="45" t="s">
        <v>33</v>
      </c>
      <c r="E4953" s="44" t="s">
        <v>35</v>
      </c>
      <c r="F4953" s="56">
        <v>908997</v>
      </c>
    </row>
    <row r="4954" spans="1:6" x14ac:dyDescent="0.25">
      <c r="A4954" s="43" t="s">
        <v>17</v>
      </c>
      <c r="B4954" s="59">
        <v>45985</v>
      </c>
      <c r="C4954" s="44" t="s">
        <v>32</v>
      </c>
      <c r="D4954" s="45" t="s">
        <v>33</v>
      </c>
      <c r="E4954" s="44" t="s">
        <v>35</v>
      </c>
      <c r="F4954" s="56">
        <v>605998</v>
      </c>
    </row>
    <row r="4955" spans="1:6" x14ac:dyDescent="0.25">
      <c r="A4955" s="43" t="s">
        <v>17</v>
      </c>
      <c r="B4955" s="59">
        <v>45985</v>
      </c>
      <c r="C4955" s="44" t="s">
        <v>32</v>
      </c>
      <c r="D4955" s="45" t="s">
        <v>33</v>
      </c>
      <c r="E4955" s="44" t="s">
        <v>35</v>
      </c>
      <c r="F4955" s="56">
        <v>246638</v>
      </c>
    </row>
    <row r="4956" spans="1:6" x14ac:dyDescent="0.25">
      <c r="A4956" s="43" t="s">
        <v>17</v>
      </c>
      <c r="B4956" s="59">
        <v>45985</v>
      </c>
      <c r="C4956" s="44" t="s">
        <v>32</v>
      </c>
      <c r="D4956" s="45" t="s">
        <v>33</v>
      </c>
      <c r="E4956" s="44" t="s">
        <v>35</v>
      </c>
      <c r="F4956" s="56">
        <v>209432</v>
      </c>
    </row>
    <row r="4957" spans="1:6" x14ac:dyDescent="0.25">
      <c r="A4957" s="43" t="s">
        <v>17</v>
      </c>
      <c r="B4957" s="59">
        <v>45985</v>
      </c>
      <c r="C4957" s="44" t="s">
        <v>32</v>
      </c>
      <c r="D4957" s="45" t="s">
        <v>33</v>
      </c>
      <c r="E4957" s="44" t="s">
        <v>35</v>
      </c>
      <c r="F4957" s="56">
        <v>246638</v>
      </c>
    </row>
    <row r="4958" spans="1:6" x14ac:dyDescent="0.25">
      <c r="A4958" s="43" t="s">
        <v>17</v>
      </c>
      <c r="B4958" s="59">
        <v>45985</v>
      </c>
      <c r="C4958" s="44" t="s">
        <v>32</v>
      </c>
      <c r="D4958" s="45" t="s">
        <v>33</v>
      </c>
      <c r="E4958" s="44" t="s">
        <v>35</v>
      </c>
      <c r="F4958" s="56">
        <v>725452.56</v>
      </c>
    </row>
    <row r="4959" spans="1:6" x14ac:dyDescent="0.25">
      <c r="A4959" s="43" t="s">
        <v>17</v>
      </c>
      <c r="B4959" s="59">
        <v>45985</v>
      </c>
      <c r="C4959" s="44" t="s">
        <v>32</v>
      </c>
      <c r="D4959" s="45" t="s">
        <v>33</v>
      </c>
      <c r="E4959" s="44" t="s">
        <v>35</v>
      </c>
      <c r="F4959" s="56">
        <v>10200000</v>
      </c>
    </row>
    <row r="4960" spans="1:6" x14ac:dyDescent="0.25">
      <c r="A4960" s="43" t="s">
        <v>17</v>
      </c>
      <c r="B4960" s="59">
        <v>45986</v>
      </c>
      <c r="C4960" s="44" t="s">
        <v>32</v>
      </c>
      <c r="D4960" s="45" t="s">
        <v>33</v>
      </c>
      <c r="E4960" s="44" t="s">
        <v>35</v>
      </c>
      <c r="F4960" s="56">
        <v>10790730</v>
      </c>
    </row>
    <row r="4961" spans="1:6" x14ac:dyDescent="0.25">
      <c r="A4961" s="43" t="s">
        <v>17</v>
      </c>
      <c r="B4961" s="59">
        <v>45986</v>
      </c>
      <c r="C4961" s="44" t="s">
        <v>32</v>
      </c>
      <c r="D4961" s="45" t="s">
        <v>33</v>
      </c>
      <c r="E4961" s="44" t="s">
        <v>35</v>
      </c>
      <c r="F4961" s="56">
        <v>67239</v>
      </c>
    </row>
    <row r="4962" spans="1:6" x14ac:dyDescent="0.25">
      <c r="A4962" s="43" t="s">
        <v>17</v>
      </c>
      <c r="B4962" s="59">
        <v>45986</v>
      </c>
      <c r="C4962" s="44" t="s">
        <v>32</v>
      </c>
      <c r="D4962" s="45" t="s">
        <v>33</v>
      </c>
      <c r="E4962" s="44" t="s">
        <v>35</v>
      </c>
      <c r="F4962" s="56">
        <v>1892031</v>
      </c>
    </row>
    <row r="4963" spans="1:6" x14ac:dyDescent="0.25">
      <c r="A4963" s="43" t="s">
        <v>17</v>
      </c>
      <c r="B4963" s="59">
        <v>45986</v>
      </c>
      <c r="C4963" s="44" t="s">
        <v>32</v>
      </c>
      <c r="D4963" s="45" t="s">
        <v>33</v>
      </c>
      <c r="E4963" s="44" t="s">
        <v>35</v>
      </c>
      <c r="F4963" s="56">
        <v>15172500</v>
      </c>
    </row>
    <row r="4964" spans="1:6" x14ac:dyDescent="0.25">
      <c r="A4964" s="43" t="s">
        <v>17</v>
      </c>
      <c r="B4964" s="59">
        <v>45986</v>
      </c>
      <c r="C4964" s="44" t="s">
        <v>32</v>
      </c>
      <c r="D4964" s="45" t="s">
        <v>33</v>
      </c>
      <c r="E4964" s="44" t="s">
        <v>35</v>
      </c>
      <c r="F4964" s="56">
        <v>1147500</v>
      </c>
    </row>
    <row r="4965" spans="1:6" x14ac:dyDescent="0.25">
      <c r="A4965" s="43" t="s">
        <v>17</v>
      </c>
      <c r="B4965" s="59">
        <v>45986</v>
      </c>
      <c r="C4965" s="44" t="s">
        <v>32</v>
      </c>
      <c r="D4965" s="45" t="s">
        <v>33</v>
      </c>
      <c r="E4965" s="44" t="s">
        <v>35</v>
      </c>
      <c r="F4965" s="56">
        <v>1147500</v>
      </c>
    </row>
    <row r="4966" spans="1:6" x14ac:dyDescent="0.25">
      <c r="A4966" s="43" t="s">
        <v>17</v>
      </c>
      <c r="B4966" s="59">
        <v>45986</v>
      </c>
      <c r="C4966" s="44" t="s">
        <v>32</v>
      </c>
      <c r="D4966" s="45" t="s">
        <v>33</v>
      </c>
      <c r="E4966" s="44" t="s">
        <v>35</v>
      </c>
      <c r="F4966" s="56">
        <v>5737500</v>
      </c>
    </row>
    <row r="4967" spans="1:6" x14ac:dyDescent="0.25">
      <c r="A4967" s="43" t="s">
        <v>17</v>
      </c>
      <c r="B4967" s="59">
        <v>45986</v>
      </c>
      <c r="C4967" s="44" t="s">
        <v>32</v>
      </c>
      <c r="D4967" s="45" t="s">
        <v>33</v>
      </c>
      <c r="E4967" s="44" t="s">
        <v>35</v>
      </c>
      <c r="F4967" s="56">
        <v>573750</v>
      </c>
    </row>
    <row r="4968" spans="1:6" x14ac:dyDescent="0.25">
      <c r="A4968" s="43" t="s">
        <v>17</v>
      </c>
      <c r="B4968" s="59">
        <v>45986</v>
      </c>
      <c r="C4968" s="44" t="s">
        <v>32</v>
      </c>
      <c r="D4968" s="45" t="s">
        <v>33</v>
      </c>
      <c r="E4968" s="44" t="s">
        <v>35</v>
      </c>
      <c r="F4968" s="56">
        <v>14342000</v>
      </c>
    </row>
    <row r="4969" spans="1:6" x14ac:dyDescent="0.25">
      <c r="A4969" s="43" t="s">
        <v>17</v>
      </c>
      <c r="B4969" s="59">
        <v>45986</v>
      </c>
      <c r="C4969" s="44" t="s">
        <v>32</v>
      </c>
      <c r="D4969" s="45" t="s">
        <v>33</v>
      </c>
      <c r="E4969" s="44" t="s">
        <v>35</v>
      </c>
      <c r="F4969" s="56">
        <v>180039</v>
      </c>
    </row>
    <row r="4970" spans="1:6" x14ac:dyDescent="0.25">
      <c r="A4970" s="43" t="s">
        <v>17</v>
      </c>
      <c r="B4970" s="59">
        <v>45986</v>
      </c>
      <c r="C4970" s="44" t="s">
        <v>32</v>
      </c>
      <c r="D4970" s="45" t="s">
        <v>33</v>
      </c>
      <c r="E4970" s="44" t="s">
        <v>35</v>
      </c>
      <c r="F4970" s="56">
        <v>1832533</v>
      </c>
    </row>
    <row r="4971" spans="1:6" x14ac:dyDescent="0.25">
      <c r="A4971" s="43" t="s">
        <v>17</v>
      </c>
      <c r="B4971" s="59">
        <v>45986</v>
      </c>
      <c r="C4971" s="44" t="s">
        <v>32</v>
      </c>
      <c r="D4971" s="45" t="s">
        <v>33</v>
      </c>
      <c r="E4971" s="44" t="s">
        <v>35</v>
      </c>
      <c r="F4971" s="56">
        <v>1099520</v>
      </c>
    </row>
    <row r="4972" spans="1:6" x14ac:dyDescent="0.25">
      <c r="A4972" s="43" t="s">
        <v>17</v>
      </c>
      <c r="B4972" s="59">
        <v>45986</v>
      </c>
      <c r="C4972" s="44" t="s">
        <v>32</v>
      </c>
      <c r="D4972" s="45" t="s">
        <v>33</v>
      </c>
      <c r="E4972" s="44" t="s">
        <v>35</v>
      </c>
      <c r="F4972" s="56">
        <v>180039</v>
      </c>
    </row>
    <row r="4973" spans="1:6" x14ac:dyDescent="0.25">
      <c r="A4973" s="43" t="s">
        <v>17</v>
      </c>
      <c r="B4973" s="59">
        <v>45986</v>
      </c>
      <c r="C4973" s="44" t="s">
        <v>32</v>
      </c>
      <c r="D4973" s="45" t="s">
        <v>33</v>
      </c>
      <c r="E4973" s="44" t="s">
        <v>35</v>
      </c>
      <c r="F4973" s="56">
        <v>180039</v>
      </c>
    </row>
    <row r="4974" spans="1:6" x14ac:dyDescent="0.25">
      <c r="A4974" s="43" t="s">
        <v>17</v>
      </c>
      <c r="B4974" s="59">
        <v>45986</v>
      </c>
      <c r="C4974" s="44" t="s">
        <v>32</v>
      </c>
      <c r="D4974" s="45" t="s">
        <v>33</v>
      </c>
      <c r="E4974" s="44" t="s">
        <v>35</v>
      </c>
      <c r="F4974" s="56">
        <v>1294851</v>
      </c>
    </row>
    <row r="4975" spans="1:6" x14ac:dyDescent="0.25">
      <c r="A4975" s="43" t="s">
        <v>17</v>
      </c>
      <c r="B4975" s="59">
        <v>45986</v>
      </c>
      <c r="C4975" s="44" t="s">
        <v>32</v>
      </c>
      <c r="D4975" s="45" t="s">
        <v>33</v>
      </c>
      <c r="E4975" s="44" t="s">
        <v>35</v>
      </c>
      <c r="F4975" s="56">
        <v>1514995</v>
      </c>
    </row>
    <row r="4976" spans="1:6" x14ac:dyDescent="0.25">
      <c r="A4976" s="43" t="s">
        <v>17</v>
      </c>
      <c r="B4976" s="59">
        <v>45986</v>
      </c>
      <c r="C4976" s="44" t="s">
        <v>32</v>
      </c>
      <c r="D4976" s="45" t="s">
        <v>33</v>
      </c>
      <c r="E4976" s="44" t="s">
        <v>35</v>
      </c>
      <c r="F4976" s="56">
        <v>173142</v>
      </c>
    </row>
    <row r="4977" spans="1:6" x14ac:dyDescent="0.25">
      <c r="A4977" s="43" t="s">
        <v>17</v>
      </c>
      <c r="B4977" s="59">
        <v>45986</v>
      </c>
      <c r="C4977" s="44" t="s">
        <v>32</v>
      </c>
      <c r="D4977" s="45" t="s">
        <v>33</v>
      </c>
      <c r="E4977" s="44" t="s">
        <v>35</v>
      </c>
      <c r="F4977" s="56">
        <v>783925</v>
      </c>
    </row>
    <row r="4978" spans="1:6" x14ac:dyDescent="0.25">
      <c r="A4978" s="43" t="s">
        <v>17</v>
      </c>
      <c r="B4978" s="59">
        <v>45986</v>
      </c>
      <c r="C4978" s="44" t="s">
        <v>32</v>
      </c>
      <c r="D4978" s="45" t="s">
        <v>33</v>
      </c>
      <c r="E4978" s="44" t="s">
        <v>35</v>
      </c>
      <c r="F4978" s="56">
        <v>214246</v>
      </c>
    </row>
    <row r="4979" spans="1:6" x14ac:dyDescent="0.25">
      <c r="A4979" s="43" t="s">
        <v>17</v>
      </c>
      <c r="B4979" s="59">
        <v>45987</v>
      </c>
      <c r="C4979" s="44" t="s">
        <v>32</v>
      </c>
      <c r="D4979" s="45" t="s">
        <v>33</v>
      </c>
      <c r="E4979" s="44" t="s">
        <v>35</v>
      </c>
      <c r="F4979" s="56">
        <v>908997</v>
      </c>
    </row>
    <row r="4980" spans="1:6" x14ac:dyDescent="0.25">
      <c r="A4980" s="43" t="s">
        <v>17</v>
      </c>
      <c r="B4980" s="59">
        <v>45987</v>
      </c>
      <c r="C4980" s="44" t="s">
        <v>32</v>
      </c>
      <c r="D4980" s="45" t="s">
        <v>33</v>
      </c>
      <c r="E4980" s="44" t="s">
        <v>35</v>
      </c>
      <c r="F4980" s="56">
        <v>740481</v>
      </c>
    </row>
    <row r="4981" spans="1:6" x14ac:dyDescent="0.25">
      <c r="A4981" s="43" t="s">
        <v>17</v>
      </c>
      <c r="B4981" s="59">
        <v>45987</v>
      </c>
      <c r="C4981" s="44" t="s">
        <v>32</v>
      </c>
      <c r="D4981" s="45" t="s">
        <v>33</v>
      </c>
      <c r="E4981" s="44" t="s">
        <v>35</v>
      </c>
      <c r="F4981" s="56">
        <v>1099520</v>
      </c>
    </row>
    <row r="4982" spans="1:6" x14ac:dyDescent="0.25">
      <c r="A4982" s="43" t="s">
        <v>17</v>
      </c>
      <c r="B4982" s="59">
        <v>45987</v>
      </c>
      <c r="C4982" s="44" t="s">
        <v>32</v>
      </c>
      <c r="D4982" s="45" t="s">
        <v>33</v>
      </c>
      <c r="E4982" s="44" t="s">
        <v>35</v>
      </c>
      <c r="F4982" s="56">
        <v>173142</v>
      </c>
    </row>
    <row r="4983" spans="1:6" x14ac:dyDescent="0.25">
      <c r="A4983" s="43" t="s">
        <v>17</v>
      </c>
      <c r="B4983" s="59">
        <v>45987</v>
      </c>
      <c r="C4983" s="44" t="s">
        <v>32</v>
      </c>
      <c r="D4983" s="45" t="s">
        <v>33</v>
      </c>
      <c r="E4983" s="44" t="s">
        <v>35</v>
      </c>
      <c r="F4983" s="56">
        <v>173142</v>
      </c>
    </row>
    <row r="4984" spans="1:6" x14ac:dyDescent="0.25">
      <c r="A4984" s="43" t="s">
        <v>17</v>
      </c>
      <c r="B4984" s="59">
        <v>45987</v>
      </c>
      <c r="C4984" s="44" t="s">
        <v>32</v>
      </c>
      <c r="D4984" s="45" t="s">
        <v>33</v>
      </c>
      <c r="E4984" s="44" t="s">
        <v>35</v>
      </c>
      <c r="F4984" s="56">
        <v>2295000</v>
      </c>
    </row>
    <row r="4985" spans="1:6" x14ac:dyDescent="0.25">
      <c r="A4985" s="43" t="s">
        <v>17</v>
      </c>
      <c r="B4985" s="59">
        <v>45987</v>
      </c>
      <c r="C4985" s="44" t="s">
        <v>32</v>
      </c>
      <c r="D4985" s="45" t="s">
        <v>33</v>
      </c>
      <c r="E4985" s="44" t="s">
        <v>35</v>
      </c>
      <c r="F4985" s="56">
        <v>8032500</v>
      </c>
    </row>
    <row r="4986" spans="1:6" x14ac:dyDescent="0.25">
      <c r="A4986" s="43" t="s">
        <v>17</v>
      </c>
      <c r="B4986" s="59">
        <v>45987</v>
      </c>
      <c r="C4986" s="44" t="s">
        <v>32</v>
      </c>
      <c r="D4986" s="45" t="s">
        <v>33</v>
      </c>
      <c r="E4986" s="44" t="s">
        <v>35</v>
      </c>
      <c r="F4986" s="56">
        <v>1359600</v>
      </c>
    </row>
    <row r="4987" spans="1:6" x14ac:dyDescent="0.25">
      <c r="A4987" s="43" t="s">
        <v>17</v>
      </c>
      <c r="B4987" s="59">
        <v>45987</v>
      </c>
      <c r="C4987" s="44" t="s">
        <v>32</v>
      </c>
      <c r="D4987" s="45" t="s">
        <v>33</v>
      </c>
      <c r="E4987" s="44" t="s">
        <v>35</v>
      </c>
      <c r="F4987" s="56">
        <v>14342000</v>
      </c>
    </row>
    <row r="4988" spans="1:6" x14ac:dyDescent="0.25">
      <c r="A4988" s="43" t="s">
        <v>17</v>
      </c>
      <c r="B4988" s="59">
        <v>45987</v>
      </c>
      <c r="C4988" s="44" t="s">
        <v>32</v>
      </c>
      <c r="D4988" s="45" t="s">
        <v>33</v>
      </c>
      <c r="E4988" s="44" t="s">
        <v>35</v>
      </c>
      <c r="F4988" s="56">
        <v>4725000</v>
      </c>
    </row>
    <row r="4989" spans="1:6" x14ac:dyDescent="0.25">
      <c r="A4989" s="43" t="s">
        <v>17</v>
      </c>
      <c r="B4989" s="59">
        <v>45987</v>
      </c>
      <c r="C4989" s="44" t="s">
        <v>32</v>
      </c>
      <c r="D4989" s="45" t="s">
        <v>33</v>
      </c>
      <c r="E4989" s="44" t="s">
        <v>35</v>
      </c>
      <c r="F4989" s="56">
        <v>184000000</v>
      </c>
    </row>
    <row r="4990" spans="1:6" x14ac:dyDescent="0.25">
      <c r="A4990" s="43" t="s">
        <v>17</v>
      </c>
      <c r="B4990" s="59">
        <v>45987</v>
      </c>
      <c r="C4990" s="44" t="s">
        <v>32</v>
      </c>
      <c r="D4990" s="45" t="s">
        <v>33</v>
      </c>
      <c r="E4990" s="44" t="s">
        <v>35</v>
      </c>
      <c r="F4990" s="56">
        <v>7725000</v>
      </c>
    </row>
    <row r="4991" spans="1:6" x14ac:dyDescent="0.25">
      <c r="A4991" s="43" t="s">
        <v>17</v>
      </c>
      <c r="B4991" s="59">
        <v>45987</v>
      </c>
      <c r="C4991" s="44" t="s">
        <v>32</v>
      </c>
      <c r="D4991" s="45" t="s">
        <v>33</v>
      </c>
      <c r="E4991" s="44" t="s">
        <v>35</v>
      </c>
      <c r="F4991" s="56">
        <v>881172</v>
      </c>
    </row>
    <row r="4992" spans="1:6" x14ac:dyDescent="0.25">
      <c r="A4992" s="43" t="s">
        <v>17</v>
      </c>
      <c r="B4992" s="59">
        <v>45987</v>
      </c>
      <c r="C4992" s="44" t="s">
        <v>32</v>
      </c>
      <c r="D4992" s="45" t="s">
        <v>33</v>
      </c>
      <c r="E4992" s="44" t="s">
        <v>35</v>
      </c>
      <c r="F4992" s="56">
        <v>25354616</v>
      </c>
    </row>
    <row r="4993" spans="1:6" x14ac:dyDescent="0.25">
      <c r="A4993" s="43" t="s">
        <v>17</v>
      </c>
      <c r="B4993" s="59">
        <v>45987</v>
      </c>
      <c r="C4993" s="44" t="s">
        <v>32</v>
      </c>
      <c r="D4993" s="45" t="s">
        <v>33</v>
      </c>
      <c r="E4993" s="44" t="s">
        <v>35</v>
      </c>
      <c r="F4993" s="56">
        <v>75665640</v>
      </c>
    </row>
    <row r="4994" spans="1:6" x14ac:dyDescent="0.25">
      <c r="A4994" s="43" t="s">
        <v>17</v>
      </c>
      <c r="B4994" s="59">
        <v>45987</v>
      </c>
      <c r="C4994" s="44" t="s">
        <v>32</v>
      </c>
      <c r="D4994" s="45" t="s">
        <v>33</v>
      </c>
      <c r="E4994" s="44" t="s">
        <v>35</v>
      </c>
      <c r="F4994" s="56">
        <v>609624</v>
      </c>
    </row>
    <row r="4995" spans="1:6" x14ac:dyDescent="0.25">
      <c r="A4995" s="43" t="s">
        <v>17</v>
      </c>
      <c r="B4995" s="59">
        <v>45987</v>
      </c>
      <c r="C4995" s="44" t="s">
        <v>32</v>
      </c>
      <c r="D4995" s="45" t="s">
        <v>33</v>
      </c>
      <c r="E4995" s="44" t="s">
        <v>35</v>
      </c>
      <c r="F4995" s="56">
        <v>209432</v>
      </c>
    </row>
    <row r="4996" spans="1:6" x14ac:dyDescent="0.25">
      <c r="A4996" s="43" t="s">
        <v>17</v>
      </c>
      <c r="B4996" s="59">
        <v>45987</v>
      </c>
      <c r="C4996" s="44" t="s">
        <v>32</v>
      </c>
      <c r="D4996" s="45" t="s">
        <v>33</v>
      </c>
      <c r="E4996" s="44" t="s">
        <v>35</v>
      </c>
      <c r="F4996" s="56">
        <v>156785</v>
      </c>
    </row>
    <row r="4997" spans="1:6" x14ac:dyDescent="0.25">
      <c r="A4997" s="43" t="s">
        <v>17</v>
      </c>
      <c r="B4997" s="59">
        <v>45987</v>
      </c>
      <c r="C4997" s="44" t="s">
        <v>32</v>
      </c>
      <c r="D4997" s="45" t="s">
        <v>33</v>
      </c>
      <c r="E4997" s="44" t="s">
        <v>35</v>
      </c>
      <c r="F4997" s="56">
        <v>246638</v>
      </c>
    </row>
    <row r="4998" spans="1:6" x14ac:dyDescent="0.25">
      <c r="A4998" s="43" t="s">
        <v>17</v>
      </c>
      <c r="B4998" s="59">
        <v>45987</v>
      </c>
      <c r="C4998" s="44" t="s">
        <v>32</v>
      </c>
      <c r="D4998" s="45" t="s">
        <v>33</v>
      </c>
      <c r="E4998" s="44" t="s">
        <v>35</v>
      </c>
      <c r="F4998" s="56">
        <v>908997</v>
      </c>
    </row>
    <row r="4999" spans="1:6" x14ac:dyDescent="0.25">
      <c r="A4999" s="43" t="s">
        <v>17</v>
      </c>
      <c r="B4999" s="59">
        <v>45987</v>
      </c>
      <c r="C4999" s="44" t="s">
        <v>32</v>
      </c>
      <c r="D4999" s="45" t="s">
        <v>33</v>
      </c>
      <c r="E4999" s="44" t="s">
        <v>35</v>
      </c>
      <c r="F4999" s="56">
        <v>130528933</v>
      </c>
    </row>
    <row r="5000" spans="1:6" x14ac:dyDescent="0.25">
      <c r="A5000" s="43" t="s">
        <v>17</v>
      </c>
      <c r="B5000" s="59">
        <v>45987</v>
      </c>
      <c r="C5000" s="44" t="s">
        <v>32</v>
      </c>
      <c r="D5000" s="45" t="s">
        <v>33</v>
      </c>
      <c r="E5000" s="44" t="s">
        <v>35</v>
      </c>
      <c r="F5000" s="56">
        <v>130528933</v>
      </c>
    </row>
    <row r="5001" spans="1:6" x14ac:dyDescent="0.25">
      <c r="A5001" s="43" t="s">
        <v>17</v>
      </c>
      <c r="B5001" s="59">
        <v>45987</v>
      </c>
      <c r="C5001" s="44" t="s">
        <v>32</v>
      </c>
      <c r="D5001" s="45" t="s">
        <v>33</v>
      </c>
      <c r="E5001" s="44" t="s">
        <v>35</v>
      </c>
      <c r="F5001" s="56">
        <v>1099520</v>
      </c>
    </row>
    <row r="5002" spans="1:6" x14ac:dyDescent="0.25">
      <c r="A5002" s="43" t="s">
        <v>17</v>
      </c>
      <c r="B5002" s="59">
        <v>45987</v>
      </c>
      <c r="C5002" s="44" t="s">
        <v>32</v>
      </c>
      <c r="D5002" s="45" t="s">
        <v>33</v>
      </c>
      <c r="E5002" s="44" t="s">
        <v>35</v>
      </c>
      <c r="F5002" s="56">
        <v>246638</v>
      </c>
    </row>
    <row r="5003" spans="1:6" ht="15.75" thickBot="1" x14ac:dyDescent="0.3">
      <c r="A5003" s="22" t="s">
        <v>17</v>
      </c>
      <c r="B5003" s="28">
        <v>45987</v>
      </c>
      <c r="C5003" s="15" t="s">
        <v>32</v>
      </c>
      <c r="D5003" s="16" t="s">
        <v>33</v>
      </c>
      <c r="E5003" s="15" t="s">
        <v>35</v>
      </c>
      <c r="F5003" s="46">
        <v>908997</v>
      </c>
    </row>
    <row r="5004" spans="1:6" ht="17.25" thickTop="1" thickBot="1" x14ac:dyDescent="0.3">
      <c r="E5004" s="23" t="s">
        <v>106</v>
      </c>
      <c r="F5004" s="24">
        <f>SUM(F7:F5003)</f>
        <v>2855625920879.751</v>
      </c>
    </row>
    <row r="5005" spans="1:6" ht="15.75" thickTop="1" x14ac:dyDescent="0.25"/>
    <row r="5006" spans="1:6" x14ac:dyDescent="0.25">
      <c r="A5006" s="6" t="s">
        <v>9</v>
      </c>
    </row>
    <row r="5007" spans="1:6" x14ac:dyDescent="0.25">
      <c r="A5007" s="6" t="s">
        <v>10</v>
      </c>
    </row>
    <row r="5008" spans="1:6" x14ac:dyDescent="0.25">
      <c r="A5008" s="7" t="s">
        <v>107</v>
      </c>
    </row>
    <row r="5009" spans="1:1" x14ac:dyDescent="0.25">
      <c r="A5009" s="7" t="s">
        <v>11</v>
      </c>
    </row>
  </sheetData>
  <autoFilter ref="A6:F5004" xr:uid="{B1F13DDA-413C-4728-8263-8D4D8C8FBC8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opLeftCell="A1843" zoomScale="90" zoomScaleNormal="90" workbookViewId="0">
      <selection activeCell="A1854" sqref="A1854:A185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1CBB-9C7A-4B10-8298-3A51BA8C676C}">
  <dimension ref="A1:G2415"/>
  <sheetViews>
    <sheetView showGridLines="0" topLeftCell="A2399" zoomScale="90" zoomScaleNormal="90" workbookViewId="0">
      <selection activeCell="A2409" sqref="A2409:F240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21.75" customHeight="1" thickBot="1" x14ac:dyDescent="0.3">
      <c r="A2409" s="22" t="s">
        <v>17</v>
      </c>
      <c r="B2409" s="28">
        <v>45867</v>
      </c>
      <c r="C2409" s="15" t="s">
        <v>32</v>
      </c>
      <c r="D2409" s="16" t="s">
        <v>33</v>
      </c>
      <c r="E2409" s="15" t="s">
        <v>35</v>
      </c>
      <c r="F2409" s="46">
        <v>612000</v>
      </c>
    </row>
    <row r="2410" spans="1:6" ht="19.5" customHeight="1" thickTop="1" thickBot="1" x14ac:dyDescent="0.3">
      <c r="E2410" s="23" t="s">
        <v>88</v>
      </c>
      <c r="F2410" s="24">
        <f>SUM(F7:F2409)</f>
        <v>2338391999577.8716</v>
      </c>
    </row>
    <row r="2411" spans="1:6" ht="15.75" thickTop="1" x14ac:dyDescent="0.25"/>
    <row r="2412" spans="1:6" x14ac:dyDescent="0.25">
      <c r="A2412" s="6" t="s">
        <v>9</v>
      </c>
    </row>
    <row r="2413" spans="1:6" x14ac:dyDescent="0.25">
      <c r="A2413" s="6" t="s">
        <v>10</v>
      </c>
    </row>
    <row r="2414" spans="1:6" x14ac:dyDescent="0.25">
      <c r="A2414" s="7" t="s">
        <v>86</v>
      </c>
    </row>
    <row r="2415" spans="1:6" x14ac:dyDescent="0.25">
      <c r="A2415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8DCF-E8DB-46D2-9EA7-4694349C1657}">
  <dimension ref="A1:G3002"/>
  <sheetViews>
    <sheetView showGridLines="0" topLeftCell="A2992" zoomScale="90" zoomScaleNormal="90" workbookViewId="0">
      <selection activeCell="A2996" sqref="A2996:F299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thickBot="1" x14ac:dyDescent="0.3">
      <c r="A2996" s="22" t="s">
        <v>17</v>
      </c>
      <c r="B2996" s="28">
        <v>45896</v>
      </c>
      <c r="C2996" s="15" t="s">
        <v>32</v>
      </c>
      <c r="D2996" s="16" t="s">
        <v>33</v>
      </c>
      <c r="E2996" s="15" t="s">
        <v>35</v>
      </c>
      <c r="F2996" s="46">
        <v>573750</v>
      </c>
    </row>
    <row r="2997" spans="1:6" ht="17.25" thickTop="1" thickBot="1" x14ac:dyDescent="0.3">
      <c r="E2997" s="23" t="s">
        <v>93</v>
      </c>
      <c r="F2997" s="24">
        <f>SUM(F7:F2996)</f>
        <v>2626316104625.8809</v>
      </c>
    </row>
    <row r="2998" spans="1:6" ht="15.75" thickTop="1" x14ac:dyDescent="0.25"/>
    <row r="2999" spans="1:6" x14ac:dyDescent="0.25">
      <c r="A2999" s="6" t="s">
        <v>9</v>
      </c>
    </row>
    <row r="3000" spans="1:6" x14ac:dyDescent="0.25">
      <c r="A3000" s="6" t="s">
        <v>10</v>
      </c>
    </row>
    <row r="3001" spans="1:6" x14ac:dyDescent="0.25">
      <c r="A3001" s="7" t="s">
        <v>90</v>
      </c>
    </row>
    <row r="3002" spans="1:6" x14ac:dyDescent="0.25">
      <c r="A3002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24</vt:i4>
      </vt:variant>
    </vt:vector>
  </HeadingPairs>
  <TitlesOfParts>
    <vt:vector size="36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JULIO 2025</vt:lpstr>
      <vt:lpstr>AGOSTO 2025</vt:lpstr>
      <vt:lpstr>SEPTIEMBRE 2025</vt:lpstr>
      <vt:lpstr>OCTUBRE 2025</vt:lpstr>
      <vt:lpstr>NOVIEMBRE</vt:lpstr>
      <vt:lpstr>'ABRIL 2025 '!Área_de_impresión</vt:lpstr>
      <vt:lpstr>'AGOSTO 2025'!Área_de_impresión</vt:lpstr>
      <vt:lpstr>DICIEMBRE!Área_de_impresión</vt:lpstr>
      <vt:lpstr>'ENERO 2025'!Área_de_impresión</vt:lpstr>
      <vt:lpstr>'FEBRERO 2025 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NOVIEMBRE!Área_de_impresión</vt:lpstr>
      <vt:lpstr>'OCTUBRE 2025'!Área_de_impresión</vt:lpstr>
      <vt:lpstr>'SEPTIEMBRE 2025'!Área_de_impresión</vt:lpstr>
      <vt:lpstr>'ABRIL 2025 '!Títulos_a_imprimir</vt:lpstr>
      <vt:lpstr>'AGOSTO 2025'!Títulos_a_imprimir</vt:lpstr>
      <vt:lpstr>DICIEMBRE!Títulos_a_imprimir</vt:lpstr>
      <vt:lpstr>'ENERO 2025'!Títulos_a_imprimir</vt:lpstr>
      <vt:lpstr>'FEBRERO 2025 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NOVIEMBRE!Títulos_a_imprimir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2025-12-17T16:57:02Z</dcterms:modified>
</cp:coreProperties>
</file>