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mc:AlternateContent xmlns:mc="http://schemas.openxmlformats.org/markup-compatibility/2006">
    <mc:Choice Requires="x15">
      <x15ac:absPath xmlns:x15ac="http://schemas.microsoft.com/office/spreadsheetml/2010/11/ac" url="C:\Users\asorozco\OneDrive - ANI\PRESUPUESTO\EJECUCIONES PRESUPUESTO\ejecuciones excel2024 publicar\noviembre 2024\"/>
    </mc:Choice>
  </mc:AlternateContent>
  <xr:revisionPtr revIDLastSave="0" documentId="13_ncr:1_{0F3E79CD-8B4B-488E-8538-3500519963F0}" xr6:coauthVersionLast="47" xr6:coauthVersionMax="47" xr10:uidLastSave="{00000000-0000-0000-0000-000000000000}"/>
  <bookViews>
    <workbookView xWindow="-120" yWindow="-120" windowWidth="20730" windowHeight="11160" activeTab="1" xr2:uid="{00000000-000D-0000-FFFF-FFFF00000000}"/>
  </bookViews>
  <sheets>
    <sheet name="LISTADO OBLIGACIONES CXP " sheetId="25" r:id="rId1"/>
    <sheet name="LISTADO ORDENES DE PAGO CXP" sheetId="27" r:id="rId2"/>
  </sheets>
  <definedNames>
    <definedName name="_xlnm._FilterDatabase" localSheetId="0" hidden="1">'LISTADO OBLIGACIONES CXP '!$A$6:$T$501</definedName>
    <definedName name="_xlnm._FilterDatabase" localSheetId="1" hidden="1">'LISTADO ORDENES DE PAGO CXP'!$A$6:$R$504</definedName>
    <definedName name="_xlnm.Print_Area" localSheetId="0">'LISTADO OBLIGACIONES CXP '!$A$1:$T$501</definedName>
    <definedName name="_xlnm.Print_Area" localSheetId="1">'LISTADO ORDENES DE PAGO CXP'!$A$1:$R$504</definedName>
    <definedName name="_xlnm.Print_Titles" localSheetId="0">'LISTADO OBLIGACIONES CXP '!$1:$6</definedName>
    <definedName name="_xlnm.Print_Titles" localSheetId="1">'LISTADO ORDENES DE PAGO CXP'!$1:$6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27" l="1"/>
</calcChain>
</file>

<file path=xl/sharedStrings.xml><?xml version="1.0" encoding="utf-8"?>
<sst xmlns="http://schemas.openxmlformats.org/spreadsheetml/2006/main" count="14887" uniqueCount="2732">
  <si>
    <t>INGRESOS CORRIENTES</t>
  </si>
  <si>
    <t>CSF</t>
  </si>
  <si>
    <t>Propios</t>
  </si>
  <si>
    <t>ConOrdendePago</t>
  </si>
  <si>
    <t>Nación</t>
  </si>
  <si>
    <t>C-2499-0600-8-0-2499053-02</t>
  </si>
  <si>
    <t>ACTO ADMINISTRATIVO</t>
  </si>
  <si>
    <t>ADQUISICIÓN DE BIENES Y SERVICIOS - SERVICIO DE GESTIÓN DOCUMENTAL - IMPLEMENTACION DEL SISTEMA DE GESTION DOCUMENTAL DE LA AGENCIA NACIONAL DE INFRAESTRUCTURA NACIONAL</t>
  </si>
  <si>
    <t>C-2499-0600-10-0-2499052-02</t>
  </si>
  <si>
    <t>CONTRATO DE PRESTACION DE SERVICIOS - PROFESIONALES</t>
  </si>
  <si>
    <t>LOA - CARTA ACEPTACION</t>
  </si>
  <si>
    <t>Ordenes de Pago</t>
  </si>
  <si>
    <t>Obligaciones</t>
  </si>
  <si>
    <t>Compromisos</t>
  </si>
  <si>
    <t>CDP</t>
  </si>
  <si>
    <t>Recurso</t>
  </si>
  <si>
    <t>Fuente</t>
  </si>
  <si>
    <t>Saldo por Utilizar</t>
  </si>
  <si>
    <t>Valor Actual</t>
  </si>
  <si>
    <t>Valor Inicial</t>
  </si>
  <si>
    <t>Rubro</t>
  </si>
  <si>
    <t>Estado</t>
  </si>
  <si>
    <t>Fecha de Registro</t>
  </si>
  <si>
    <t>Concepto Pago</t>
  </si>
  <si>
    <t>Fecha de pago</t>
  </si>
  <si>
    <t>Situado</t>
  </si>
  <si>
    <t>Valor en Pesos Bruto</t>
  </si>
  <si>
    <t>ÁREA DE PRESUPUESTO</t>
  </si>
  <si>
    <t>LISTADO DE OBLIGACIONES CUENTAS POR PAGAR</t>
  </si>
  <si>
    <t xml:space="preserve">LISTADO ORDENES DE PAGO CUENTAS POR PAGAR  </t>
  </si>
  <si>
    <t>Nombre Razón Social</t>
  </si>
  <si>
    <t>Descripción</t>
  </si>
  <si>
    <t>Número de Orden de Pago</t>
  </si>
  <si>
    <t>C-2404-0600-4-0-2404042-02</t>
  </si>
  <si>
    <t>C-2401-0600-66-0-2401075-02</t>
  </si>
  <si>
    <t>C-2403-0600-4-0-2403039-02</t>
  </si>
  <si>
    <t>A-02-02-02-008-005</t>
  </si>
  <si>
    <t>SERVICIOS DE SOPORTE</t>
  </si>
  <si>
    <t>C-2405-0600-4-0-2405013-02</t>
  </si>
  <si>
    <t>A-02-02-02-008-003</t>
  </si>
  <si>
    <t>A-03-10-01-003</t>
  </si>
  <si>
    <t>LAUDOS ARBITRALES</t>
  </si>
  <si>
    <t>A-02-02-02-008-007</t>
  </si>
  <si>
    <t>Número de Obligación de Cuenta por Pagar</t>
  </si>
  <si>
    <t>Fecha Documento Soporte del Compromiso de CxP</t>
  </si>
  <si>
    <t>Tipo Documento Soporte del Compromiso de CxP</t>
  </si>
  <si>
    <t>Número Documento Soporte del Compromiso de CxP</t>
  </si>
  <si>
    <t>Objeto del Compromiso de CxP</t>
  </si>
  <si>
    <t>A-02-02-01-003-008</t>
  </si>
  <si>
    <t>Valor Reducciones o Adiciones</t>
  </si>
  <si>
    <t>VICEPRESIDENCIA DE GESTIÓN CORPORATIVA</t>
  </si>
  <si>
    <t>Pagada</t>
  </si>
  <si>
    <t>RUEDA CARRILLO JUAN CAMILO</t>
  </si>
  <si>
    <t>CONTRATO DE PRESTACION DE SERVICIOS</t>
  </si>
  <si>
    <t>GARCIA SEGURA CINDY LORENA</t>
  </si>
  <si>
    <t>SANTOS ROJAS YENNY TATIANA</t>
  </si>
  <si>
    <t>CORREA CALDERON DANIEL</t>
  </si>
  <si>
    <t>SERVICIOS DE MANTENIMIENTO, REPARACIÓN E INSTALACIÓN (EXCEPTO SERVICIOS DE CONSTRUCCIÓN)</t>
  </si>
  <si>
    <t>RECURSOS DEL CREDITO EXTERNO PREVIA AUTORIZACION</t>
  </si>
  <si>
    <t>CONTRATO DE INTERVENTORIA</t>
  </si>
  <si>
    <t>OTROS BIENES TRANSPORTABLES N.C.P.</t>
  </si>
  <si>
    <t>SOLICITUD</t>
  </si>
  <si>
    <t>C-2499-0600-9-0-2499063-02</t>
  </si>
  <si>
    <t>BERNAL GONZALEZ JONATHAN DAVID</t>
  </si>
  <si>
    <t>COSSIO RIOS MARIA SELENNY</t>
  </si>
  <si>
    <t>LEON ORTIZ JAIME ANDRES</t>
  </si>
  <si>
    <t>OTERO CORONADO LUIS EDUARDO</t>
  </si>
  <si>
    <t>CASTILLO MEJIA ESTEFANY VIVIANA</t>
  </si>
  <si>
    <t>ORJUELA GARCIA DIANA CAROLINA</t>
  </si>
  <si>
    <t>RECURSOS CORRIENTES</t>
  </si>
  <si>
    <t>CORREA ESCOBAR MARIA VICTORIA</t>
  </si>
  <si>
    <t>CASTIBLANCO BOHORQUEZ SAMARA</t>
  </si>
  <si>
    <t>PEREIRA RICO JUAN SEBASTIAN</t>
  </si>
  <si>
    <t>PUENTES RINCON LAURA STEPHANIA</t>
  </si>
  <si>
    <t>MONTENEGRO ARJONA JUAN CARLOS</t>
  </si>
  <si>
    <t>ARANGO ESGUERRA MARIA TERESA</t>
  </si>
  <si>
    <t>A-02-02-02-009-003</t>
  </si>
  <si>
    <t>SERVICIOS PARA EL CUIDADO DE LA SALUD HUMANA Y SERVICIOS SOCIALES</t>
  </si>
  <si>
    <t>BORDA PEREZ HENRY FORWAR</t>
  </si>
  <si>
    <t>PANAMERICANA LIBRERIA Y PAPELERIA SA</t>
  </si>
  <si>
    <t>A-02-02-01-002-007</t>
  </si>
  <si>
    <t>ARTÍCULOS TEXTILES (EXCEPTO PRENDAS DE VESTIR)</t>
  </si>
  <si>
    <t>ORDEN DE COMPRA</t>
  </si>
  <si>
    <t>BELTRAN RINCON DIEGO FERNANDO</t>
  </si>
  <si>
    <t>A-02-02-01-003-002</t>
  </si>
  <si>
    <t>A-02-01-01-004-005</t>
  </si>
  <si>
    <t>MAQUINARIA DE OFICINA, CONTABILIDAD E INFORMÁTICA</t>
  </si>
  <si>
    <t>A-02-02-01-003-005</t>
  </si>
  <si>
    <t>OTROS PRODUCTOS QUÍMICOS; FIBRAS ARTIFICIALES (O FIBRAS INDUSTRIALES HECHAS POR EL HOMBRE)</t>
  </si>
  <si>
    <t>A-02-02-01-003-006</t>
  </si>
  <si>
    <t>PRODUCTOS DE CAUCHO Y PLÁSTICO</t>
  </si>
  <si>
    <t>A-02-02-02-005-004</t>
  </si>
  <si>
    <t>SERVICIOS DE CONSTRUCCIÓN</t>
  </si>
  <si>
    <t>REYES GARCIA MARIO CAMILO</t>
  </si>
  <si>
    <t>C-2499-0600-7-0-2499060-02</t>
  </si>
  <si>
    <t>FORERO RUBIO GINA DANIELA</t>
  </si>
  <si>
    <t>SIERRA BOTERO MARIA EUGENIA</t>
  </si>
  <si>
    <t>AYALA CUERVO LAURA MILENA</t>
  </si>
  <si>
    <t>MONTAÑO DUQUE JIMMY ALEXANDER</t>
  </si>
  <si>
    <t>GARCIA NIÑO JEFFERSON ALEJANDRO</t>
  </si>
  <si>
    <t>ARBELAEZ GONZALEZ MARIA VICTORIA</t>
  </si>
  <si>
    <t>42423</t>
  </si>
  <si>
    <t>76023</t>
  </si>
  <si>
    <t>15524024</t>
  </si>
  <si>
    <t>VEJ-399-2023</t>
  </si>
  <si>
    <t>SERV PROF DE ASESORÍA EN MATERIA JURÍD ESPEC VEJ...ACOMPAÑ LEGAL PARA PLANEAC,ESTRUCT,SGTO Y CONTROL DE LOS PYTOS,CTOS Y/O CONV MODO CARRET Y FERROV Y DEMÁS ACT...ASÍ COMO EN LA ELABOR Y REVIS DE DOCUM RELACIONADOS Y EN LOS DEMÁS ASUNTOS...43933</t>
  </si>
  <si>
    <t>10581924</t>
  </si>
  <si>
    <t>95823</t>
  </si>
  <si>
    <t>334723</t>
  </si>
  <si>
    <t>15540424</t>
  </si>
  <si>
    <t>VPRE-775-2023</t>
  </si>
  <si>
    <t>SERVS PROF GIT AMBIENTAL, ACTIV DE SEGUIM A GTIÓN AMBIENTAL ETAPAS PRECONST/CONSTRU/MANTEN/OPERAC/REVERS/ PROY PORTUA Y CARRET...Y SEGUIM, REPORTE RIESGOS INSTIT. ASOCIADOS AL EQ. AMB., ASÍ COMO EL DE/LLO DE ACTIV. EQ. CAMBIO CLIMATICO 175383</t>
  </si>
  <si>
    <t>5623</t>
  </si>
  <si>
    <t>350823</t>
  </si>
  <si>
    <t>15540524</t>
  </si>
  <si>
    <t>4341</t>
  </si>
  <si>
    <t>RECONOCIMIENTO DE GASTOS DE VIAJE ORIGINADOS CON OCASIÓN AL DESPLAZAMIENTO A VALLEDUPAR DEL 14/DIC/2023 A 15/DIC/2023 CON SC 138923- M 185373</t>
  </si>
  <si>
    <t>GOMEZ HERNANDEZ HECTOR FABIO</t>
  </si>
  <si>
    <t>SERVICIOS PROFESIONALES, CIENTÍFICOS Y TÉCNICOS (EXCEPTO LOS SERVICIOS DE INVESTIGACION, URBANISMO, JURÍDICOS Y DE CONTABILIDAD)</t>
  </si>
  <si>
    <t>12323</t>
  </si>
  <si>
    <t>9723</t>
  </si>
  <si>
    <t>10582024</t>
  </si>
  <si>
    <t>VGCOR-032-2023</t>
  </si>
  <si>
    <t>PRESTAR SUS SERVICIOS PROFESIONALES EN VICEPRESIDENCIA DE GESTIÓN CORPORATIVA PARA LA REVISIÓN SEGUIMIENTO Y ARTICULACIÓN DE ACTIVIDADES RELACIONADAS CON LOS PROCESOS DE TALENTO HUMANO,ADMINISTRATIVO FINANCIERO Y ATENCIÓN AL CIUDADANO. M.007563</t>
  </si>
  <si>
    <t>87623</t>
  </si>
  <si>
    <t>307323</t>
  </si>
  <si>
    <t>10582124</t>
  </si>
  <si>
    <t>ADIC Y PRÓRR CTO NO. VGCOR-032-2023,OBJ: PRESTAR SUS SERVICIOS PROFESIONALES EN LA VGCOR PARA LA REVISIÓN,SEGUIMIENTO Y ARTICULACIÓN DE ACTIVIDADES RELACIONADAS LOS PROCESOS DE TALENTO HUMANO ADMINISTRATIVO FINANCIERO YATENCIÓN AL CIUDADANO.163823</t>
  </si>
  <si>
    <t>SAENZ VANEGAS JUAN DANIEL</t>
  </si>
  <si>
    <t>12823</t>
  </si>
  <si>
    <t>344023</t>
  </si>
  <si>
    <t>15700124</t>
  </si>
  <si>
    <t>VPRE-026-2023</t>
  </si>
  <si>
    <t>CESION CTO SERV. PROFE. EN TEMAS JURÍDICOS PARA SGMTO Y ANÁLISIS DE INIC. LEGISLATIVAS QUE PROMUEVA EL CONGRESO DE LA REPÚBLICA Y QUE GUARDEN RELAC. DIRECTA/INDIRECTA CON CTROL Y SGMTO DE PROY. INFRAES.DE TRANSP. TODOS SUS MOD. M 80333</t>
  </si>
  <si>
    <t>35323</t>
  </si>
  <si>
    <t>42623</t>
  </si>
  <si>
    <t>10582324</t>
  </si>
  <si>
    <t>VJ-261-2023</t>
  </si>
  <si>
    <t>PRESTAR SERVS PROF ESPEC BRINDANDO SOPORTE JURÍDICO TRÁMITE PROCESOS SANCIONATORIOS CONTRACTUALES... PROCEDIMIENTO ART. 86 DE LA LEY 1474 DE 2011, PARA LOS CTOS A CARGO ANI EN TODOS LOS MODOS DE TRANSPORTE Y DEMÁS TRÁMITES ADMIN ASIG. M.022303</t>
  </si>
  <si>
    <t>15540624</t>
  </si>
  <si>
    <t>348823</t>
  </si>
  <si>
    <t>15540724</t>
  </si>
  <si>
    <t>4327 4328</t>
  </si>
  <si>
    <t>RECONOCIMIENTO DE GASTOS DE VIAJE ORIGINADOS CON OCASIÓN AL DESPLAZAMIENTO A DUITAMA DEL 09/DIC/2023 A 10/DIC/2023 CON SC 138023- M 184093</t>
  </si>
  <si>
    <t>356923</t>
  </si>
  <si>
    <t>15540824</t>
  </si>
  <si>
    <t>4351 4352 4378 4379 4382</t>
  </si>
  <si>
    <t>343723</t>
  </si>
  <si>
    <t>15540924</t>
  </si>
  <si>
    <t>4309</t>
  </si>
  <si>
    <t>CASTILLA VELASQUEZ PIEDAD GABRIELA</t>
  </si>
  <si>
    <t>350723</t>
  </si>
  <si>
    <t>15541024</t>
  </si>
  <si>
    <t>4338 4340</t>
  </si>
  <si>
    <t>RECONOCIMIENTO DE GASTOS DE VIAJE ORIGINADOS CON OCASIÓN AL DESPLAZAMIENTO A ARMENIA DEL 14/DIC/2023 A 15/DIC/2023 CON SC 138823- M 185373</t>
  </si>
  <si>
    <t>SIERRA OLIVEROS NIDIA LUZ</t>
  </si>
  <si>
    <t>353323</t>
  </si>
  <si>
    <t>15541224</t>
  </si>
  <si>
    <t>4360</t>
  </si>
  <si>
    <t>353523</t>
  </si>
  <si>
    <t>15861224</t>
  </si>
  <si>
    <t>4358</t>
  </si>
  <si>
    <t>RECONOCIMIENTO DE GASTOS DE VIAJE ORIGINADOS CON OCASIÓN AL DESPLAZAMIENTO A CALI DEL 12 AL 15 DE DICIEMBRE DE 2023. SC. 139923 M 187743</t>
  </si>
  <si>
    <t>BETTIN JARABA ERNESTO</t>
  </si>
  <si>
    <t>96123</t>
  </si>
  <si>
    <t>351823</t>
  </si>
  <si>
    <t>10582424</t>
  </si>
  <si>
    <t>VJ-796-2023</t>
  </si>
  <si>
    <t>SERV. PROFES. ESPECI. ELAB/SUSTENTACIÓN DICTAM. PERICIAL (...) DENTRO TRÁMITE ARBI. PROMOV. POR SOC. CONCESIÓN SANTA MARTA PARAGUACHÓN S.A., DIRIMIR CONTROVER. CON LA ANI EN CTO CONCESIÓN 445-1994 , ...CENTRO ARBIT. Y CONCI. DE CCB 141971_M186393</t>
  </si>
  <si>
    <t>SALAZAR CORAL JUAN CARLOS</t>
  </si>
  <si>
    <t>354023</t>
  </si>
  <si>
    <t>15541324</t>
  </si>
  <si>
    <t>4361 4362 4363 4364 4365 4367 4368</t>
  </si>
  <si>
    <t>15541424</t>
  </si>
  <si>
    <t>MORENO PARRA JULIAN NICOLAS</t>
  </si>
  <si>
    <t>354123</t>
  </si>
  <si>
    <t>15541524</t>
  </si>
  <si>
    <t>15541724</t>
  </si>
  <si>
    <t>GARCIA ARANGO CARLOS HERNAN</t>
  </si>
  <si>
    <t>353423</t>
  </si>
  <si>
    <t>15541824</t>
  </si>
  <si>
    <t>4375</t>
  </si>
  <si>
    <t>MARTINEZ PIRAQUIVE MARTHA ANGELICA</t>
  </si>
  <si>
    <t>74723</t>
  </si>
  <si>
    <t>229923</t>
  </si>
  <si>
    <t>10582624</t>
  </si>
  <si>
    <t>VPRE-669-2023</t>
  </si>
  <si>
    <t>15541924</t>
  </si>
  <si>
    <t>MONCALEANO INFANTE JUAN GUILLERMO</t>
  </si>
  <si>
    <t>354323</t>
  </si>
  <si>
    <t>15542024</t>
  </si>
  <si>
    <t>4357</t>
  </si>
  <si>
    <t>112423</t>
  </si>
  <si>
    <t>370623</t>
  </si>
  <si>
    <t>10582724</t>
  </si>
  <si>
    <t>PRORROGAR Y ADICIONAR CONTRATO No. VPRE-669-2023. SERV. PROFES. ESPECIAL VPRE EN ASESOR JURÍDICO, SGMTO Y ATENCIÓN REQUERIMIENTOS DE ENTES DE CONTROL, ESPECIALMENTE AQUELLOS RELAC. CON SGMTO A PROYECTOS DE INFRAEST. TRANSP_198393</t>
  </si>
  <si>
    <t>15542224</t>
  </si>
  <si>
    <t>CARDONA BOTERO GLORIA INES</t>
  </si>
  <si>
    <t>343823</t>
  </si>
  <si>
    <t>15542324</t>
  </si>
  <si>
    <t>4301 4303</t>
  </si>
  <si>
    <t>356223</t>
  </si>
  <si>
    <t>15542424</t>
  </si>
  <si>
    <t>4376 4383 4384 4387</t>
  </si>
  <si>
    <t>15542624</t>
  </si>
  <si>
    <t>MUSSE CUCHIMBA MONICA ALEJANDRA</t>
  </si>
  <si>
    <t>357423</t>
  </si>
  <si>
    <t>15542924</t>
  </si>
  <si>
    <t>4366</t>
  </si>
  <si>
    <t>15543224</t>
  </si>
  <si>
    <t>356423</t>
  </si>
  <si>
    <t>15543424</t>
  </si>
  <si>
    <t>4372 4380</t>
  </si>
  <si>
    <t>BARBANTI MANSILLA CAROLINA JACKELINE</t>
  </si>
  <si>
    <t>322023</t>
  </si>
  <si>
    <t>15543524</t>
  </si>
  <si>
    <t>4089 4151</t>
  </si>
  <si>
    <t>20123</t>
  </si>
  <si>
    <t>22323</t>
  </si>
  <si>
    <t>15543624</t>
  </si>
  <si>
    <t>VJ-123-2023</t>
  </si>
  <si>
    <t>PRESTAR SERV. PROF. ESPEC. MATERÍA JURÍDICA GESTIÓN CTOS CONCESIÓN CARRETERAS, AEROPUERTOS, PUERTOS Y SUS INTERVENTORÍAS, ASÍ COMO TEMAS TRANSVERSALES DEL EQUIPO ASESORÍA GESTIÓN CONTRACTUAL 3 DE VJ. 11183</t>
  </si>
  <si>
    <t>PEREZ GUTIERREZ JULEE ALEXANDRA</t>
  </si>
  <si>
    <t>64723</t>
  </si>
  <si>
    <t>212223</t>
  </si>
  <si>
    <t>10583024</t>
  </si>
  <si>
    <t>VEJ-656-2023</t>
  </si>
  <si>
    <t>SERVS PROFS DE ASESORÍA JURÍDICA EN LA EJECUCION ACTIVID INHERENTES IMPLEMENTA CONTRIB NAL VALORIZACIÓN DEL SECTOR TRANSP DIFERE PROY...;BRINDAR ACOMPAÑA LEGAL EN LA ESTRUCT/ELAB/REVIS DOCUM REQ. CARRETE/FERROV Y DEMÁS REQUERIDAS VICE EJE. M 0118373</t>
  </si>
  <si>
    <t>15543724</t>
  </si>
  <si>
    <t>PEREZ BLANCO LUISA FERNANDA</t>
  </si>
  <si>
    <t>325123</t>
  </si>
  <si>
    <t>15543824</t>
  </si>
  <si>
    <t>CESIÓN CTO SERVS PROFS DE ASESORÍA JURÍDICA EJECUCION ACTIVID INHERENTES IMPLEMENTA CONTRIB NAL VALORIZACIÓN DEL SECTOR TRANSP DIFERE PROY...;BRINDAR ACOMPAÑA LEGAL EN LA ESTRUCT/ELAB/REVIS DOCUM REQ. CARRETE/FERROV Y DEMÁS REQUERIDAS VICE EJE.172213</t>
  </si>
  <si>
    <t>10583124</t>
  </si>
  <si>
    <t>SANCHEZ PINTO LIZ KENDRY</t>
  </si>
  <si>
    <t>21423</t>
  </si>
  <si>
    <t>234923</t>
  </si>
  <si>
    <t>10583224</t>
  </si>
  <si>
    <t>VJ-075-2023</t>
  </si>
  <si>
    <t>84523</t>
  </si>
  <si>
    <t>301123</t>
  </si>
  <si>
    <t>10583324</t>
  </si>
  <si>
    <t>VEJ-744-2023</t>
  </si>
  <si>
    <t>SERVS PROFS BRINDANDO ASESORÍA GESTIÓN V.EJE. PARA LA IMPLEMENTA/DRROLLO NUEVAS ESTRUCTURACIONES; EN ESPECIAL LO RELACIONADO PROYS MDO CARRET Y FERROVI; ASÍ COMO EN EL ACOMPAÑA ELABORACIÓN DE DOC.DE LINEAM. TÉCNICOS DERIVEN PROY A CARGO...0162303</t>
  </si>
  <si>
    <t>15544024</t>
  </si>
  <si>
    <t>OSPINA ARIAS LILIANA MARIA</t>
  </si>
  <si>
    <t>20823</t>
  </si>
  <si>
    <t>25123</t>
  </si>
  <si>
    <t>10611424</t>
  </si>
  <si>
    <t>VE-162-2023</t>
  </si>
  <si>
    <t>10611524</t>
  </si>
  <si>
    <t>101523</t>
  </si>
  <si>
    <t>362623</t>
  </si>
  <si>
    <t>10611624</t>
  </si>
  <si>
    <t>ADICIÓN Y PRÓRROGA CTO VEJ-656-2023 OBJ:SERVS PROFS DE ASESORÍA JURÍDICA EJEC. ACTIVID INHERENTES IMPLEMENTA CONTRIB NAL VALORIZA DEL SECTOR TRANSP DIFERE PROY...;BRINDAR ACOMPAÑA LEGAL EN LA ESTRUCT/ELAB/REVIS DOCUM REQ. CARRETE/FERROV...192323</t>
  </si>
  <si>
    <t>BAQUERO SUSA IVAN HUMBERTO</t>
  </si>
  <si>
    <t>338623</t>
  </si>
  <si>
    <t>15544124</t>
  </si>
  <si>
    <t>4240 4250 4281 4282</t>
  </si>
  <si>
    <t>112323</t>
  </si>
  <si>
    <t>370323</t>
  </si>
  <si>
    <t>10611724</t>
  </si>
  <si>
    <t>ADICIÓN Y PRÓRR DEL CTO N° VJ-075-2023 OBJETO: SERVIC PROF ESPEC PARA LA REVISIÓN,TRÁMITE Y CAPACITACIÓN EN LA GESTIÓN CONTRACTUAL EN TODAS SUS ETAPAS Y EN TODOS LOS MODOS DE TRANSP A CARGO DEL GRUPO INTERNO DE TRABAJO DE CONTRATACIÓN DE VJ.197793</t>
  </si>
  <si>
    <t>JIMENEZ FRANCO FABIAN AUGUSTO</t>
  </si>
  <si>
    <t>350623</t>
  </si>
  <si>
    <t>15544224</t>
  </si>
  <si>
    <t>CONSORCIO SAN FELIPE FERREO</t>
  </si>
  <si>
    <t>C-2404-0600-2-0-2404020-02</t>
  </si>
  <si>
    <t>37423</t>
  </si>
  <si>
    <t>215823</t>
  </si>
  <si>
    <t>18229524</t>
  </si>
  <si>
    <t>CONTRATO DE OBRA</t>
  </si>
  <si>
    <t>VE-639-2023</t>
  </si>
  <si>
    <t>EJECUTAR LAS ACTIV. DE MANTENI., CONSERVA. Y MEJORAMI. DE LA INFRAESTRUCTURA ENTREGADA Y QUE HACE PARTE DEL CORREDOR LA DORADA (CALDAS) -CHIRIGUANA (CESAR) Y RAMALES INCLUIDOS EN LOS ANEXOS TÉCNICOS, (…) CTO SUSC. CON AUTOR. VIG. FUT. ORDIN. M.120203</t>
  </si>
  <si>
    <t>TORRES OCAMPO CRISTIAN DAVID</t>
  </si>
  <si>
    <t>92023</t>
  </si>
  <si>
    <t>312323</t>
  </si>
  <si>
    <t>10611824</t>
  </si>
  <si>
    <t>VEJ-754-2023</t>
  </si>
  <si>
    <t>SERV.PROF.BRINDANDO ASES VEJ IMPLEM.CONTRIB.NAL DE VALORIZACIÓN SECTOR TRANSP.;EN ESPECIAL PYTOS MODO CARRET.Y FERROV.PARA ANÁLISIS,PREIMPLANTACIÓN,COMPRENS NEC. Y OBJ. ...EN LOS DEMÁS ASUNTOS QUE ÉSTE REQUIERAEN EL MARCO DE SUS COMPETENC.M-165473</t>
  </si>
  <si>
    <t>CABEZAS VALENCIA XIMENA ALEXANDRA</t>
  </si>
  <si>
    <t>48023</t>
  </si>
  <si>
    <t>145723</t>
  </si>
  <si>
    <t>10611924</t>
  </si>
  <si>
    <t>VJ-447-2023</t>
  </si>
  <si>
    <t>RUIZ CASTRO LUZ ELENA</t>
  </si>
  <si>
    <t>361823</t>
  </si>
  <si>
    <t>15544424</t>
  </si>
  <si>
    <t>4394 4395</t>
  </si>
  <si>
    <t>RECONOCIMIENTO DE VIÁTICOS ORIGINADOS CON OCASIÓN A LA COMISIÓN A CARTAGENA EL 18 DE DICIEMBRE DE 2023. SC 141923 M-192873</t>
  </si>
  <si>
    <t>115823</t>
  </si>
  <si>
    <t>371623</t>
  </si>
  <si>
    <t>10612124</t>
  </si>
  <si>
    <t>ADIC Y PRÓRR CTO N° VJ-447-2023 OBJ SERV PROF ESPECIALIZADOS PARA LA REVISIÓN, TRÁMITE Y CAPACITACIÓN EN LA GESTIÓN CONTRACTUAL EN TODAS SUS ETAPAS Y EN TODOS LOS MODOS DE TRANSPORTE A CARGO DEL GIT DE CONTRATACIÓN DE LA VJ.198923</t>
  </si>
  <si>
    <t>311523</t>
  </si>
  <si>
    <t>15544524</t>
  </si>
  <si>
    <t>4057</t>
  </si>
  <si>
    <t>320423</t>
  </si>
  <si>
    <t>15544624</t>
  </si>
  <si>
    <t>4047</t>
  </si>
  <si>
    <t>18232524</t>
  </si>
  <si>
    <t>DUARTE OJEDA ASTRID PAOLA</t>
  </si>
  <si>
    <t>A-02-02-02-008-002</t>
  </si>
  <si>
    <t>SERVICIOS JURÍDICOS Y CONTABLES</t>
  </si>
  <si>
    <t>12123</t>
  </si>
  <si>
    <t>16423</t>
  </si>
  <si>
    <t>10612224</t>
  </si>
  <si>
    <t>VGCOR-119-2023</t>
  </si>
  <si>
    <t>SERVIC PROF ACOMPAÑAR JURÍD AL DESPACHO DE VGCOR EN ESTRUCT,ELABOR Y REVISIÓN DE DOCUM RELACIONADOS CON LA ACTIV.PRE-CONTRACT,CONTRACT Y POST-CONTRACTUAL, ASÍ COMO LA GESTIÓN DE TEMAS LEGALES QUE SE REQUIERAN PARA EL CUMPLIM DE FUNC… M.009663</t>
  </si>
  <si>
    <t>67823</t>
  </si>
  <si>
    <t>260123</t>
  </si>
  <si>
    <t>10612424</t>
  </si>
  <si>
    <t>VPRE-711-2023</t>
  </si>
  <si>
    <t>PEREZ HERRERA ZULMA MILENA</t>
  </si>
  <si>
    <t>96023</t>
  </si>
  <si>
    <t>344223</t>
  </si>
  <si>
    <t>10612524</t>
  </si>
  <si>
    <t>VGCON-780-2023</t>
  </si>
  <si>
    <t>SERVS PROFS A LA VGC, PARA BRINDAR ASESORÍA Y D/ROLLO DE DOC. TÉC. DEL DESARROLLO DE ACTIV. INHERENTES A LA EJECUCIÓN PROYECTOS FÉRREOS A CARGO DE LA ENTIDAD CON EL FIN DE IDENTIFICAR Y PROPONER SOLUCIONES A LAS PROBLEMÁTICAS RELACIONADAS M.180703</t>
  </si>
  <si>
    <t>CELY ANGARITA JUAN DAVID</t>
  </si>
  <si>
    <t>5123</t>
  </si>
  <si>
    <t>20723</t>
  </si>
  <si>
    <t>10612624</t>
  </si>
  <si>
    <t>VGCOR-149-2023</t>
  </si>
  <si>
    <t>PRESTAR SERV. PROF. EN EL GIT ADMINISTRATIVO Y FINANCIERO DE LA VGCOR EN ESTRUCTURACIÓN, ELABORACIÓN Y REVISIÓN DE LOS DOC. RELACIONADOS CON LA ACT. PRE-CONTRACTUAL, CONTRACTUAL Y POST-CONTRACTUAL Y EL SEGUIMIENTO DE PLANES Y PROGRAMAS. 433 M 10903</t>
  </si>
  <si>
    <t>115023</t>
  </si>
  <si>
    <t>370423</t>
  </si>
  <si>
    <t>10612824</t>
  </si>
  <si>
    <t>ADIC Y PRÓRR CTO NO VGCOR-149- 2023 OBJ PRESTAR SERV.PROF. EN EL GIT ADTIVO Y FINANC DE LA VGCOR EN ESTRUCT.,ELABORAC. Y REVISIÓN DE LOS DOC. RELAC CON LA ACT. PRE-CONTRACTUAL,CONTRACTUAL Y POST-CONTRACTUAL Y EL SGTO DE PLANES Y PROGRAMAS. 198083</t>
  </si>
  <si>
    <t>CONSORCIO SAN FELIPE</t>
  </si>
  <si>
    <t>2723</t>
  </si>
  <si>
    <t>4523</t>
  </si>
  <si>
    <t>VE-508-2021</t>
  </si>
  <si>
    <t>CANTOR HERNANDEZ LEIDY XIMENA</t>
  </si>
  <si>
    <t>41423</t>
  </si>
  <si>
    <t>68723</t>
  </si>
  <si>
    <t>10613124</t>
  </si>
  <si>
    <t>VE-379-2023</t>
  </si>
  <si>
    <t>SERV PROF ESPEC A LA GCIA FÉRREA DE VE POR SUS PROPIOS MEDIOS,CON PLENA AUTON TÉCN Y ADTIVA EN ARTICULAC PYTOS INFRAEST TRANSP FERROVIARIO A NIVEL DE PREFACT Y FACTIBIL,DURANTE LA ESTRUCT,CONTRAT,ANÁLISIS, REVISIÓN, EVAL Y/O ADJUD Y EN LOS…M-37633</t>
  </si>
  <si>
    <t>34823</t>
  </si>
  <si>
    <t>40023</t>
  </si>
  <si>
    <t>15544724</t>
  </si>
  <si>
    <t>VJ-233-2023</t>
  </si>
  <si>
    <t>SERVS PROFS EN RELACIÓN CON LA GESTIÓN ADMINISTRATIVA Y LA IMPLEMENTACIÓN DE HERRAMIENTAS DE SEGUIMIENTO PROYECTOS A CARGO DEL GIT CONTRATACIÓN EN TODOS LOS MODOS Y, DEMÁS GRUPOS INTERNOS QUE SEAN REQUERIDOS POR LA VICE JURÍDICA. M.021343</t>
  </si>
  <si>
    <t>IFX NETWORKS COLOMBIA S A S</t>
  </si>
  <si>
    <t>24223</t>
  </si>
  <si>
    <t>58323</t>
  </si>
  <si>
    <t>15544924</t>
  </si>
  <si>
    <t>104900-2023</t>
  </si>
  <si>
    <t>CONTRATAR SERV CANAL INTERNET DEDICADO, INCLUYE LOS EQUIPOS ACTIVOS QUE SE REQUIERAN, CONEXIÓN, INSTALACIÓN, CONFIG, PUESTA EN MARCHA Y FUNCIONAMIENTO, DE ACUERDO CON LAS ESPECIF TÉCNICAS Y DEMÁS CARACTERÍSTICAS QUE REQUIERA LA ENTIDAD. M.028603</t>
  </si>
  <si>
    <t>10613224</t>
  </si>
  <si>
    <t>GONZALEZ HERRERA DAVID</t>
  </si>
  <si>
    <t>57523</t>
  </si>
  <si>
    <t>185423</t>
  </si>
  <si>
    <t>10613324</t>
  </si>
  <si>
    <t>VE-600-2023</t>
  </si>
  <si>
    <t>SERV PROF ALTAMENTE CALIFICADOS...ASESORÍA TÉC INTEGRAL ÁREA DE PAVIMENTOS Y MATERIALES...PARA FORMUL Y SGTO PYTOS RELACIONADOS INFRAEST SOSTENIBLE,INCORPORAC DE ESTRAT INNOVAD Y LA GESTIÓN DE ACTIVOS VIALES,...PARA CORREDORES FERROVIARIOS_104623</t>
  </si>
  <si>
    <t>BURBANO ULCHUR ISABEL CRISTINA</t>
  </si>
  <si>
    <t>91523</t>
  </si>
  <si>
    <t>307623</t>
  </si>
  <si>
    <t>15545024</t>
  </si>
  <si>
    <t>VJ-739-2023</t>
  </si>
  <si>
    <t>SERVIC PROF.ESPECIALIZADOS MATERIA JURÍDICA A LA GESTIÓN DE LOS CTOS DE CONCESIÓN DE CARRETERAS Y/O PUERTOS Y SUS CORRESPONDIENTES INTERVENTORÍAS, ASÍ COMO LOS TEMAS TRANSVERSALES DEL EQUIPO DE ASESORÍA A LA GESTIÓN CONTRACTUAL 3 DE LA VJ 163673</t>
  </si>
  <si>
    <t>112123</t>
  </si>
  <si>
    <t>369323</t>
  </si>
  <si>
    <t>15545124</t>
  </si>
  <si>
    <t>ADIC Y PRÓRR CTO N° VJ-233-2023 OBJ SERV PROF.EN RELACIÓN CON LA GESTIÓN ADTIVA Y LA IMPLEMENTACIÓN DE HERRAMIENTAS DE SGTO DE PYTOS A CARGO DEL GIT DE CONTRATACIÓN EN TODOS LOS MODOS Y, DEMÁS GRUPOS INTERNOS QUE SEAN REQUERIDOS POR LA VJ._197023</t>
  </si>
  <si>
    <t>10613524</t>
  </si>
  <si>
    <t>10613624</t>
  </si>
  <si>
    <t>12023</t>
  </si>
  <si>
    <t>7623</t>
  </si>
  <si>
    <t>15545324</t>
  </si>
  <si>
    <t>VPRE-024-2023</t>
  </si>
  <si>
    <t>SERV. PROF. A VPRE EN DLLO. ACTIV... ETAPA. DE ESTRUC...PROY... COMPO. AMBI...AEROPORTUARIOS Y CARRETEROS...EJEC/CONTL/SEGTO GEST. AMB. DE PROY...CARRE…Y SUS INTERV.: BUGA B/TURA: CONTR... APP 004 DE 2022 Y...CONTR...APP-001-2021.VPRE-7083</t>
  </si>
  <si>
    <t>10613924</t>
  </si>
  <si>
    <t>15545424</t>
  </si>
  <si>
    <t>VASQUEZ MANCERA SANDRA MILENA</t>
  </si>
  <si>
    <t>354523</t>
  </si>
  <si>
    <t>15545524</t>
  </si>
  <si>
    <t>4374</t>
  </si>
  <si>
    <t>ESQUIVEL ROMERO DIANA CAROLINA</t>
  </si>
  <si>
    <t>20423</t>
  </si>
  <si>
    <t>187123</t>
  </si>
  <si>
    <t>10614024</t>
  </si>
  <si>
    <t>VJ-058-2023</t>
  </si>
  <si>
    <t>CESIÓN 2 CTO VJ 058_2023 PRESTAR SERV. PROF. ESPEC. REVISIÓN, TRÁMITE Y CAPACITACIÓN GESTIÓN CONTRACTUAL EN TODAS SUS ETAPAS Y EN TODOS LOS MODOS TRANSPORTE A CARGO DEL GIT CONTRATACIÓN-VJ. 106423</t>
  </si>
  <si>
    <t>PINEDA PLAZAS DIEGO FRANCISCO</t>
  </si>
  <si>
    <t>25523</t>
  </si>
  <si>
    <t>143923</t>
  </si>
  <si>
    <t>15545624</t>
  </si>
  <si>
    <t>VPRE-207-2023</t>
  </si>
  <si>
    <t>CESION CTO VPRE-207-2023 CUYO OBJ: SERV PROF EN DERECHO REPRES JUDIC Y EXTRAJUD A ANI,PROC EXPROP JUDIC,EJECUT,ADTIVOS,ACC DE TUTELA Y POLICIVOS A SU CARGO,RELAC CON GESTIÓN PREDIAL EN LOS PYTOS... EN DIFER MODOS(CARRET,PUERTOS Y FERROC). M82943</t>
  </si>
  <si>
    <t>15545824</t>
  </si>
  <si>
    <t>10614224</t>
  </si>
  <si>
    <t>RUEDA ROMERO KHENDRY</t>
  </si>
  <si>
    <t>351423</t>
  </si>
  <si>
    <t>15546024</t>
  </si>
  <si>
    <t>4346</t>
  </si>
  <si>
    <t>111223</t>
  </si>
  <si>
    <t>368623</t>
  </si>
  <si>
    <t>10614324</t>
  </si>
  <si>
    <t>ADIC Y PRÓRR.CTO N° VJ-058-2023 OBJ:PRESTAR SERV.PROF.ESPECIALIZ.PARA LA REVISIÓN,TRÁMITE Y CAPACITACIÓN EN LA GESTIÓN CONTRACTUAL EN TODAS SUS ETAPAS Y EN TODOS LOS MODOS DE TRANSP A CARGO DEL GRUPO INTERNO DE TRABAJO DE CONTRATACIÓN DE LA VJ_196233</t>
  </si>
  <si>
    <t>15546224</t>
  </si>
  <si>
    <t>DURAN CAMACHO EDWIN</t>
  </si>
  <si>
    <t>64823</t>
  </si>
  <si>
    <t>162423</t>
  </si>
  <si>
    <t>10614424</t>
  </si>
  <si>
    <t>VJ-573-2023</t>
  </si>
  <si>
    <t>SERV DE APOYO TÉCN AL ÁREA GESTIÓN DOCUM,EN LAS LABORES PROPIAS DE LA EJEC DE LOS PROCESOS DE GESTIÓN DOCUMENTAL RELAC CON LA ORGANIZAC DE ARCHIVOS DEL GIT DE DEFENSA JUDICIAL Y DEL GIT DE PROCEDIM ADTIVOS SANCIONATORIOS CONTRACTUALES. M 093223</t>
  </si>
  <si>
    <t>RICARDO FLOREZ GREISY JUDIHT</t>
  </si>
  <si>
    <t>109023</t>
  </si>
  <si>
    <t>367723</t>
  </si>
  <si>
    <t>15546324</t>
  </si>
  <si>
    <t>VJ-228-2023</t>
  </si>
  <si>
    <t>ADI/PRÓ. CTO NO. VJ-228-2023 CUYO OBJETO:PRESTAR SUS SERVICIOS PROFESIONALES ESPECIALIZADOS PARA BRINDAR ASESORÍA JURÍDICA A LA GESTIÓN DE LOS CONTRATOS DE CONCESIÓN DE CARRETERAS Y/O PORTUARIA GESTION COTRA 1... 196443</t>
  </si>
  <si>
    <t>ROMERO HERRERA JUAN CARLOS</t>
  </si>
  <si>
    <t>76823</t>
  </si>
  <si>
    <t>342723</t>
  </si>
  <si>
    <t>15546524</t>
  </si>
  <si>
    <t>VJ-680-2023</t>
  </si>
  <si>
    <t>CESION CTO CUYO OBJETO: SERV PROFS. ESPECIALIZADOS A LA VJ EN LA ASESORÍA, ACOMPAÑAMIENTO Y ELABORACIÓN DE DOCUM. DE LINEAMIENTOS FINANCIEROS RESPECTO A TEMAS RELEVANTES DE LOS DIFERENTES MODOS QUE DEBAN SER SUSCRITOS POR LA VICE. JURÍDICA . M 178843</t>
  </si>
  <si>
    <t>111523</t>
  </si>
  <si>
    <t>368723</t>
  </si>
  <si>
    <t>15546624</t>
  </si>
  <si>
    <t>ADIC Y PRÓRR CTO N° VJ-680-2023 OBJ: SERV PROF.ESPECIALIZADOS A LA VJ ASESORÍA, ACOMPAÑAMIENTO Y ELABORACIÓN DE DOCUMENTOS DE LINEAMIENTOS FINANCIEROS RESPECTO A LOS TEMAS RELEVANTES DE LOS DIFERENTES MODOS QUE DEBAN SER SUSCRITOS POR LA VJ.196253</t>
  </si>
  <si>
    <t>AGUDELO RIAÑO OLIVER GILDARDO</t>
  </si>
  <si>
    <t>73923</t>
  </si>
  <si>
    <t>215523</t>
  </si>
  <si>
    <t>15546824</t>
  </si>
  <si>
    <t>VJ-658-2023</t>
  </si>
  <si>
    <t>PRESTAR SERV. PROFE. GENERACIÓN DE REPORTES Y ESTRUCT. BASES DE DATOS QUE SOPORTEN TÉCNICAMENTE LA GENERACIÓN DE DOCUM. DE LINEAMIENTOS JURÍDICOS SOBRE LOS PROYECTOS EN TODOS LOS MODOS DE TRANSPORTE A CARGO DE LA VJ, PARA CONTROL/SGMTO. M.119553</t>
  </si>
  <si>
    <t>10614524</t>
  </si>
  <si>
    <t>ROSERO BERNAL HERNAN ALONSO</t>
  </si>
  <si>
    <t>347523</t>
  </si>
  <si>
    <t>10614624</t>
  </si>
  <si>
    <t>4323 4324</t>
  </si>
  <si>
    <t>RECONOCIMIENTO DE VIÁTICOS ORIGINADOS CON OCASIÓN A LA COMISIÓN AUTORIZADA A DUITAMA DE 05/DIC/2023 CON SC 135523 M 183433</t>
  </si>
  <si>
    <t>URIBE DUSSAN MARIA VICTORIA</t>
  </si>
  <si>
    <t>114023</t>
  </si>
  <si>
    <t>377023</t>
  </si>
  <si>
    <t>15546924</t>
  </si>
  <si>
    <t>VJ-325-2023</t>
  </si>
  <si>
    <t>ADIC Y PRÓRR CTO NO.VJ-325-2023 SERV PROFS EN LA DEFENSA JUDIC Y EXTRAJ A TRAVÉS DE REPRES DE LA AGENCIA PROC JUD/POLI/ADMIN SEA PARTE ACTIVA O PASIVA, ASÍ COMO TRÁMITES PREJ Y/O EXTRAJUDIC...) PROY CARRETERO Y PORTUARIO (…) EMITIR CONCEPTOS M.203553</t>
  </si>
  <si>
    <t>SALAZAR MONTES OSCAR HERNAN</t>
  </si>
  <si>
    <t>347623</t>
  </si>
  <si>
    <t>10614824</t>
  </si>
  <si>
    <t>MYMCOL S A S</t>
  </si>
  <si>
    <t>A-02-02-02-008-004</t>
  </si>
  <si>
    <t>SERVICIOS DE TELECOMUNICACIONES, TRANSMISIÓN Y SUMINISTRO DE INFORMACIÓN</t>
  </si>
  <si>
    <t>44123</t>
  </si>
  <si>
    <t>129323</t>
  </si>
  <si>
    <t>10614924</t>
  </si>
  <si>
    <t>VGCOR-522-2023</t>
  </si>
  <si>
    <t>EST SERV MONITOREO RELAC CON PUBLIC HECHAS SOBRE PYTOS INFRAEST CONCES DIF MODOS TRANSP:CARRET/FÉRREO/PORTUAR/AEROPORT Y FLUVIAL, POR PARTE DE DIF MEDIOS DE COMUNIC,PERIOD,COLUMN,LÍDERES DE OPINIÓN,...,A NIVEL...PROC MC VJ-VGCOR-MC-006-2023.M-73273</t>
  </si>
  <si>
    <t>323923</t>
  </si>
  <si>
    <t>15547024</t>
  </si>
  <si>
    <t>4059</t>
  </si>
  <si>
    <t>318023</t>
  </si>
  <si>
    <t>15547124</t>
  </si>
  <si>
    <t>4058</t>
  </si>
  <si>
    <t>UNION TEMPORAL CONSEPAR - TECNI JJ 2.</t>
  </si>
  <si>
    <t>38323</t>
  </si>
  <si>
    <t>89423</t>
  </si>
  <si>
    <t>10615024</t>
  </si>
  <si>
    <t>VGCOR-461-2023</t>
  </si>
  <si>
    <t>CONTRATAR EL MANTENIMIENTO PREVENTIVO Y CORRECTIVO, INCLUIDOS EL SUMINISTRO DE LOS REPUESTOS NUEVOS ORIGINALES Y MANO DE OBRA, PARA LOS VEHÍCULOS DE PROPIEDAD Y/O QUETENGA EN USO LA ANI PROCESO DE MÍNIMA CUANTÍA VJ-VGCOR-MC-003-2023.M-50983</t>
  </si>
  <si>
    <t>GARCIA RAMIREZ OSCAR MAURICIO</t>
  </si>
  <si>
    <t>114923</t>
  </si>
  <si>
    <t>371023</t>
  </si>
  <si>
    <t>15547224</t>
  </si>
  <si>
    <t>VJ-252-2023</t>
  </si>
  <si>
    <t>ADICIÓN Y PRÓRROGA CONTRATO N° VJ-252-2023. SERV. PROFE. PARA BRINDAR ASESORÍA JURÍDICA EN TRÁMITE DE PERMISOS SOBRE LA INFRAESTRUCTURA VIAL CONCESIONADA Y DEMÁS GESTIONES PROPIAS DEL GIT DE ASESORÍA MISIONAL GESTIÓN CONTRACTUAL 1 DE LA VJ_198793</t>
  </si>
  <si>
    <t>314923</t>
  </si>
  <si>
    <t>15547324</t>
  </si>
  <si>
    <t>4109</t>
  </si>
  <si>
    <t>GUTIERREZ CASAS HERNAN DARIO</t>
  </si>
  <si>
    <t>56723</t>
  </si>
  <si>
    <t>130223</t>
  </si>
  <si>
    <t>10615224</t>
  </si>
  <si>
    <t>VGCOR-524-2023</t>
  </si>
  <si>
    <t>PRESTAR SERVS PROFS PARA ACOMPAÑAR Y APOYAR A LA VGCOR, ACCIONES RELACIO CON PROCESO DE FORTALECIMIENTO DE LAS CAPACIDADES TECNOLÓG ENCAMINEN A LAS MEJORES PRÁCTICAS PARA LA ESTRUCTURACIÓN DE PROYECTOS ANI, MARCO REDISEÑO INSTIT. M.073833</t>
  </si>
  <si>
    <t>CARTAGENA RODRIGUEZ MAYRA KARYNA</t>
  </si>
  <si>
    <t>111023</t>
  </si>
  <si>
    <t>367823</t>
  </si>
  <si>
    <t>15547624</t>
  </si>
  <si>
    <t>VJ-133-2023</t>
  </si>
  <si>
    <t>ADI/PRO CTO VJ-133-2023 CUYO OBJETO ES: PRESTAR SUS SERVICIOS PROFESIONALES ESPECIALIZADOS EN MATERIA JURÍDICA A LA GESTIÓN DE LOS CONTRATOS DE CONCESIÓN DE CARRETERAS Y/O PORTUARIA Y SUS CORRESPONDIENTES INTERVENTORÍAS,…196413</t>
  </si>
  <si>
    <t>CONSORCIO PROES-EMPROCIV</t>
  </si>
  <si>
    <t>2223</t>
  </si>
  <si>
    <t>15547724</t>
  </si>
  <si>
    <t>VE-495-2021</t>
  </si>
  <si>
    <t>QUEVEDO CASTELLANOS DANIEL ANTONIO</t>
  </si>
  <si>
    <t>84223</t>
  </si>
  <si>
    <t>299023</t>
  </si>
  <si>
    <t>10615324</t>
  </si>
  <si>
    <t>VEJ-741-2023</t>
  </si>
  <si>
    <t>SERV PROF BRIND ASESORÍA TÉCN VEJ IMPLEMENT Y DESARR NUEVAS ESTRUCTURAC.; EN ESPECIAL LO RELACIONADO CON PYTOS MODO CARRET Y FERROV; ASÍ COMO ELAB Y REVIS DOCUM LINEAMIENTOS TÉCN QUE SE DERIVEN DE PYTOS A CARGO VEJ Y EN LOS DEMÁS ASUNTOS..0160803</t>
  </si>
  <si>
    <t>CORTES CASTRO DANIELA ALEJANDRA</t>
  </si>
  <si>
    <t>18623</t>
  </si>
  <si>
    <t>15223</t>
  </si>
  <si>
    <t>15547824</t>
  </si>
  <si>
    <t>VE-090-2023</t>
  </si>
  <si>
    <t>SERV.PROF.GCIA FCRA VES,POR SUS PROPIOS MEDIOS,CON PLENA AUTONOM TÉC. Y ADTIVA ACTIVIDADES ANÁLISIS,ESTRUCT Y/O EVAL ECON,FCRA Y RIESGOS PROY. INFRAEST. TRANS.Y SERV.CONEXOS Y RELAC QUE DLLEN BAJO CTOS DE CONCESIÓN U OTRAS FORMAS DE APPS… M.009373</t>
  </si>
  <si>
    <t>8723</t>
  </si>
  <si>
    <t>6623</t>
  </si>
  <si>
    <t>15547924</t>
  </si>
  <si>
    <t>VPRE-010-2023</t>
  </si>
  <si>
    <t>PRESTAR SERV. PROF. VPRE DLLO ACT. INHER. EJEC., CTROL Y SGTO GES. PRED. SGTES CTOS CONC., OTRAS FORMAS APP Y INTERV.: RUTA DEL SOL 2(OCAÑA-GAMARRA), EST.PROY.,TRON.DEL MAGD. C1 PTO SALGAR-B/MEJA, TRON. DEL MAGD. C2 SAB. DE TORRES - CUR. M.006373</t>
  </si>
  <si>
    <t>15548024</t>
  </si>
  <si>
    <t>MENDOZA MORENO JAIME ARTURO</t>
  </si>
  <si>
    <t>36723</t>
  </si>
  <si>
    <t>45323</t>
  </si>
  <si>
    <t>15548224</t>
  </si>
  <si>
    <t>VJ-295-2023</t>
  </si>
  <si>
    <t>PRESTAR SERV. PROFE. ESPEC. PARA BRINDAR ASESORÍA JURÍDICA A LA GESTIÓN DE CTOS DE CONCE. EN MODOS DE TRANSP. PORT/AEROPOR/CARRETERO Y SUS CORRESP. INTERV., ASÍ COMO LOS TEMAS TRANSV. DEL GIT DE ASESORÍA A LA GESTIÓN CONTRACTUAL 2 DE VJ M.023133</t>
  </si>
  <si>
    <t>OSORIO SARRIA JAIME ALEXANDER</t>
  </si>
  <si>
    <t>54923</t>
  </si>
  <si>
    <t>123823</t>
  </si>
  <si>
    <t>15548424</t>
  </si>
  <si>
    <t>VPRE-514-2023</t>
  </si>
  <si>
    <t>PRESTAR SERVS PROF GESTIONAR CORRECTO FUNCIONAMIENTO E IMPLEMENTACIÓN DE MEJORAS Y NUEVOS PROYECTOS DE SISTEMAS DE INFORMACIÓN DE LA ENTIDAD Y LOS RECURSOS ASIG. AL EQUIPO DE DESARROLLO, PARA LA ENTREGA DE LOS SERVICIOS DE TI. M 69683</t>
  </si>
  <si>
    <t>10615424</t>
  </si>
  <si>
    <t>15548524</t>
  </si>
  <si>
    <t>CONSORCIO INTERCOL UG-ING</t>
  </si>
  <si>
    <t>C-2499-0600-8-0-2499066-02</t>
  </si>
  <si>
    <t>50923</t>
  </si>
  <si>
    <t>283223</t>
  </si>
  <si>
    <t>15986324</t>
  </si>
  <si>
    <t>VE-717-2023</t>
  </si>
  <si>
    <t>INTERVENTORÍA TÉCNICA, JURI., PREDIAL, AMBIENTAL,DE REDES Y SOCIAL A LOS ESTUDIOS Y DISEÑOS REALIZADOS PARA LA ESTRUCTURACION INTEGRAL A NIVEL DE FACTIBILIDAD DEL PROYECTO DE NAVEGABILIDAD DEL RÍO META. CTO SUSC. APRO. VIG. FUTURAS M.153083</t>
  </si>
  <si>
    <t>JALAFF RAMIREZ AURA MERCEDES</t>
  </si>
  <si>
    <t>62623</t>
  </si>
  <si>
    <t>164423</t>
  </si>
  <si>
    <t>15582724</t>
  </si>
  <si>
    <t>VPRE-579-2023</t>
  </si>
  <si>
    <t>CORREA SOLANO LILIAN JOHANA</t>
  </si>
  <si>
    <t>19623</t>
  </si>
  <si>
    <t>21623</t>
  </si>
  <si>
    <t>15582924</t>
  </si>
  <si>
    <t>VJ-121-2023</t>
  </si>
  <si>
    <t>PRESTAR SERV. PROF. ESPEC. MATERIA JURÍDICA GESTIÓN CTOS CONCESIÓN CARRETERAS, PUERTOS Y SUS INTERVENTORÍAS, ASÍ COMO TEMAS TRANSVERSALES EQUIPO ASESORÍA GESTIÓN CONTRACTUAL 3 DE VJ. M-11103</t>
  </si>
  <si>
    <t>15989824</t>
  </si>
  <si>
    <t>SIERRA BERTEL CARLOS ADOLFO</t>
  </si>
  <si>
    <t>97523</t>
  </si>
  <si>
    <t>341423</t>
  </si>
  <si>
    <t>10615524</t>
  </si>
  <si>
    <t>VJ-783-2023</t>
  </si>
  <si>
    <t>SERV.PROF.REALIZAR ACOMPAÑ A LA REVISIÓN DE DOCUMENTOS DE ÍNDOLE TÉCNICA RELACIONADOS CON LA GESTIÓN CONTRACTUAL EN TODAS SUS ETAPAS A CARGO DEL GIT DE CONTRATACIÓN DE LA VJ,ASÍ COMO BRINDAR SU APOYO EN LOS DEMÁS TEMAS QUE SE REQUIERAN. 179083</t>
  </si>
  <si>
    <t>31523</t>
  </si>
  <si>
    <t>15583024</t>
  </si>
  <si>
    <t>VPRE-200-2023</t>
  </si>
  <si>
    <t>SERVS PROF VPRE DESARROLLO ACTIVID INHEREN A LA EJECU/CTROL/ SEGUIMIE GTIÓN PREDIAL DE CTOS DE CONCESIÓN, OTRAS FORMAS APP Y SUS INTERVENTORÍAS: GRADOT - IBAGUÉ - CJ/MARCA, SANTANA - MOCOA - NEIVA, IP CHIRA - FUNDAD, IP I/GUÉ - CAJAMARCA. 16063</t>
  </si>
  <si>
    <t>97023</t>
  </si>
  <si>
    <t>363923</t>
  </si>
  <si>
    <t>15583224</t>
  </si>
  <si>
    <t>ADICION Y PRORROGA CTO VPRE-200-2023 OBJ: SERV PROF DESARR ACTIV INHEREN A LA EJECU/CTROL/ SEGUIM GTIÓN PREDIAL DE CTOS DE CONCESIÓN, OTRAS FORMAS APP Y SUS INTERV: GRADT - IBAGUÉ - CJ/MARCA, SANTANA - MOCOA - NEIVA, IP CHIRA - FUN IPIBGUÉ M.192113</t>
  </si>
  <si>
    <t>BUSTOS AHUMADA DORA ISABEL</t>
  </si>
  <si>
    <t>65123</t>
  </si>
  <si>
    <t>201623</t>
  </si>
  <si>
    <t>15583324</t>
  </si>
  <si>
    <t>VGCOR-644-2023</t>
  </si>
  <si>
    <t>PRESTAR ACOMPAÑAMEN LA GESTIÓN DOCUMENTAL DEL GIT ADTIVO Y FINANC EN LOS PROC DE RECEPCIÓN, VERIFICACIÓN DE TRANSF DOCUMENTALES, ELAB DE INVENT DOCUMENTALES,CONTROL DE CONSULTA Y PRÉSTAMO DE DOCUM, EN EL MARCO DEL PROYECTO DE INVERSIÓN....113843</t>
  </si>
  <si>
    <t>15583424</t>
  </si>
  <si>
    <t>CONSORCIO GIS RED FÉRREA</t>
  </si>
  <si>
    <t>37523</t>
  </si>
  <si>
    <t>222623</t>
  </si>
  <si>
    <t>10615624</t>
  </si>
  <si>
    <t>VGCON-660-2023</t>
  </si>
  <si>
    <t>LOPEZ SANTIAGO JUAN JOSE</t>
  </si>
  <si>
    <t>92323</t>
  </si>
  <si>
    <t>317423</t>
  </si>
  <si>
    <t>10615724</t>
  </si>
  <si>
    <t>VEJ-762-2023</t>
  </si>
  <si>
    <t>SERVS PROFS BRIND ASESOR VICE EJE. IMPLEMENTACIÓN DE LA CONTRIBUCIÓN NAL DE VALORIZA SECTOR TRANSP;...PROY MODO CARRET Y FERROV...ESTÁNDARES TÉC, DISEÑO Y EJEC DE ARQ. SIST REQ. A FIN DE GESTIONAR CONTRIBUCIÓN NAL VALORIZACIÓN; ASÍ COMO... 168403</t>
  </si>
  <si>
    <t>15583524</t>
  </si>
  <si>
    <t>109723</t>
  </si>
  <si>
    <t>372323</t>
  </si>
  <si>
    <t>15583624</t>
  </si>
  <si>
    <t>VJ-146-2023</t>
  </si>
  <si>
    <t>ADICIÓN Y PRÓRROGA CONTRATO VJ-146-2023 SERV. PROF. COMO ESPEC. EN MAT. JURÍDICA GESTIÓN CTOS DE CCESIÓN DE CARRET. Y/O PUERTOS Y SUS CORRESP. INTERV., ASÍ COMO LOS TEMAS TRANSVERSALES DEL GIT DE ASESORÍA A LA GESTIÓN CONTRACTUAL 2 DE LA VJ_199423</t>
  </si>
  <si>
    <t>CORTES FANDIÑO LUIS ENRIQUE</t>
  </si>
  <si>
    <t>64423</t>
  </si>
  <si>
    <t>214323</t>
  </si>
  <si>
    <t>10615924</t>
  </si>
  <si>
    <t>VEJ-661-2023</t>
  </si>
  <si>
    <t>SERVS PROFS ASESORÍA JURÍDICA EJECUCIÓN ACTIVID INHERENTES IMPLEMENTA CONTRIB NAL VALORIZACIÓN STOR TRANSPORTE DIFTES PROYS...BRINDAR ACOMPAÑ LEGAL ESTRUCT/ELABORA/REVIS DOCUM REQ MODO CARRETERO Y FERROVIARIO Y DEMÁS ACTIVIDADES… M.119163</t>
  </si>
  <si>
    <t>15583724</t>
  </si>
  <si>
    <t>CONSORCIO INTERVENTOR FERREO</t>
  </si>
  <si>
    <t>2823</t>
  </si>
  <si>
    <t>4623</t>
  </si>
  <si>
    <t>10616024</t>
  </si>
  <si>
    <t>VE-504-2022</t>
  </si>
  <si>
    <t>PRORR Y ADIC CTO INTER... CUYO OBJETO: INTERV INTEG, QUE INCLUYE PERO NO SE LIM. A LA INTERV TÉCN,ECON,FINAN,JURID,ADTIVA,OPERAT,AMB,SOC Y PREDIA CTO DE OBRA...CORRED.BTÁ(C/MARCA)–BELENC (BOYACÁ). APROB VF.VGC M-2443</t>
  </si>
  <si>
    <t>VERGEL MC CORMICK MARIA DEL PILAR</t>
  </si>
  <si>
    <t>114123</t>
  </si>
  <si>
    <t>373523</t>
  </si>
  <si>
    <t>15583824</t>
  </si>
  <si>
    <t>VJ-147-2023</t>
  </si>
  <si>
    <t>ADICIÓN Y PRÓRROGA DEL CONTRATO N° VJ – 147 de 2023: SERV PROF ESPEC MATERÍA JURÍD GTIÓN CTOS DE CCSIÓN DE CARRET/ PUERTOS Y/O VÍAS FÉRREAS Y SUS CORRESP. INTERVENT, ASÍ COMO LOS TEMAS TRANSV DEL GIT DE ASESORÍA A LA GESTIÓN CONTRACTUAL 2 -VJ. 200753</t>
  </si>
  <si>
    <t>10616224</t>
  </si>
  <si>
    <t>QUINTERO PINILLA ISABEL</t>
  </si>
  <si>
    <t>357323</t>
  </si>
  <si>
    <t>15583924</t>
  </si>
  <si>
    <t>4369</t>
  </si>
  <si>
    <t>DAZA CARREÑO OSCAR ALBERTO</t>
  </si>
  <si>
    <t>112223</t>
  </si>
  <si>
    <t>369423</t>
  </si>
  <si>
    <t>10616424</t>
  </si>
  <si>
    <t>VJ-176-2023</t>
  </si>
  <si>
    <t>ADIC Y PRÓRR CTO N° VJ-176-2023 OBJ:SERV PROF ESPEC PARA LA REVISIÓN, TRÁMITE Y CAPACITACIÓN EN LA GESTIÓN CONTRACTUAL EN TODAS SUS ETAPAS Y EN TODOS LOS MODOS DE TRANSPORTE A CARGO DEL GRUPO INTERNO DE TRABAJO DE CONTRATACIÓN DE LA VJ._0196553</t>
  </si>
  <si>
    <t>QUINTERO MONTOYA MARIA ESPERANZA</t>
  </si>
  <si>
    <t>296523</t>
  </si>
  <si>
    <t>10616524</t>
  </si>
  <si>
    <t>CESION CTO VEJ-661-2023 OBJ: SERVS PROFS ASESORÍA JURÍDICA EJECUCIÓN ACTIVID INHERENTES IMPLEMENTA CONTRIB NAL VALORIZACIÓN STOR TRANSP. DIFTES PROYS...BRINDAR ACOMPAÑ LEGAL ESTRUCT/ELABORA/REVIS DOCUM REQ MODO CARRETERO Y FERROVIARIO Y DEMÁS…158963</t>
  </si>
  <si>
    <t>54623</t>
  </si>
  <si>
    <t>124423</t>
  </si>
  <si>
    <t>15584024</t>
  </si>
  <si>
    <t>CONTRATO INTERADMINISTRATIVO</t>
  </si>
  <si>
    <t>VGCOR-520-2023</t>
  </si>
  <si>
    <t>PRESTACIÓN SERVIC. TRANSPOR. AÉREO DE PASAJEROS EN RUTAS OPERADAS POR SATENA Y ADQUIS. DE TIQUETES AÉREOS NACIONAL./INTERNACIONAL. DE OTROS OPERA. Y SERV. CONEXOS PARA DESPLAZ. REQUER. EN DLLO DE ACTIV. TÉC/OPE/ADMITIVAS QUE ADELANTA LA ANI… M.071043</t>
  </si>
  <si>
    <t>15584124</t>
  </si>
  <si>
    <t>15584224</t>
  </si>
  <si>
    <t>21123</t>
  </si>
  <si>
    <t>28423</t>
  </si>
  <si>
    <t>10616624</t>
  </si>
  <si>
    <t>PRESTAR SERV. PROF. ESPEC. REVISIÓN, TRÁMITE Y CAPACITACIÓN GESTIÓN CONTRACTUAL EN TODAS SUS ETAPAS Y EN TODOS LOS MODOS DE TRANSPORTE A CARGO DEL GIT DE CONTRATACIÓN DE LA VJ. M.013273</t>
  </si>
  <si>
    <t>35423</t>
  </si>
  <si>
    <t>42923</t>
  </si>
  <si>
    <t>10616724</t>
  </si>
  <si>
    <t>VJ-289-2023</t>
  </si>
  <si>
    <t>SERV. PROFE. DEFENSA JUD/EXTRAJUDICIAL DE LA ENTIDAD A TRAVÉS DE LA REPRES. DE AGENCIA DENTRO DE DIFER. PROC. JUDI/POLIC/ADMITIVOS EN LOS QUE SEA PARTE ACT/PASIVA...EN LOS PROY CARRET/AERO/PORTU/FÉRREO.. ASESORÍA JURÍDICA…PROC COBRO COACTIVO.VJ 22323</t>
  </si>
  <si>
    <t>75323</t>
  </si>
  <si>
    <t>231823</t>
  </si>
  <si>
    <t>10616824</t>
  </si>
  <si>
    <t>MODIF(ADICIÓN)CTO,PRESTAC SERVIC.TRANSP.AÉREO DE PASAJEROS EN RUTAS OPERADAS POR SATENA Y ADQUIS. DE TIQUETES AÉREOS NACIONAL./INTERNACIONAL...PARA DESPLAZ. REQUER. EN DLLO DE ACTIV. TÉC/OPE/ADMITIVAS QUE ADELANTA LA ANI…M.127543</t>
  </si>
  <si>
    <t>INSUASTI BAEZ HECTOR JAVIER</t>
  </si>
  <si>
    <t>46323</t>
  </si>
  <si>
    <t>85923</t>
  </si>
  <si>
    <t>15584424</t>
  </si>
  <si>
    <t>VGCON-452-2023</t>
  </si>
  <si>
    <t>PRESTAR SERV. PROFE., QUE CONSISTEN EN REALIZAR EL SEGUIMIENTO TÉCNICO A LA VGC DE LA ANI, PARA EL CUMPLIMIENTO DE SU FUNCIÓN DE COOR/SGMTO/EVAL/CONTROL DE LAS CONCESIONES E INTERVENTORÍAS DE LOS PROYECTOS AEROPORTUARIOS Y PORTUARIOS. M-48193</t>
  </si>
  <si>
    <t>15584524</t>
  </si>
  <si>
    <t>15584624</t>
  </si>
  <si>
    <t>15584724</t>
  </si>
  <si>
    <t>DAZA QUINTERO DAVID LEONARDO</t>
  </si>
  <si>
    <t>107223</t>
  </si>
  <si>
    <t>359023</t>
  </si>
  <si>
    <t>15584924</t>
  </si>
  <si>
    <t>VPRE-803-2023</t>
  </si>
  <si>
    <t>PRESTAR SUS SERVICIOS PROFESIONALES ESPECIALIZADOS A LA VPRE EN LA ASESORÍA, ACOMPAÑAMIENTO, SEGUIMIENTO Y ATENCIÓN DE REQUERIMIENTOS JURÍDICOS EN LOS PROYECTOS DE INFRAESTRUCTURA A CARGO DE LA AGENCIA NACIONAL DE INFRAESTRUCTURA M.190063</t>
  </si>
  <si>
    <t>111723</t>
  </si>
  <si>
    <t>376523</t>
  </si>
  <si>
    <t>10617024</t>
  </si>
  <si>
    <t>ADICIONAR Y PRORROGAR CONTRATO No. VJ-289-2023. SERV. PROF. DEFENSA JUD/EXTRAJUD DE LA ENTIDAD A TRAVÉS DE LA REPRES. DE AGENCIA DENTRO DE DIFER. PROC. JUDI/POLIC/ADMITIVOS QUE SEA PARTE ACT/PASIVA...EN LOS PROY CARRET/AERO/PORTU/FÉRREO._201533</t>
  </si>
  <si>
    <t>15585024</t>
  </si>
  <si>
    <t>SERRANO NAVARRO OCTAVIO ALFREDO</t>
  </si>
  <si>
    <t>107023</t>
  </si>
  <si>
    <t>360123</t>
  </si>
  <si>
    <t>15585124</t>
  </si>
  <si>
    <t>VPRE-807-2023</t>
  </si>
  <si>
    <t>PRESTAR SUS SERVICIOS PROFESIONALES ESPECIALIZADOS PARA ASESORAR Y ACOMPAÑAR EN LOS TEMAS FINANCIEROS Y PRESUPUESTALES QUE SE REQUIERAN EN EL MARCO DEL SEGUIMIENTO DE LOS PROYECTOS ASIGNADOS A LA VPRE M 191083</t>
  </si>
  <si>
    <t>50223</t>
  </si>
  <si>
    <t>120023</t>
  </si>
  <si>
    <t>15585224</t>
  </si>
  <si>
    <t>VEJ-500-2023</t>
  </si>
  <si>
    <t>SERV PROF BRINDANDO ASESORÍA A LA V.EJE IMPLEMENTACIÓN CONTRIBUCIÓN NAL DE VALORIZACIÓN DEL SEC TRANSPORTE; ESPC CON PROY MDO CARRETERO Y FERROVIARIO PARA LEVANTAMIENTO Y PROCESAMIENTO INFO TOPOGRÁF, CARTOGRAFÍA Y PREDIAL; ASÍ COMO ESTRUCT…M 65933</t>
  </si>
  <si>
    <t>47623</t>
  </si>
  <si>
    <t>86923</t>
  </si>
  <si>
    <t>15585324</t>
  </si>
  <si>
    <t>VPRE-451-2023</t>
  </si>
  <si>
    <t>EL CONTRATISTA SE OBLIGA A PRESTAR LOS SERVICIOS PROFESIONALES PARA REALIZAR LAS ACTIVIDADES DE SOPORTE Y MANTENIMIENTO A LOS SISTEMAS DE INFORMACIÓN DE LA ANI, INCLUYENDO EL CICLO DE DESARROLLO DE SOFTWARE Y SERVICIOS DE INTEROPERABILIDAD M.049163</t>
  </si>
  <si>
    <t>MARTINEZ CASTRILLON TULIO</t>
  </si>
  <si>
    <t>72823</t>
  </si>
  <si>
    <t>214123</t>
  </si>
  <si>
    <t>15585424</t>
  </si>
  <si>
    <t>VPRE-659-2023</t>
  </si>
  <si>
    <t>EL CONTRATISTA SE OBLIGA PARA CON LA ANI PRESTAR SUS SERVICIOS PROFESIONALES PARA COADYUVAR EN LA ADMINISTRACIÓN DE LA INFRAESTRUCTURA TECNOLÓGICA,ASÍ COMO LA DEFINICIÓN Y EJECUC DE PYECTOS DE MODERNIZACIÓN DE LA PLATAFORMA TECNOLÓGICA. M.118843</t>
  </si>
  <si>
    <t>101423</t>
  </si>
  <si>
    <t>367423</t>
  </si>
  <si>
    <t>10617124</t>
  </si>
  <si>
    <t>ADICIÓN Y PRÓRROGA CTO VEJ-500-2023 OBJ: SERV PROF BRINDAN ASESORÍA A V.EJE IMPLEMENTACIÓN CONTRIBUCIÓN NAL DE VALORIZA DEL SEC TRANSP; ESPC CON PROY MDO CARRET Y FERROV PARA LEVANTAY PROCESAM INFO TOPOGRÁF, CARTOG Y PREDIAL; ASÍ COMO ESTRUCT. 019433</t>
  </si>
  <si>
    <t>PATIÑO CONDIA JULIETH XIMENA</t>
  </si>
  <si>
    <t>86723</t>
  </si>
  <si>
    <t>332523</t>
  </si>
  <si>
    <t>15585524</t>
  </si>
  <si>
    <t>VE-763-2023</t>
  </si>
  <si>
    <t>SERV PROF,POR SUS PROPIOS MEDIOS,PLENA AUTON TÉCN Y ADTIVA,ASESORAR ACT.ESTRUCT,IMPLEM.,SGTO, GESTIÓN Y REV.DOC.LINEAM.TÉCN RELAC CON SIST.GESTIÓN GEOGRÁFICA, OPM (ORGANIZATIONAL PROJECT MANAGEMENT) Y DE GESTIÓN DE ACTIVOS DE LA ENTIDAD...175223</t>
  </si>
  <si>
    <t>CENTRO DE DIAGNOSTICO Y TRATAMIENTO CENDIATRA SOCIEDAD POR ACCIONES SIMPLIFICADA</t>
  </si>
  <si>
    <t>51723</t>
  </si>
  <si>
    <t>129223</t>
  </si>
  <si>
    <t>10617324</t>
  </si>
  <si>
    <t>VGCOR-523-2023</t>
  </si>
  <si>
    <t>PRESTAR LOS SERVICIOS PARA LA REALIZACIÓN DE EXÁMENES MÉDICOS OCUPACIONALES Y COMPLEMENTARIOS A LOS SERVIDORES PÚBLICOS DE LA AGENCIA NACIONAL DE INFRAESTRUCTURA MC VJ-VGCOR-MC-007-2023 M.072683</t>
  </si>
  <si>
    <t>JIMENEZ RODRIGUEZ CICERON FERNANDO</t>
  </si>
  <si>
    <t>65523</t>
  </si>
  <si>
    <t>172723</t>
  </si>
  <si>
    <t>15585624</t>
  </si>
  <si>
    <t>VE-576-2023</t>
  </si>
  <si>
    <t>SERV PROF...PARA BRINDAR ASESORÍA EN LA REVIS E INTERPRET DE LAS NORMAS DE PRESUPUESTO (LEYES,DECRET,CONCEPTO, ENTRE OTROS)APLICABLES A LA VE. Y LA COORD.CON LAS DEMÁS VICEPRESIDENCIAS DE LA ENTIDAD,...ELABOR DE PROPUESTAS PARA SU MODIFICAC…097243</t>
  </si>
  <si>
    <t>CAMPOS HERNANDEZ JHONATHAN JAVIER</t>
  </si>
  <si>
    <t>82523</t>
  </si>
  <si>
    <t>271023</t>
  </si>
  <si>
    <t>15585724</t>
  </si>
  <si>
    <t>VPRE-719-2023</t>
  </si>
  <si>
    <t>SERV PROF ESPEC GESTIÓN APLICAC METODOL.Y ACTIVID IDENTIF,VALORAC,ADMON Y MITIGACIÓN RIESGOS RELAC.CTOS CONC.MODO CARRETERO ESPECIAL PYTOS C/GENA-BQUILLA Y CIRCUNVALAR DE LA PROSPERIDAD CTO NO.004/2014 Y LA IP-CAMBAO MZALES CTO NO.008/2015. M 0148143</t>
  </si>
  <si>
    <t>82123</t>
  </si>
  <si>
    <t>374023</t>
  </si>
  <si>
    <t>10617424</t>
  </si>
  <si>
    <t>10617624</t>
  </si>
  <si>
    <t>URQUIJO PEÑA AURA MARCELA</t>
  </si>
  <si>
    <t>115423</t>
  </si>
  <si>
    <t>371723</t>
  </si>
  <si>
    <t>15585824</t>
  </si>
  <si>
    <t>VJ-108-2023</t>
  </si>
  <si>
    <t>ADIC Y PRÓRRO CTO VJ-108-2023 OBJ PRESTAR SERV.PROF.ESPEC.EN MATERIA JURÍD A LA GESTIÓN CTOS CONCESIÓN DE CARRETERAS Y/O PORTUARIA Y SUS CORRESP. INTERVENT., EN EL GIT DE ASESORÍA MISIONAL GESTIÓN CONTRACTUAL 1 DE LA VICEPRESIDENCIA JURÍDICA 198993</t>
  </si>
  <si>
    <t>VEGA ACERO JOSE ALEXANDER</t>
  </si>
  <si>
    <t>70123</t>
  </si>
  <si>
    <t>193023</t>
  </si>
  <si>
    <t>15586124</t>
  </si>
  <si>
    <t>VPRE-630-2023</t>
  </si>
  <si>
    <t>SERVS PROFS ASESORÍA, DESARR, IMPLEMENTA Y SEGMTO DE ESTRATG ORIENTA AL ESTABLECIM Y APLICA METODO PARA IDENTIF/VALORA/ADMINI/MITIGAC DE RIESGOS DE PROYS DE INFRAEST DE TRANSP BAJO EL ESQUEMA DE APP MODOS CARRET/FÉRR/PORTU/AEROPOR/FLUVIAL. M 0108793</t>
  </si>
  <si>
    <t>10617724</t>
  </si>
  <si>
    <t>CASTILLO CAICEDO SOCRATES FERNANDO</t>
  </si>
  <si>
    <t>22523</t>
  </si>
  <si>
    <t>28323</t>
  </si>
  <si>
    <t>15586224</t>
  </si>
  <si>
    <t>VJ-173-2023</t>
  </si>
  <si>
    <t>SERV PROF DEFENSA JUD. Y EXTRAJUD. ETDAD REPRES. AGENCIA DIFER. PROCESOS JUD., POLIC. Y ADTIVOS QUE SEA PARTE ACT. O PAS., ASÍ COMO TRÁMITES PREJUD. Y/O EXTRAJUD. CASOS QUE SEA CONVOCADA O DEMANDADA ENT. PROY. MODOS CARRET. Y FÉRREO,(...) M.012953</t>
  </si>
  <si>
    <t>RAMOS ABRIL CIRO ALEJANDRO</t>
  </si>
  <si>
    <t>6923</t>
  </si>
  <si>
    <t>162523</t>
  </si>
  <si>
    <t>15586324</t>
  </si>
  <si>
    <t>VE-219-2023</t>
  </si>
  <si>
    <t>CESION CTO VE-219-2023 CUYO OBJ: SERV PROF A LA VEJ, EN LA GESTIÓN DE LOS TRÁMITES DE PERMISOS SOBRE ZONAS DE DERECHO DE VÍA Y EN LAS ACTUACIONES QUE SE DEBAN ADELANTAR EN RELAC. CON LOS PROC. REVERSIÓN DE LOS CTOS DE CONCESIÓN DE PROY. ASIG… M.93473</t>
  </si>
  <si>
    <t>LOPEZ ZAMUDIO LUZ ANGELICA</t>
  </si>
  <si>
    <t>22223</t>
  </si>
  <si>
    <t>15586524</t>
  </si>
  <si>
    <t>VJ-140-2023</t>
  </si>
  <si>
    <t>PRESTAR SERVICIOS PROFESIONALES EN LAS ACTIVIDADAES RELACIONADAS CON EL ARCHIVO A CARGO DEL GRUPO INTERNO DE TRABAJO DE CONTRATACIÓN DE LA VICEPRESIDENCIA JURÍDICA. M.010733</t>
  </si>
  <si>
    <t>103423</t>
  </si>
  <si>
    <t>351023</t>
  </si>
  <si>
    <t>15586624</t>
  </si>
  <si>
    <t>ADICIÓN Y PRÓRROGA AL CONTRATO No. VE-219-2023 CUYO OBJETO: SERV PROF A LA VEJE, EN LA GESTIÓN DE LOS TRÁMITES DE PERMISOS SOBRE ZONAS DE DERECHO DE VÍA Y EN LAS ACTUACIONES QUE DEBAN ADELANTAR EN RELAC. CON PROC. REVERSIÓN CTOS CCESIÓN..._185463</t>
  </si>
  <si>
    <t>10617824</t>
  </si>
  <si>
    <t>116023</t>
  </si>
  <si>
    <t>374323</t>
  </si>
  <si>
    <t>15586724</t>
  </si>
  <si>
    <t>ADICIÓN Y PRÓRROGA DEL CONTRATO N° VJ-140-2023 PRESTAR SERVICIOS PROFESIONALES EN LAS ACTIVIDADAES RELACIONADAS CON EL ARCHIVO A CARGO DEL GRUPO INTERNO DE TRABAJO DE CONTRATACIÓN DE LA VICEPRESIDENCIA JURÍDICA.200403</t>
  </si>
  <si>
    <t>GOMEZ NUÑEZ CLAUDIA MARCELA</t>
  </si>
  <si>
    <t>98123</t>
  </si>
  <si>
    <t>347123</t>
  </si>
  <si>
    <t>15586924</t>
  </si>
  <si>
    <t>VPRE-791-2023</t>
  </si>
  <si>
    <t>SERV PROFS VPRE,ACT. SGTO GESTIÓN AMBIENTAL ETAPAS PRECONST CONSTRUCC,MANTENIM,OPERACIÓN Y REVERSIÓN PYTOS PORTUARIOS, ASÍ COMO LAS ACT.INHER.SGTO CONTRACTUAL PYTO FLUVIAL “RESTAURACIÓN DEECOSISTEMAS DEGRADADOS DEL CANAL DEL DIQUE”.0181823</t>
  </si>
  <si>
    <t>115323</t>
  </si>
  <si>
    <t>377923</t>
  </si>
  <si>
    <t>15587024</t>
  </si>
  <si>
    <t>ADIC Y PRÓRR CTO VJ-173-2023 OBJ SERV PROF DEFENSA JUD. Y EXTRAJ...DIFER. PROCESOS JUD.,POLIC. Y ADTIVOS QUE SEA PARTE ACT.O PAS.,ASÍ COMO TRÁMITES PREJUD.Y/O EXTRAJUD.CASOS QUE SEA CONVOCADA O DEMANDADA ENT PROY. MODOS CARRET. Y FÉRREO,(...)202223</t>
  </si>
  <si>
    <t>10617924</t>
  </si>
  <si>
    <t>GONZALEZ DIAZ CARLOS ALEJANDRO</t>
  </si>
  <si>
    <t>36123</t>
  </si>
  <si>
    <t>48323</t>
  </si>
  <si>
    <t>15587124</t>
  </si>
  <si>
    <t>VJ-311-2023</t>
  </si>
  <si>
    <t>PINEDA PEREZ MARIA CAMILA</t>
  </si>
  <si>
    <t>112723</t>
  </si>
  <si>
    <t>372423</t>
  </si>
  <si>
    <t>15587424</t>
  </si>
  <si>
    <t>VJ-139-2023</t>
  </si>
  <si>
    <t>ADI/PRÓ. NO. VJ-139-2023 CUYO OBJETO ES:... PRESTAR SUS SERVICIOS PROFESIONALES ESPECIALIZADOS EN MATERIA JURÍDICA A LA GESTIÓN DE LOS CONTRATOS DE CONCESIÓN DE CARRETERAS Y/O PORTUARIA Y SUS CORRESPONDIENTES INTERVENTORÍAS,...199863</t>
  </si>
  <si>
    <t>113323</t>
  </si>
  <si>
    <t>376423</t>
  </si>
  <si>
    <t>15587524</t>
  </si>
  <si>
    <t>ADICION Y PRORROG CTO No. VJ-311-2023. SERV. PROF. EN DEFEN. JUD/EXTRAJUD ... A TRAVÉS DE REPRES. DENTRO DIFER PROC. JUD/POLIC/ADMIN EN QUE SEA PARTE ACT/PAS, TRÁMITES PREJUDI/EXTRAJUDIC. EN LOS CASOS QUE SEA CONV. O DEMAN... GIT DEFENSA JUDIC_201543</t>
  </si>
  <si>
    <t>CATALAN BATISTA GAINER RAFAEL</t>
  </si>
  <si>
    <t>33223</t>
  </si>
  <si>
    <t>273423</t>
  </si>
  <si>
    <t>15587624</t>
  </si>
  <si>
    <t>VJ-318-2023</t>
  </si>
  <si>
    <t>CESION VJ-318-2023 CUYO OBJ: PRESTAR SERV. PROF. ESPEC. BRIND. ASESORÍA JUR. PARA SGMTO/CTROL DE TRÁMITES DERIV. DE GESTIÓN LITIGIOSA DE AGENCIA, GENER. REPOR./INFORMES ... ASÍ COMO A EJERCER LA REPRE. DE AGENCIA EN DIF. PROC. JUD./EXTRAJUD. M.149553</t>
  </si>
  <si>
    <t>112823</t>
  </si>
  <si>
    <t>378223</t>
  </si>
  <si>
    <t>15587824</t>
  </si>
  <si>
    <t>ADICION Y PRORROG CTO No. VJ-318-2023. SERV. PROF. ESPEC. BRIND. ASESORÍA JURÍDICA PARA SGMTO Y CTROL DE TRÁMITES DERIV. DE LA GTIÓN LITIGIOSA, GENER. REPORTES E INFORMES ... ASÍ COMO A EJERCER LA REPRE.EN DIFE. PROC. JUD./EXTRAJUD GIT DEFEN_202463</t>
  </si>
  <si>
    <t>HERRERA SIERRA RAFAEL</t>
  </si>
  <si>
    <t>113623</t>
  </si>
  <si>
    <t>373323</t>
  </si>
  <si>
    <t>15588024</t>
  </si>
  <si>
    <t>VJ-153-2023</t>
  </si>
  <si>
    <t>PRORROGAR Y ADICIONAR CTO No.VJ 153-2023. SERV. PROFE. ESPECI. EN MATERIA JURÍDICA A LA GESTIÓN CTOS DE CCESIÓN DE CARRETE, PUERTOS Y SUS CORRESP. INTERV., ASÍ COMO LOS TEMAS TRANSVERSALES DEL EQUIPO DE ASESORÍA GESTIÓN CONTRACTUAL 3 -VJ. M 199913</t>
  </si>
  <si>
    <t>VIVAS SANCHEZ KAREN NATHALIA</t>
  </si>
  <si>
    <t>60123</t>
  </si>
  <si>
    <t>137423</t>
  </si>
  <si>
    <t>10618024</t>
  </si>
  <si>
    <t>VJ-538-2023</t>
  </si>
  <si>
    <t>PRESTAR SERVICIOS TÉCNICOS DE APOYO A LA GESTIÓN EN EL GRUPO INTERNO DE TRABAJO DE CONTRATACIÓN DE LA VICEPRESIDENCIA JURÍDICA.M-77713</t>
  </si>
  <si>
    <t>MUÑOZ RISUEÑO SUSAN CAROLINA</t>
  </si>
  <si>
    <t>36023</t>
  </si>
  <si>
    <t>51423</t>
  </si>
  <si>
    <t>10618124</t>
  </si>
  <si>
    <t>VJ-326-2023</t>
  </si>
  <si>
    <t>SERVS PROFS DEFENSA JUDICIAL A TRAVÉS DE REPRESENTACIÓN AGENCIA DENTRO DIFE PROCESOS DE ACCIÓN DE TUTELA Y EN TRÁMITES DE CONCILIACIÓN EXTRAJUD EN PROYS DEL MDO CARRET, PORTUA, AEROPORTUA Y FÉRREO,(...) ACOMPA JURID TRAMITES Y EMIT CONCEP M.027423</t>
  </si>
  <si>
    <t>15588124</t>
  </si>
  <si>
    <t>MEDINA PABUENCE ELIANA CONSTANZA</t>
  </si>
  <si>
    <t>80523</t>
  </si>
  <si>
    <t>242723</t>
  </si>
  <si>
    <t>10618224</t>
  </si>
  <si>
    <t>VGCON-690-2023</t>
  </si>
  <si>
    <t>PRESTAR ASESORÍA TÉCNICA A VP GESTIÓN CONTRACTUAL EN CUMPLIMIENTO DE SUS FUNCIONES, ESPECIALM. EN ...ACTIV. RELAC. CON EL SEGUIMI. AL CUMPLIMIENTO DE PROY. DE CCSIÓN, OBRA Y/O APP Y DE CTOS DE INTERVENT. ASIGNADOS A LA VICEPRESIDENCIA. 0135083</t>
  </si>
  <si>
    <t>15588224</t>
  </si>
  <si>
    <t>118023</t>
  </si>
  <si>
    <t>379223</t>
  </si>
  <si>
    <t>10618324</t>
  </si>
  <si>
    <t>ADIC/PRÓR CTO VJ-326-2023 SERVS PROFS DEFENSA JUDICIAL A TRAVÉS DE REPRES AGENCIA DENTRO DIFE PROC ACCIÓN DE TUTELA Y EN TRÁMITES CONCILIACIÓN EXTRAJUD EN PROYS DEL MDO CARRET,PORTUA AEROPOR Y FÉRREO,(...)ACOMPA JURID TRAMITES Y EMIT CONCEP. M.203493</t>
  </si>
  <si>
    <t>15588424</t>
  </si>
  <si>
    <t>ASCUNTAR TOVAR ANDREA XIMENA</t>
  </si>
  <si>
    <t>16323</t>
  </si>
  <si>
    <t>213123</t>
  </si>
  <si>
    <t>10618524</t>
  </si>
  <si>
    <t>VGCON-016-2023</t>
  </si>
  <si>
    <t>A-01-01-02-001</t>
  </si>
  <si>
    <t>APORTES A LA SEGURIDAD SOCIAL EN PENSIONES</t>
  </si>
  <si>
    <t>14623</t>
  </si>
  <si>
    <t>380023</t>
  </si>
  <si>
    <t>11556924</t>
  </si>
  <si>
    <t>NOMINA</t>
  </si>
  <si>
    <t>20448</t>
  </si>
  <si>
    <t>PAGAR APORTE PENSIÓN LIQUIDACIÓN DEFINITIVA FUNCIONARIOS RETIRADOS ANI. M-20448-3</t>
  </si>
  <si>
    <t>FONDO DE PENSIONES OBLIGATORIAS COLFONDOS MODERADO</t>
  </si>
  <si>
    <t>380123</t>
  </si>
  <si>
    <t>11556324</t>
  </si>
  <si>
    <t>PRADO FLOREZ JEINSON FABIAN</t>
  </si>
  <si>
    <t>19723</t>
  </si>
  <si>
    <t>17723</t>
  </si>
  <si>
    <t>15588524</t>
  </si>
  <si>
    <t>VJ-101-2023</t>
  </si>
  <si>
    <t>SKANDIA FONDO DE PENSIONES OBLIGATORIAS-MODERADO</t>
  </si>
  <si>
    <t>380223</t>
  </si>
  <si>
    <t>11564024</t>
  </si>
  <si>
    <t>115523</t>
  </si>
  <si>
    <t>371423</t>
  </si>
  <si>
    <t>15588624</t>
  </si>
  <si>
    <t>VJ-315-2023</t>
  </si>
  <si>
    <t>ADIC Y PRÓRR CTO VJ-315-2023 OBJ SERV PROF EN LA GESTIÓN ADTIVA Y DE IMPLEMENTACIÓN DE HERRAMIENTAS DE SEGUIMIENTO A LOS PROYECTOS EN TODOS LOS MODOS DE TRANSPORTE A CARGO DE LAS GERENCIAS DE GESTIÓN CONTRACTUAL 1, 2 Y 3 DE VJ. M.199143</t>
  </si>
  <si>
    <t>10618624</t>
  </si>
  <si>
    <t>INSTITUTO COLOMBIANO DE BIENESTAR FAMILIAR</t>
  </si>
  <si>
    <t>A-01-01-02-006</t>
  </si>
  <si>
    <t>APORTES AL ICBF</t>
  </si>
  <si>
    <t>381223</t>
  </si>
  <si>
    <t>11559724</t>
  </si>
  <si>
    <t>PAGAR APORTES PARAFISCALES ICBF LIQUIDACIÓN DEFINITIVA FUNCIONARIOS RETIRADOS ANI. M-20448-3</t>
  </si>
  <si>
    <t>LOPEZ ORDUZ MARIA ALEJANDRA</t>
  </si>
  <si>
    <t>21523</t>
  </si>
  <si>
    <t>21723</t>
  </si>
  <si>
    <t>15588824</t>
  </si>
  <si>
    <t>VJ-143-2023</t>
  </si>
  <si>
    <t>PRESTAR SERV.PROF.ESPEC APOYAR INVEST.INICIATIVAS POLÍTICAS IMPACTEN SECTOR TRANS.,ASÍ COMO DIALOGO ENT.COOP.INTERNAL Y APOYO ELABOR. HERRAMIENTAS Y METOD.SGTO Y CONTROL PROY.MODOS CARRET,PORT.,AEROPORT Y FÉRREO PARA TOMA DECISIONES EN VJ 10843</t>
  </si>
  <si>
    <t>SERVICIO NACIONAL DE APRENDIZAJE</t>
  </si>
  <si>
    <t>A-01-01-02-007</t>
  </si>
  <si>
    <t>APORTES AL SENA</t>
  </si>
  <si>
    <t>381323</t>
  </si>
  <si>
    <t>11563224</t>
  </si>
  <si>
    <t>PAGAR APORTES PARAFISCALES SENA LIQUIDACIÓN DEFINITIVA FUNCIONARIOS RETIRADOS ANI. M-20448-3</t>
  </si>
  <si>
    <t>SALCEDO VELANDIA HENRY ALEXANDER</t>
  </si>
  <si>
    <t>107523</t>
  </si>
  <si>
    <t>359523</t>
  </si>
  <si>
    <t>15588924</t>
  </si>
  <si>
    <t>VPRE-805-2023</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</si>
  <si>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</si>
  <si>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</si>
  <si>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74623</t>
  </si>
  <si>
    <t>286723</t>
  </si>
  <si>
    <t>10618724</t>
  </si>
  <si>
    <t>VGCOR-727-2023</t>
  </si>
  <si>
    <t>MANTENIMIENTOS ELÉCTRICOS, DE EQUIPOS Y GENERALES PARA EL FUNCIONAMIENTO DE LA INFRAESTRUCTURA FÍSICA DE LAS SEDES ADMINISTRATIVAS DE LA AGENCIA NACIONAL DE INFRAESTRUCTURA ANI. PCM VJ-VGCOR-MC-016-2023. M.154863</t>
  </si>
  <si>
    <t>10618824</t>
  </si>
  <si>
    <t>CASTILLO TORO JOSEPH MIGUEL</t>
  </si>
  <si>
    <t>22123</t>
  </si>
  <si>
    <t>308823</t>
  </si>
  <si>
    <t>15589124</t>
  </si>
  <si>
    <t>VJ-092-2023</t>
  </si>
  <si>
    <t>CESIÓN CTO: PRESTAR SUS SERVICIOS PROFESIONALES ESPECIALIZADOS PARA ASESORAR EN EL COMPONENTE TÉCNICO DE LA GESTIÓN CONTRACTUAL EN TODAS SUS ETAPAS A CARGO DEL GRUPO INTERNO DE TRABAJO DE CONTRATACIÓN DE LA VJ 164283</t>
  </si>
  <si>
    <t>111423</t>
  </si>
  <si>
    <t>369023</t>
  </si>
  <si>
    <t>15589424</t>
  </si>
  <si>
    <t>ADIC Y PRÓRR CTO N° VJ-092-2023 CUYO OBJETO ES: SERVICIOS PROFESIONALES ESPECIALIZADOS PARA ASESORAR EN EL COMPONENTE TÉCNICO DE LA GESTIÓN CONTRACTUAL EN TODAS SUS ETAPAS A CARGO DEL GRUPO INTERNO DE TRABAJO DE CONTRATACIÓN DE LA VJ_0196453</t>
  </si>
  <si>
    <t>ESTUPIÑAN BAUTISTA ELBER ANDRES</t>
  </si>
  <si>
    <t>36223</t>
  </si>
  <si>
    <t>50423</t>
  </si>
  <si>
    <t>15589524</t>
  </si>
  <si>
    <t>VJ-316-2023</t>
  </si>
  <si>
    <t>10618924</t>
  </si>
  <si>
    <t>113123</t>
  </si>
  <si>
    <t>377823</t>
  </si>
  <si>
    <t>15589624</t>
  </si>
  <si>
    <t>ADICION Y PRORROG CTO NoVJ-316-2023. SERV. PROFE. EN DEFEN. JUD/EXTRAJUDICIAL...A TRAVÉS DE REPRES. DENTRO DIFER PROC JUD/ADMITIVOS CARÁC.LABORAL QUE SEA PARTE ACT/PAS, TRÁMITES PREJUDI/EXTRAJUDIC. EN LOS CASOS... GIT DEFENSA JUDICIAL_203763</t>
  </si>
  <si>
    <t>10619124</t>
  </si>
  <si>
    <t>COLMENARES HENAO DANNY JESUS</t>
  </si>
  <si>
    <t>39523</t>
  </si>
  <si>
    <t>59223</t>
  </si>
  <si>
    <t>10619224</t>
  </si>
  <si>
    <t>VJ-336-2023</t>
  </si>
  <si>
    <t>BEJARANO GARCIA DIEGO MAURICIO</t>
  </si>
  <si>
    <t>71723</t>
  </si>
  <si>
    <t>225123</t>
  </si>
  <si>
    <t>15589724</t>
  </si>
  <si>
    <t>VPRE-653-2023</t>
  </si>
  <si>
    <t>SERVICIOS PROF GIT SOCIAL VPRE, EN LA EJEC,CONTROL Y SGTO DE GESTIÓN SOCIAL DE LOS PYTOS CONCESIÓN A CARGO DE LA AGENCIA EN LOS MODOS CARRET,PORTUAR,AEROPORT Y FÉRREO, ASÍ COMO BRINDAR APOYO A LOS PYTOS EN ESTRUCT EN EL COMPONENTE SOCIAL. M 123633</t>
  </si>
  <si>
    <t>CONSORCIO FERREO PAA</t>
  </si>
  <si>
    <t>C-2404-0600-2-0-2404047-02</t>
  </si>
  <si>
    <t>73823</t>
  </si>
  <si>
    <t>227023</t>
  </si>
  <si>
    <t>10619324</t>
  </si>
  <si>
    <t>VEJ-519-2019</t>
  </si>
  <si>
    <t>10619524</t>
  </si>
  <si>
    <t>15589824</t>
  </si>
  <si>
    <t>DIAZ CURREA ANDRES DAVID</t>
  </si>
  <si>
    <t>47023</t>
  </si>
  <si>
    <t>230123</t>
  </si>
  <si>
    <t>15590024</t>
  </si>
  <si>
    <t>VJ-450-2023</t>
  </si>
  <si>
    <t>CESION CTO VJ-450-2023 SERVS PROF DEFENSA JUDICIAL Y EXTRAJUDICIAL DE LA ENTIDAD A TRAVÉS DE LA REPRESENTACIÓN DIF PROCESOS JUD/POLI/ADMIN SEA PARTE ACTIVA O PASIVA,TRÁMITES PREJUD Y/O EXTRAJUD...MODO CARRETERO, ACTUACIÓN ADMIN; BRINDAR ACOMPAÑ… EMIT</t>
  </si>
  <si>
    <t>116923</t>
  </si>
  <si>
    <t>372623</t>
  </si>
  <si>
    <t>10619624</t>
  </si>
  <si>
    <t>ADIC Y PRÓRR CTO VJ-336-2023 SERV PROF PARA DESARR DE GESTIÓN JUR,ADTIVA Y LEGAL...DE PROC O TRÁMIT JUD,EXTRAJ Y/O ADTIVOS EN QUE LA ENTIDAD INTERVENGA COMO PARTE EN LOS MODOS CARRET,AEROPORT,PORTUA Y FÉRREO;ASÍ COMO EL ESTUDIO Y LA ELAB…200463</t>
  </si>
  <si>
    <t>113823</t>
  </si>
  <si>
    <t>377423</t>
  </si>
  <si>
    <t>15590124</t>
  </si>
  <si>
    <t>ADIC Y PRÓRR CTO NO. VJ-450-2023 OBJ SERVS PROF DEFENSA JUDICIAL Y EXTRAJ DE LA ENTIDAD A TRAVÉS DE LA REPRESENTACIÓN DIF PROCESOS JUD/POLI/ADMIN SEA PARTE ACTIVA O PASIVATRÁMITES PREJUD Y/O EXTRAJUD...MODO CARRETERO, ACTUACIÓN ADMIN;..201523</t>
  </si>
  <si>
    <t>NARANJO PEÑA ANA MARIA</t>
  </si>
  <si>
    <t>99323</t>
  </si>
  <si>
    <t>341723</t>
  </si>
  <si>
    <t>15590224</t>
  </si>
  <si>
    <t>VJ-785-2023</t>
  </si>
  <si>
    <t>SERVS JURÍDICOS ESPECIAL PARA LA REVISIÓN Y TRÁMITE PROCESOS CONTRATACIÓN PÚBLICA, TODAS SUS ETAPAS Y MODOS DE TRANSP, ASÍ COMO SEGUIMIENTO Y CONTROL DISTINTOS PROCESOS DE SELECCIÓN QUE ADELANTE EL GIT DE CONTRATACIÓN DE LA VIC. JURÍDICA. 179143</t>
  </si>
  <si>
    <t>10619724</t>
  </si>
  <si>
    <t>15590324</t>
  </si>
  <si>
    <t>GONZALEZ GARCIA VICENTE</t>
  </si>
  <si>
    <t>62023</t>
  </si>
  <si>
    <t>164923</t>
  </si>
  <si>
    <t>15590424</t>
  </si>
  <si>
    <t>VPRE-581-2023</t>
  </si>
  <si>
    <t>PRESTAR SERVICIOS PROFESIONALES ESPECIALIZADOS A LA VPRE, GIT TECNOLOGÍA PARA GESTIONAR, PLANEAR Y EJECUTAR LOS RECURSOS HUMANOS Y TÉCNICOS EN EL DESARROLLO DEL PROYECTO DE GOBIERNO DE DATOS. M 094433</t>
  </si>
  <si>
    <t>59423</t>
  </si>
  <si>
    <t>139023</t>
  </si>
  <si>
    <t>10619924</t>
  </si>
  <si>
    <t>VJ-539-2023</t>
  </si>
  <si>
    <t>SERVICIOS TÉCNICOS DE APOYO A LA GESTIÓN SECRETARIAL, ADTIVA,ASISTENCIAL,DOCUMENTAL Y OPERATIVA DEL G.I.T DE PROCEDIMIENTOS ADMINISTRATIVOS SANCIONATORIOS CONTRACTUALES DE LA VICEPRESIDENCIA JURÍDICA M.078213</t>
  </si>
  <si>
    <t>340023</t>
  </si>
  <si>
    <t>10620124</t>
  </si>
  <si>
    <t>4289</t>
  </si>
  <si>
    <t>GONZALEZ DIAZ JOHN ANGEL</t>
  </si>
  <si>
    <t>361423</t>
  </si>
  <si>
    <t>15590524</t>
  </si>
  <si>
    <t>4390</t>
  </si>
  <si>
    <t>RECONOCIMIENTO DE VIÁTICOS ORIGINADOS CON OCASIÓN A LA COMISIÓN A DUITAMA EL 18 DE DICIEMBRE DE 2023. SC 141723 M-192873</t>
  </si>
  <si>
    <t>65223</t>
  </si>
  <si>
    <t>177523</t>
  </si>
  <si>
    <t>15590624</t>
  </si>
  <si>
    <t>VGCOR-595-2023</t>
  </si>
  <si>
    <t>PRESTAR ACOMPAÑAMIENTO AL GIT ADMINISTRATIVO Y FINANCIERO EN LOS PROCESOS RELACIONADOS CON EL SISTEMA DE GESTIÓN DOCUMENTAL- ORFEO; EN EL MARCO DEL PROYECTO DE INVERSIÓN DE IMPLEMENTACIÓN DEL SISTEMA DE GESTIÓN DOCUMENTAL DE LA ANI.M-99843</t>
  </si>
  <si>
    <t>364823</t>
  </si>
  <si>
    <t>10620224</t>
  </si>
  <si>
    <t>4399</t>
  </si>
  <si>
    <t>RECONOCIMIENTO DE VIÁTICOS ORIGINADOS CON OCASIÓN A LA COMISIÓN A CALI DEL 19 AL 20 DE DICIEMBRE DE 2023.SC 142123 M-195073</t>
  </si>
  <si>
    <t>SANCHEZ GARCIA CESAR AUGUSTO</t>
  </si>
  <si>
    <t>358523</t>
  </si>
  <si>
    <t>15590724</t>
  </si>
  <si>
    <t>4354</t>
  </si>
  <si>
    <t>SANDOVAL CHACON LADY KATHERIN</t>
  </si>
  <si>
    <t>356523</t>
  </si>
  <si>
    <t>15591024</t>
  </si>
  <si>
    <t>361523</t>
  </si>
  <si>
    <t>15591224</t>
  </si>
  <si>
    <t>4391 4392 4393</t>
  </si>
  <si>
    <t>RECONOCIMIENTO DE VIÁTICOS ORIGINADOS CON OCASIÓN A LA COMISIÓN A CARTAGENA EL 18 DE DICIEMBRE DE 2023. SC 141823 M-192873</t>
  </si>
  <si>
    <t>AGENCIA NACIONAL DE INFRAESTRUCTURA</t>
  </si>
  <si>
    <t>A-03-04-02-012-001</t>
  </si>
  <si>
    <t>INCAPACIDADES (NO DE PENSIONES)</t>
  </si>
  <si>
    <t>379923</t>
  </si>
  <si>
    <t>11307224</t>
  </si>
  <si>
    <t>PAGO LIQUIDACIÓN DEFINITIVA FUNCIONARIOS RETIRADOS DE LA ANI. M-20448-3</t>
  </si>
  <si>
    <t>A-01-01-01-001-001</t>
  </si>
  <si>
    <t>SUELDO BÁSICO</t>
  </si>
  <si>
    <t>DANIELLS CORPA PEDRO RAFAEL</t>
  </si>
  <si>
    <t>64323</t>
  </si>
  <si>
    <t>199923</t>
  </si>
  <si>
    <t>15591324</t>
  </si>
  <si>
    <t>VPRE-642-2023</t>
  </si>
  <si>
    <t>SERV PROF Y ASESORÍA DSLLO E IMPLEMENTAC ESTRAT ESTABLEC Y APLICA METODO IDENTIF/VALORA/ADMIN/ MITIGA RIESGOS DE PROYS DE INFRAEST DE TRANSP BAJO EL ESQUEMA DE APP CARRETERO ESPC BMGA/PAMPL/POPAY/STDER/BARRA/P.SALGAR 5G/BBY/AEROP PALMIRA. M 112133</t>
  </si>
  <si>
    <t>A-01-01-01-001-009</t>
  </si>
  <si>
    <t>PRIMA DE NAVIDAD</t>
  </si>
  <si>
    <t>11313924</t>
  </si>
  <si>
    <t>A-01-01-03-001-002</t>
  </si>
  <si>
    <t>INDEMNIZACIÓN POR VACACIONES</t>
  </si>
  <si>
    <t>A-01-01-03-001-003</t>
  </si>
  <si>
    <t>BONIFICACIÓN ESPECIAL DE RECREACIÓN</t>
  </si>
  <si>
    <t>A-01-01-01-001-006</t>
  </si>
  <si>
    <t>PRIMA DE SERVICIO</t>
  </si>
  <si>
    <t>A-01-01-01-001-007</t>
  </si>
  <si>
    <t>BONIFICACIÓN POR SERVICIOS PRESTADOS</t>
  </si>
  <si>
    <t>A-01-01-01-001-010</t>
  </si>
  <si>
    <t>PRIMA DE VACACIONES</t>
  </si>
  <si>
    <t>10733124</t>
  </si>
  <si>
    <t>15591424</t>
  </si>
  <si>
    <t>CONCESION VIAS DEL NUS S.A.S</t>
  </si>
  <si>
    <t>118923</t>
  </si>
  <si>
    <t>375823</t>
  </si>
  <si>
    <t>15993324</t>
  </si>
  <si>
    <t>20237010200883</t>
  </si>
  <si>
    <t>PAGAR A CONCESIÓN VÍAS DEL NUS SAS, CONCEPTO CONDENA COSTAS/AGENCIAS EN DERECHO, MONTO FIJADO LAU. ARBI. DE 7/11/2023 Y CONFIRM. ACTA 28 AUTO 35 DE 20/11/2023, PROFE. TRIB. ARBI. CONV. POR CONCESION VÍAS DEL NUS SAS... [RAD. CCB 135526]. M.200883</t>
  </si>
  <si>
    <t>CONSORCIO FORTALEZA INSA</t>
  </si>
  <si>
    <t>51523</t>
  </si>
  <si>
    <t>270923</t>
  </si>
  <si>
    <t>15634024</t>
  </si>
  <si>
    <t>VE-696-2023</t>
  </si>
  <si>
    <t>INTERVENT. TÉCN/JURID/PRED/AMB/REDES/SOCIAL A LA CONSULT. ESPEC. PARA LA ESTRUCTU. INTEGRAL A NIVEL DE FACTIBILIDAD ... ASÍ COMO LA ACTUA./COMPLEMEN. DE ESTUD./DISEÑOS ... PROY. CORR. VIAL BOQUERÓN - EL TABLÓN. CTO SUSC. CON APROB. VIG. FUT. M.147843</t>
  </si>
  <si>
    <t>CASTRO LAZARO CAMILO JOSE</t>
  </si>
  <si>
    <t>94023</t>
  </si>
  <si>
    <t>325023</t>
  </si>
  <si>
    <t>15634424</t>
  </si>
  <si>
    <t>VJ-764-2023</t>
  </si>
  <si>
    <t>SERV PROF DESARR GESTIÓN JURID,ADTIVA Y LEGAL PARA EFICIENTE Y OPORTUNA DEFENSA INTERESES DE ENTIDAD DENTRO PROC.O TRÁMITES JUDIC,EXTRAJ,Y/O ADTIVOS...MODOS CARRET,AEROPORT,PORTY FÉRREO;ASÍ ESTUDIO Y ELAB.FICHAS TÉCN.ANTE COMITÉ CONCIL… M.171593</t>
  </si>
  <si>
    <t>10620324</t>
  </si>
  <si>
    <t>MEDINA PARRA CAMILO ALBERTO</t>
  </si>
  <si>
    <t>33323</t>
  </si>
  <si>
    <t>49223</t>
  </si>
  <si>
    <t>15634624</t>
  </si>
  <si>
    <t>VJ-312-2023</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</si>
  <si>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</si>
  <si>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</si>
  <si>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A-02-02-02-006-008</t>
  </si>
  <si>
    <t>SERVICIOS POSTALES Y DE MENSAJERÍA</t>
  </si>
  <si>
    <t>523</t>
  </si>
  <si>
    <t>623</t>
  </si>
  <si>
    <t>10620624</t>
  </si>
  <si>
    <t>VGCOR-592-2022</t>
  </si>
  <si>
    <t>117923</t>
  </si>
  <si>
    <t>376223</t>
  </si>
  <si>
    <t>15634724</t>
  </si>
  <si>
    <t>ADIC Y PRÓRR CTO VJ 312-2023 SERVI PROF DEFENSA JUDIC Y EXTRAJ DE LA ENTIDAD A TRAVÉS DE REPRES AGENCIA DENTRO DIF PROC JUDIC,POLIC Y ADTIVOS EN QUE SEA PARTE ACTIVA O PASIVA,...ACOMPAÑ JURÍD TODOS TRÁMITES A CARGO DEL GIT DE DEFENSA JUDICIAL. 201573</t>
  </si>
  <si>
    <t>115723</t>
  </si>
  <si>
    <t>379623</t>
  </si>
  <si>
    <t>15634824</t>
  </si>
  <si>
    <t>ADIC Y PRÓRR CTO NO.VJ-764-2023 OBJ SERV PROF DESARR GESTIÓN JURID,ADTIVA Y LEGAL PARA EFICIENTE Y OPORTUNA DEFENSA INTERESES DE ENTIDAD DENTRO PROC.O TRÁMITES JUDIC,EXTRAJ,Y/O ADTIVOS...MODOS CARRET,AEROPORT,PORTY FÉRREO;ASÍ ESTUDIO Y ELAB_204973</t>
  </si>
  <si>
    <t>10621024</t>
  </si>
  <si>
    <t>CERTIFICATION MANAGEMENT &amp; DEVELOPMENT SAS</t>
  </si>
  <si>
    <t>72623</t>
  </si>
  <si>
    <t>358823</t>
  </si>
  <si>
    <t>15635024</t>
  </si>
  <si>
    <t>VPRE-798-2023</t>
  </si>
  <si>
    <t>CONTRATAR LA PRESTACIÓN DE SERVICIOS PARA EL FORTALECIMIENTO Y ACTUALIZACIÓN DEL SISTEMA INTEGRADO DE PLANEACIÓN Y GESTIÓN DE LA AGENCIA NACIONAL DE INFRAESTRUCTURA. PMC VJ-VPRE-MC-019-2023-SECOP II. M 0190103</t>
  </si>
  <si>
    <t>15635124</t>
  </si>
  <si>
    <t>59323</t>
  </si>
  <si>
    <t>137523</t>
  </si>
  <si>
    <t>10621224</t>
  </si>
  <si>
    <t>VJ-537-2023</t>
  </si>
  <si>
    <t>EL CONTRATISTA SE OBLIGA CON LA AGENCIA NACIONAL DE INFRESTRUCTURA A PRESTAR SUS SERVICIOS DE APOYO A LA GESTIÓN EN EL GRUPO INTERNO DE TRABAJO DE CONTRATACIÓN DE LA VICEPRESIDENCIA JURÍDICA. M.077723</t>
  </si>
  <si>
    <t>10621324</t>
  </si>
  <si>
    <t>PABA VEGA YESENIA CAROLINA</t>
  </si>
  <si>
    <t>22623</t>
  </si>
  <si>
    <t>25823</t>
  </si>
  <si>
    <t>15635224</t>
  </si>
  <si>
    <t>VJ-167-2023</t>
  </si>
  <si>
    <t>104123</t>
  </si>
  <si>
    <t>370023</t>
  </si>
  <si>
    <t>15635324</t>
  </si>
  <si>
    <t>VPRE-223-2023</t>
  </si>
  <si>
    <t>ADICIONAR Y PRORROGAR EL CONTRATO VPRE-223-2023, CUYO OBJ: PRESTAR SERVICIOS PROFESIONALES ESPECIALIZADOS AL GIT DE PLANEACIÓN DE LA VPRE, EN LA IMPLEMEN, SEGUIMI Y GESTIÓN DEL MARCO ORGANIZACIONAL DE PROYECTOS OPM Y SU ARMONIZACIÓN MIPG_197453</t>
  </si>
  <si>
    <t>113223</t>
  </si>
  <si>
    <t>375923</t>
  </si>
  <si>
    <t>15635424</t>
  </si>
  <si>
    <t>ADI/PRÓ NO. VJ-167-2023 CUYO OBJETO ES: PRESTAR SUS SERVICIOS PROFESIONALES PARA EL SEGUIMIENTO A LA ACTIVIDAD LITIGIOSA DE LA ENTIDAD EN MATERIA ARBITRAL Y DE AMIGABLE COMPOSICIÓN EN LOS PROYECTOS DE LOS MODOS CARRETERO Y AEROPORTUARIO … M.201553</t>
  </si>
  <si>
    <t>FUENTES LOPEZ SERGIO NEVARDO</t>
  </si>
  <si>
    <t>50123</t>
  </si>
  <si>
    <t>116623</t>
  </si>
  <si>
    <t>10621424</t>
  </si>
  <si>
    <t>VEJ-501-2023</t>
  </si>
  <si>
    <t>PRESTAR SERV. PROFE. BRINDANDO ASESO. A LA VEJ EN ESTRUC/ELAB/LEVANT/PROCESAM. DE INFORM. RELAC. CON LA CARTOGR/GEOPROCESAM./ANALISIS ESPACIAL NECE. PARA IMPLEMENT. CONTRIBU. NAL DE VALORIZ. SECTOR TRANSP... MODO CARRETE/FERROVIARIO. M 63653</t>
  </si>
  <si>
    <t>15635524</t>
  </si>
  <si>
    <t>CLEVES FORERO LAURA CAROLINA</t>
  </si>
  <si>
    <t>107323</t>
  </si>
  <si>
    <t>358123</t>
  </si>
  <si>
    <t>15635724</t>
  </si>
  <si>
    <t>VPRE-804-2023</t>
  </si>
  <si>
    <t>33523</t>
  </si>
  <si>
    <t>49023</t>
  </si>
  <si>
    <t>15635824</t>
  </si>
  <si>
    <t>VJ-310-2023</t>
  </si>
  <si>
    <t>EL CONTRATISTA SE OBLIGA PARA CON LA AGENCIA NACIONAL DE INFRAESTRUCTURA, A PRESTAR SUS SERVICIOS PROFESIONALES EN ARCHIVÍSTICA EN EL ÁREA DE GESTIÓN DOCUMENTAL, EN LAS LABORES PROPIAS DE ORGANIZACIÓN DE ARCHIVOS EN LA VJ M.025403</t>
  </si>
  <si>
    <t>SEGURA SEGURA BRYAN ANDRES</t>
  </si>
  <si>
    <t>33423</t>
  </si>
  <si>
    <t>15636024</t>
  </si>
  <si>
    <t>VJ-328-2023</t>
  </si>
  <si>
    <t>SERV PROF DEFENSA JUDICIAL Y EXTRAJUD REPRESENTACIÓN AGENCIA DENTRO PROCESOS JUDICIALES, POLICIVOS Y ADMIN PARTE ACTIVA O PASIVA, ASÍ COMO TRÁMITES PREJ Y/O EXTRAJUD(…) CARRETERO Y AEROPORTUARIO(…)GENEREN ACTUACION ADMIN...CONCEP JURÍD. M.028163</t>
  </si>
  <si>
    <t>118123</t>
  </si>
  <si>
    <t>378123</t>
  </si>
  <si>
    <t>15636324</t>
  </si>
  <si>
    <t>ADIC Y PRÓRR CTO VJ-310-2023 EL CONTRATISTA SE OBLIGA PARA CON LA AGENCIA NACIONAL DE INFRAESTRUCTURA,A PRESTAR SERVICIOS PROFESIONALES EN ARCHIVÍSTICA EN EL ÁREA DE GESTIÓN DOCUM,EN LAS LABORES PROPIAS DE ORGANIZACIÓN DE ARCHIVOS EN LA VJ_202473</t>
  </si>
  <si>
    <t>117823</t>
  </si>
  <si>
    <t>376323</t>
  </si>
  <si>
    <t>15636524</t>
  </si>
  <si>
    <t>ADIC Y PRÓRR CTO VJ-328-2023 SERV PROF DEFENSA JUDICIAL Y EXTRAJUD REPRES AGENCIA DENTRO PROC JUDIC,POLICIVOS Y ADMIN PARTE ACTIVA O PASIVA, ASÍ COMO TRÁMITES PREJ Y/O EXTRAJUD(…)CARRE Y AEROPORT…)GENEREN ACTUACION ADMIN...CONCEP JURÍD. 201583</t>
  </si>
  <si>
    <t>PINZON FLOREZ NERLY ROCIO</t>
  </si>
  <si>
    <t>17623</t>
  </si>
  <si>
    <t>29123</t>
  </si>
  <si>
    <t>15636624</t>
  </si>
  <si>
    <t>VJ-172-2023</t>
  </si>
  <si>
    <t>PRESTAR SERV. PROF. SGTO ACTIVIDAD LITIGIOSA ENTIDAD MATERIA ARBITRAL Y AMIGABLE COMPOSICIÓN PROYECTOS MODOS CARRETERO Y PORTUARIO Y APOYO REQUERIDO OPORTUNA REPRESENTACIÓN EN ESTOS TRÁMITES EN LOS QUE ANI SEA CONVOCANTE O CONVOCADA. M 13403</t>
  </si>
  <si>
    <t>67923</t>
  </si>
  <si>
    <t>169823</t>
  </si>
  <si>
    <t>15636724</t>
  </si>
  <si>
    <t>113523</t>
  </si>
  <si>
    <t>376623</t>
  </si>
  <si>
    <t>15636824</t>
  </si>
  <si>
    <t>ADICION Y PRORROG CTO No.VJ-172-2023. PRESTAR SERV. PROF. SGTO ACTIVIDAD LITIGIOSA ENTIDAD MATERIA ARBITRAL Y AMIGABLE COMPOSICIÓN PROYECTOS MODOS CARRETERO Y PORTUARIO Y APOYO REQUERIDO OPORTUNA REPRESENTACIÓN EN ESTOS TRÁMITES EN LOS QUE(…) _202503</t>
  </si>
  <si>
    <t>LEON HERNANDEZ LUZ DEYANIRA</t>
  </si>
  <si>
    <t>115623</t>
  </si>
  <si>
    <t>373123</t>
  </si>
  <si>
    <t>15637024</t>
  </si>
  <si>
    <t>VJ-283-2023</t>
  </si>
  <si>
    <t>ADIC Y PRÓRR CTO N° VJ - 283 DE 2023 OBJ SERVS PROFS ESPEC BRIND ASES JURÍD A GTIÓN CTOS CONCESIÓN MODOS TRANSP PORTUARIO,AEROP Y/O CARRET Y SUS CORRESPON INTERVENTOR,ASI COMO TEMAS TRANSV DEL GIT DE ASESORÍA A LA GESTIÓN CONTRACTUAL 2 -200573</t>
  </si>
  <si>
    <t>358423</t>
  </si>
  <si>
    <t>15637124</t>
  </si>
  <si>
    <t>4388</t>
  </si>
  <si>
    <t>CAJA DE COMPENSACION FAMILIAR COMPENSAR</t>
  </si>
  <si>
    <t>A-02-02-02-009-006</t>
  </si>
  <si>
    <t>SERVICIOS RECREATIVOS, CULTURALES Y DEPORTIVOS</t>
  </si>
  <si>
    <t>83023</t>
  </si>
  <si>
    <t>351223</t>
  </si>
  <si>
    <t>10621524</t>
  </si>
  <si>
    <t>VGCOR-795-2023</t>
  </si>
  <si>
    <t>PRESTACIÓN DE SERVICIOS PARA EL DESARROLLO DE LAS ACTIVIDADES PREVISTAS EN EL PROGRAMA DE BIENESTAR SOCIAL DE LA AGENCIA NACIONAL DE INFRAESTRUCTURA -ANI-. CONTRATO SUSCRITO CON APROBACION DE VIGENCIAS FUTURAS M.185873</t>
  </si>
  <si>
    <t>LEON RODRIGUEZ OLIVO DEL CARMEN</t>
  </si>
  <si>
    <t>379823</t>
  </si>
  <si>
    <t>15637224</t>
  </si>
  <si>
    <t>4404</t>
  </si>
  <si>
    <t>RECONOCIMIENTO DE VIÁTICOS ORIGINADOS CON OCASIÓN A LA COMISIÓN A VILLAVICENCIO EL 27 DE DICIEMBRE DE 2023. SC 143223 M-205713</t>
  </si>
  <si>
    <t>RENDON GOMEZ LUZ ELENA</t>
  </si>
  <si>
    <t>110923</t>
  </si>
  <si>
    <t>368423</t>
  </si>
  <si>
    <t>15637424</t>
  </si>
  <si>
    <t>VJ-144-2023</t>
  </si>
  <si>
    <t>PRORROGAR Y ADICIONAR EL CONTRATO No. VJ-144-2023 SERV PROF DE ASESORÍA LEGAL AL GIT DE ESTRUCT VJ EN LAS DIF CONCES U OTRAS FORMAS APP PARA DESARR DE INFRAESTR.DE TRANSP EN SUS DISTINTOS MODOS Y SERV CONEXOS O RELACION...196173</t>
  </si>
  <si>
    <t>FUERTES CHAPARRO GERMAN ANDRES</t>
  </si>
  <si>
    <t>356723</t>
  </si>
  <si>
    <t>15637524</t>
  </si>
  <si>
    <t>4386</t>
  </si>
  <si>
    <t>VEGA ARENAS JOHANA GISSELLE</t>
  </si>
  <si>
    <t>22423</t>
  </si>
  <si>
    <t>30223</t>
  </si>
  <si>
    <t>15637724</t>
  </si>
  <si>
    <t>VJ-187-2023</t>
  </si>
  <si>
    <t>SERV. PROF. DEFENSA JUD. Y EXTRAJUD. ENTIDAD REPRES. AGENCIA DIFER. PROCESOS JUD., POLIC. Y ADTIVOS QUE SEA PARTE ACT. O PAS., ASÍ COMO TRÁMITES PREJUD. Y/O EXTRAJUD. CASOS QUE SEA CONVOCADA O DEMANDADA ENT. PROY. MODO CARRETERO, (...) M.014823</t>
  </si>
  <si>
    <t>117023</t>
  </si>
  <si>
    <t>378623</t>
  </si>
  <si>
    <t>15637924</t>
  </si>
  <si>
    <t>ADIC Y PRÓRR CTO VJ-187-2023 SERV.PROF.DEFENSA JUD.Y EXTRAJ.ENTIDAD REPRES.AGENCIA DIFER.PROC JUD.,POLIC. Y ADTIVOS QUE SEA PARTE ACT. O PAS., ASÍ COMO TRÁMITES PREJUD. Y/O EXTRAJUD. CASOS QUE SEA CONVOC O DEMANDADA ENT.PROY MODO CARRET, (...)203843</t>
  </si>
  <si>
    <t>FONDO NACIONAL DEL AHORRO - CARLOS LLERAS RESTREPO</t>
  </si>
  <si>
    <t>A-01-01-02-003</t>
  </si>
  <si>
    <t>AUXILIO DE CESANTÍAS</t>
  </si>
  <si>
    <t>380923</t>
  </si>
  <si>
    <t>11558724</t>
  </si>
  <si>
    <t>PAGAR APORTE CESANTIAS LIQUIDACIÓN DEFINITIVA FUNCIONARIOS RETIRADOS ANI. M-20448-3</t>
  </si>
  <si>
    <t>ARCHIVOS DEL ESTADO Y TECNOLOGIAS DE LA INFORMACIÓN S.A.S.</t>
  </si>
  <si>
    <t>92723</t>
  </si>
  <si>
    <t>317223</t>
  </si>
  <si>
    <t>15638024</t>
  </si>
  <si>
    <t>VGCOR-756-2023</t>
  </si>
  <si>
    <t>PRESTAR SERVICIOS PARA LA ORGANIZACIÓN DE PLANOS Y EL SUMINISTRO DE LAS UNIDADES DE CONSERVACIÓN REQUERIDAS EN LOS ANEXOS TÉCNICOS, EN EL MARCO DEL PROYECTO DE INVERSIÓN PARA LA IMPLEMENTACIÓN DEL SISTEMA DE GESTIÓN DOCUMENTAL DE LA ANI. M-168443</t>
  </si>
  <si>
    <t>A-01-01-02-004</t>
  </si>
  <si>
    <t>APORTES A CAJAS DE COMPENSACIÓN FAMILIAR</t>
  </si>
  <si>
    <t>381023</t>
  </si>
  <si>
    <t>11549224</t>
  </si>
  <si>
    <t>PAGAR APORTES PARAFISCALES CAJA COMPENSACIÓN LIQUIDACIÓN DEFINITIVA FUNC. RETIRADOS ANI. M-20448-3</t>
  </si>
  <si>
    <t>POSITIVA COMPAÑIA DE SEGUROS S. A.</t>
  </si>
  <si>
    <t>A-01-01-02-005</t>
  </si>
  <si>
    <t>APORTES GENERALES AL SISTEMA DE RIESGOS LABORALES</t>
  </si>
  <si>
    <t>381123</t>
  </si>
  <si>
    <t>11561624</t>
  </si>
  <si>
    <t>PAGAR APORTE RIESGOS PROFESIONALES LIQUIDACIÓN DEFINITIVA FUNCIONARIOS RETIRADOS ANI. M-20448-3</t>
  </si>
  <si>
    <t>MOZO GUERRERO CLAUDIA MARCELA</t>
  </si>
  <si>
    <t>115223</t>
  </si>
  <si>
    <t>371123</t>
  </si>
  <si>
    <t>15638124</t>
  </si>
  <si>
    <t>VJ-168-2023</t>
  </si>
  <si>
    <t>DIAZ MURILLO CINDY LORENA</t>
  </si>
  <si>
    <t>108123</t>
  </si>
  <si>
    <t>367023</t>
  </si>
  <si>
    <t>15638224</t>
  </si>
  <si>
    <t>VEJ-599-2023</t>
  </si>
  <si>
    <t>ADICIÓN Y PRORROGA CTO VEJ-599-2023; SERV PROF... V. EJE. ACTIVIDADES DE COORDINA/SEGUIMIENTO/DESARROLLO DE PROY. DE INFRAESTRUC. DE TRANSPORTE CARRETERO, EN ESPECIAL A TEMAS RELAC. CON SISTEMAS INTELIGENTES DE TRANSPORTE – ITS Y DEMAS _194833</t>
  </si>
  <si>
    <t>SUPELANO BERMUDEZ DIANA MARCELA</t>
  </si>
  <si>
    <t>119223</t>
  </si>
  <si>
    <t>379023</t>
  </si>
  <si>
    <t>10621724</t>
  </si>
  <si>
    <t>VGCOR-484-2023</t>
  </si>
  <si>
    <t>ADI/PRÓ CTO VGCOR-484-2023, CUYO OBJETO ES: PRESTAR SERVICIOS PROFESIONALES AL GIT ADMINISTRATIVO Y FINANCIERO EN LOS PROCESOS ARCHIVÍSTICOS DE LOS PROYECTOS DE CONCESIÓN DE LA AGENCIA DEL MODO AEROPORTUARIO Y LOS SIGUIENTES DEL MODO (...) M.204013</t>
  </si>
  <si>
    <t>PARRADO LEAL INGRID LORENA</t>
  </si>
  <si>
    <t>34723</t>
  </si>
  <si>
    <t>15638324</t>
  </si>
  <si>
    <t>VJ-317-2023</t>
  </si>
  <si>
    <t>SERVS PROFS ESPEC EN LA ASESORÍA JURÍDICA Y REPRESENT JUD O EXTRAJUD DE LA AGENCIA DENTRO DIFERENTES PROCESOS JUD/PENAL/ADMIN Y/O POLICIVOS DE CARÁCTER PENAL O DISCIPLI EN DEFENSA ENTIDAD EN CALIDAD VÍCT/DENUN/QUEJ (…) EMITIR CONCEPTOS… M.025933</t>
  </si>
  <si>
    <t>112923</t>
  </si>
  <si>
    <t>377623</t>
  </si>
  <si>
    <t>15638524</t>
  </si>
  <si>
    <t>ADICION Y PRORROG CTO No.VJ-317-2023. SERVS PROFS ESPEC EN LA ASESORÍA JURÍDICA Y REPRESENT JUD O EXTRAJUD DE LA AGENCIA DENTRO DIFERENTES PROCESOS JUD/PENAL/ADMIN Y/O POLIC DE CARÁCTER PENAL O DISCIPLI EN DEFENSAVÍCT/DENUN/QUEJ EMIT CONCEP(…)202213</t>
  </si>
  <si>
    <t>CARDONA PENAGOS YESSENIA BRIJITH</t>
  </si>
  <si>
    <t>73723</t>
  </si>
  <si>
    <t>229523</t>
  </si>
  <si>
    <t>15639124</t>
  </si>
  <si>
    <t>VGCOR-671-2023</t>
  </si>
  <si>
    <t>PRESTAR ACOMPAÑAMIENTO AL GIT ADMINISTRATIVO Y FINANCIERO VGCOR, EN EJECUCIÓN PROC. DE GESTIÓN DOCUMENTAL RELAC. CON ORGANIZACIÓN DE ARCHIVOS TESORERÍA ANI, EN EL MARCO PROY. INVERSIÓN PARA IMPLEMENT. SISTEMA GESTIÓN DOCUMENTAL DE LA ANI. M.125713</t>
  </si>
  <si>
    <t>OQUENDO HERRON VICTOR MANUEL</t>
  </si>
  <si>
    <t>49623</t>
  </si>
  <si>
    <t>184523</t>
  </si>
  <si>
    <t>10621924</t>
  </si>
  <si>
    <t>VJ-611-2023</t>
  </si>
  <si>
    <t>PRESTAR SERVS PROFS ESPECIALIZADOS PARA LA REVISIÓN, TRÁMITE Y CAPACITACIÓN EN LA GESTIÓN CONTRACTUAL EN TODAS SUS ETAPAS Y EN TODOS LOS MODOS DE TRANSPORTE A CARGO DEL GIT DE CONTRATACIÓN DE LA VICE JURÍDICA M.103713</t>
  </si>
  <si>
    <t>15639524</t>
  </si>
  <si>
    <t>112023</t>
  </si>
  <si>
    <t>372523</t>
  </si>
  <si>
    <t>15640224</t>
  </si>
  <si>
    <t>41323</t>
  </si>
  <si>
    <t>88223</t>
  </si>
  <si>
    <t>10622024</t>
  </si>
  <si>
    <t>VGCOR-394-2023</t>
  </si>
  <si>
    <t>PRESTACIÓN DE SERVICIOS PARA EL DESARROLLO DE LAS ACTIVIDADES PREVISTAS EN EL PROGRAMA DE BIENESTAR SOCIAL DE LA AGENCIA NACIONAL DE INFRAESTRUCTURA -ANI M.050183</t>
  </si>
  <si>
    <t>15640824</t>
  </si>
  <si>
    <t>10622224</t>
  </si>
  <si>
    <t>10622324</t>
  </si>
  <si>
    <t>15641524</t>
  </si>
  <si>
    <t>10622424</t>
  </si>
  <si>
    <t>110723</t>
  </si>
  <si>
    <t>373723</t>
  </si>
  <si>
    <t>15642224</t>
  </si>
  <si>
    <t>VJ-124-2023</t>
  </si>
  <si>
    <t>ADI/PRO CTO VJ-124-2023 CUYO OBJETO ES: PRESTAR SUS SERVICIOS PROFESIONALES ESPECIALIZADOS EN MATERIA JURÍDICA A LA GESTIÓN DE LOS CONTRATOS DE CONCESIÓN DE CARRETERAS Y/O PUERTOS Y SUS CORRESPONDIENTES INTERVENTORÍAS, ASÍ COMO LOS TEMAS… M.200783</t>
  </si>
  <si>
    <t>ADMINISTRADORA COLOMBIANA DE PENSIONES COLPENSIONES</t>
  </si>
  <si>
    <t>380323</t>
  </si>
  <si>
    <t>11546824</t>
  </si>
  <si>
    <t>A-01-01-02-002</t>
  </si>
  <si>
    <t>APORTES A LA SEGURIDAD SOCIAL EN SALUD</t>
  </si>
  <si>
    <t>380423</t>
  </si>
  <si>
    <t>11552824</t>
  </si>
  <si>
    <t>PAGAR APORTE SALUD LIQUIDACIÓN DEFINITIVA FUNCIONARIOS RETIRADOS ANI. M-20448-3</t>
  </si>
  <si>
    <t>380523</t>
  </si>
  <si>
    <t>11562324</t>
  </si>
  <si>
    <t>VERGARA URIBE JUAN GUILLERMO</t>
  </si>
  <si>
    <t>114523</t>
  </si>
  <si>
    <t>373423</t>
  </si>
  <si>
    <t>15642924</t>
  </si>
  <si>
    <t>VJ-284-2023</t>
  </si>
  <si>
    <t>ADICIÓN Y PRÓRROGA CONTRATO N° VJ – 284 de 2023 SERVS PROF ESPEC BRINDAR ASESORÍA JURÍD A LA GTIÓN DE CTOS DE CONCESIÓN DE CARRETERAS Y/O PUERTOS Y SUS CORRESP. INTERV., ASÍ COMO TEMAS TRANSV. DEL GIT DE ASESORÍA A LA GTIÓN CONTRACTUAL 2-VJ_200863</t>
  </si>
  <si>
    <t>OLARTE SANCHEZ SANDRA AMPARO</t>
  </si>
  <si>
    <t>112523</t>
  </si>
  <si>
    <t>372123</t>
  </si>
  <si>
    <t>15643424</t>
  </si>
  <si>
    <t>VJ-224-2023</t>
  </si>
  <si>
    <t>ADI/PRÓ CTO NO. VJ-224-2023 CUYO OBJETO ES: ...PRESTAR SUS SERVICIOS PROFESIONALES ESPECIALIZADOS PARA BRINDAR ASESORÍA JURÍDICA A LA GESTIÓN DE LOS CONTRATOS DE CONCESIÓN DE CARRETERAS Y/O PORTUARIA Y SUS CORRESPONDIENTES INTERVENTORÍAS... M.199853</t>
  </si>
  <si>
    <t>ORTEGA HURTADO CARLOS ANDRES</t>
  </si>
  <si>
    <t>110823</t>
  </si>
  <si>
    <t>372723</t>
  </si>
  <si>
    <t>10622524</t>
  </si>
  <si>
    <t>VJ-152-2023</t>
  </si>
  <si>
    <t>ADI/PRÓ CTO VJ-152-2023 CUYO OBJETO ES: PRESTAR SUS SERVICIOS PROFESIONALES ESPECIALIZADOS EN MATERIA JURÍDICA A LA GESTIÓN DE LOS CONTRATOS DE CONCESIÓN DE CARRETERAS, PUERTOS Y/O VÍAS FÉRREAS Y SUS CORRESPONDIENTES INTERVENTORÍAS,... 200303</t>
  </si>
  <si>
    <t>15644224</t>
  </si>
  <si>
    <t>SOLUTION COPY LTDA</t>
  </si>
  <si>
    <t>A-02-02-02-008-009</t>
  </si>
  <si>
    <t>OTROS SERVICIOS DE FABRICACIÓN; SERVICIOS DE EDICIÓN, IMPRESIÓN Y REPRODUCCIÓN; SERVICIOS DE RECUPERACIÓN DE MATERIALES</t>
  </si>
  <si>
    <t>823</t>
  </si>
  <si>
    <t>10622624</t>
  </si>
  <si>
    <t>VGCOR-628-2022</t>
  </si>
  <si>
    <t>SERVICIOS INTEGRALES DE FOTOCOPIADO,IMPRESIÓN, ESCÁNER Y CONEXOS, INCLUIDO MÁQUINAS MULTIFUNCIONALES,PAPEL, MANTENI PREVENTIVO Y CORRECTIVO,OPERARIO Y DEMÁS INSUMOS REQUERIDOS PARA LA CORRECTA PREST DEL SERV. CTO SUSCRITO CON APROB.VF.VGCOR M-213</t>
  </si>
  <si>
    <t>CAMERFIRMA COLOMBIA SAS</t>
  </si>
  <si>
    <t>A-02-02-01-004-005</t>
  </si>
  <si>
    <t>46823</t>
  </si>
  <si>
    <t>120323</t>
  </si>
  <si>
    <t>10622724</t>
  </si>
  <si>
    <t>VGCOR-503-2023</t>
  </si>
  <si>
    <t>ADQUISICIÓN DE CERTIFICADOS DE FIRMA DIGITAL DE FUNCIÓN PÚBLICA PARA LOS TRÁMITES QUE REQUIEREN REALIZAR CON SIIF NACIÓN CON TOKEN FÍSICO, INCLUIDA LA INSTALACIÓN Y EL SOPORTE. MC VJ-VGCOR-MC-005-2023 M.066703</t>
  </si>
  <si>
    <t>91423</t>
  </si>
  <si>
    <t>346423</t>
  </si>
  <si>
    <t>10622924</t>
  </si>
  <si>
    <t>ADICIÓN CONTRATO VGCOR-503-2023 CUYO OBJETO ES: ADQUISICIÓN DE CERTIFICADOS DE FIRMA DIGITAL DE FUNCIÓN PÚBLICA PARA LOS TRÁMITES QUE REQUIEREN REALIZAR CON SIIF NACIÓN CON TOKEN FÍSICO, INCLUIDA LA INSTALACIÓN Y EL SOPORTE. M 181523</t>
  </si>
  <si>
    <t>FUMIGACIONES EL TRIUNFO CAR SAS</t>
  </si>
  <si>
    <t>60823</t>
  </si>
  <si>
    <t>195623</t>
  </si>
  <si>
    <t>10623024</t>
  </si>
  <si>
    <t>VGCOR-637-2023</t>
  </si>
  <si>
    <t>CONTRATAR EL SERVICIO DE FUMIGACIÓN Y CONTROL DE PLAGAS (DESINSECTACIÓN DESINFECCIÓN Y DESRATIZACIÓN) PARA LA BODEGA DE LOS ARCHIVOS DE GESTIÓN UBICADA EN LA CALLE 17 NO. 128-80 FONTIBÓN.PROC MINIMA CUANTIA VJ-VGCOR-MC-010-2023.M-110703</t>
  </si>
  <si>
    <t>379723</t>
  </si>
  <si>
    <t>15644724</t>
  </si>
  <si>
    <t>4403</t>
  </si>
  <si>
    <t>RECONOCIMIENTO DE VIÁTICOS ORIGINADOS CON OCASIÓN A LA COMISIÓN A VILLAVICENCIO EL 27 DE DICIEMBRE DE 2023. SC 143123 M-205713</t>
  </si>
  <si>
    <t>MARTINEZ HUERTAS YENI FERNANDA</t>
  </si>
  <si>
    <t>119423</t>
  </si>
  <si>
    <t>378923</t>
  </si>
  <si>
    <t>10624424</t>
  </si>
  <si>
    <t>VGCOR-491-2023</t>
  </si>
  <si>
    <t>ADICIÓN Y PRÓRROGA AL CONTRATO No. VGCOR-491-2023 CUYO OBJ:SERV PROF GIT ADTIVO Y FINANC,ESPEC PROC ARCHIV PYTOS CONC CÚCUTA PAMPLONA, AUTOP RIO MAGD2,ACCESOS NTE DE BTÁ,AUTOP CONEXIÓN NTE, VÍA AL PTO BUGA-B/TURA, DESARR VIAL DEL ORIENTE, (…)0203983</t>
  </si>
  <si>
    <t>FORERO MENESES MARIA VERONICA</t>
  </si>
  <si>
    <t>114623</t>
  </si>
  <si>
    <t>373623</t>
  </si>
  <si>
    <t>15645424</t>
  </si>
  <si>
    <t>VJ-327-2023</t>
  </si>
  <si>
    <t>ADICIÓN Y PRÓRROGA DEL CTO N° VJ 327 DE 2023 PRESTAR SERV. PROF. ESPEC. MATERIA JURÍDICA GESTIÓN CTOS CONCESIÓN CARRETERAS/PUERTOS Y SUS INTERVENTORÍAS, ASÍ COMO TEMAS TRANSVERSALES DEL EQUIPO ASESORÍA GESTIÓN CONTRACTUAL 3 DE VJ_200873</t>
  </si>
  <si>
    <t>CORTES GARZON MARIA FERNANDA</t>
  </si>
  <si>
    <t>354423</t>
  </si>
  <si>
    <t>15646124</t>
  </si>
  <si>
    <t>4370</t>
  </si>
  <si>
    <t>VARGAS CASTRO LAURA ELIZABETH</t>
  </si>
  <si>
    <t>117223</t>
  </si>
  <si>
    <t>378423</t>
  </si>
  <si>
    <t>15646424</t>
  </si>
  <si>
    <t>VGCOR-532-2023</t>
  </si>
  <si>
    <t>ADICIÓN Y PRÓRROGA DEL CONTRATO N° VGCOR 532-2023 PRESTAR SERVICIOS DE ACOMPAÑAMIENTO EN LA GESTIÓN DOCUMENTAL DEL GRUPO INTERNO DE TRABAJO ADMINISTRATIVO Y FINANCIERO EN LOS PROCESOS DE ENVÍO DE COMUNICACIONES OFICIALES_203643</t>
  </si>
  <si>
    <t>15646824</t>
  </si>
  <si>
    <t>LONDOÑO TAMAYO IVETTE MARCELA</t>
  </si>
  <si>
    <t>62223</t>
  </si>
  <si>
    <t>212823</t>
  </si>
  <si>
    <t>15647224</t>
  </si>
  <si>
    <t>VPRE-650-2023</t>
  </si>
  <si>
    <t>SERV PROF ASESORAM JURÍD AL GIT DE RIESGOS EN GESTIÓN Y APLICAC METODOL Y ACTIV.PARA IDENTIF,VALORACIÓN,ADMÓN Y MITIGACIÓN RIESGOS RELACIONAD CON EJEC DE CTOS CONCESIÓN Y DE APP EN SUS DIF.MODOS CARRET,AEROPUERT,PUERTOS,FERROCARR Y FLUVIAL. M.118483</t>
  </si>
  <si>
    <t>10624524</t>
  </si>
  <si>
    <t>ARIAS GOMEZ JHONATHAN EDUARDO</t>
  </si>
  <si>
    <t>117323</t>
  </si>
  <si>
    <t>378523</t>
  </si>
  <si>
    <t>15647624</t>
  </si>
  <si>
    <t>VGCOR-547-2023</t>
  </si>
  <si>
    <t>ADICIÓN Y PRÓRROGA CONTRATO N° VGCOR 547-2023 PRESTAR SERVICIOS DE ACOMPAÑAMIENTO EN LA GESTIÓN DOCUMENTAL DEL GIT ADTIVO Y FINANC EN LOS PROCESOS DE RADICACIÓN DE CORREOS ELECTRÓNICOS Y CLASIFICACIÓN DE RADICADOS DE ENTRADA_203683</t>
  </si>
  <si>
    <t>GRANADOS CAMELO GUSTAVO ARTURO</t>
  </si>
  <si>
    <t>35623</t>
  </si>
  <si>
    <t>61823</t>
  </si>
  <si>
    <t>15648024</t>
  </si>
  <si>
    <t>VEJ-354-2023</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</si>
  <si>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</si>
  <si>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</si>
  <si>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99223</t>
  </si>
  <si>
    <t>341823</t>
  </si>
  <si>
    <t>15648324</t>
  </si>
  <si>
    <t>VJ-787-2023</t>
  </si>
  <si>
    <t>SERV PROF ESP.EXP. PARA ELABO. Y SUSTENTA D/MEN P/CIAL F/CIERO SERÁ APORTA ANI PROC.JUD.TRIB. ADMIN.C/MARCA RAD. 25000233600020190001600,CUAN:I)DAÑOS Y PERJUICI SUFRI…T.A. CT.CCS_001_2010 “RUTA DEL SOL 2” …Y II)IMPACTO MACROECO Y SOCIAL..179193</t>
  </si>
  <si>
    <t>10624624</t>
  </si>
  <si>
    <t>RODRIGUEZ RAMIREZ NATHALIA</t>
  </si>
  <si>
    <t>28723</t>
  </si>
  <si>
    <t>39123</t>
  </si>
  <si>
    <t>10624924</t>
  </si>
  <si>
    <t>VPRE-241-2023</t>
  </si>
  <si>
    <t>ARAUJO RODRIGUEZ KEIRI YULITH</t>
  </si>
  <si>
    <t>103523</t>
  </si>
  <si>
    <t>370823</t>
  </si>
  <si>
    <t>10625124</t>
  </si>
  <si>
    <t>OCI-278-2023</t>
  </si>
  <si>
    <t>PRORROGAR Y ADICION CTO OCI-278-2023 OBJ:PRESTAR SERV. PROFE. A LA OFICINA DE CONTROL INTERNO-OCI DE LA ANI, PARA REALIZAR LAS ACTIV. DE EVALUA. Y SGMTO DEL SISTEMA DE CONTROL INTERNO DE LA ENTIDAD EN EL MARCO..198423</t>
  </si>
  <si>
    <t>15648624</t>
  </si>
  <si>
    <t>MARTINEZ RODRIGUEZ ARLEY</t>
  </si>
  <si>
    <t>84723</t>
  </si>
  <si>
    <t>294023</t>
  </si>
  <si>
    <t>10625524</t>
  </si>
  <si>
    <t>VGCOR-732-2023</t>
  </si>
  <si>
    <t>PRESTAR SERV. PROFE. A LA ANI, CONSISTENTES EN BRINDAR ACOMPAÑ./ASESORÍA JURÍDICA EN LA ESTRUCT./ELABOR./REVISIÓN DE DOCUM. RELAC. CON LA ACTIVIDAD CONTRACTUAL, ASÍ COMO LA GESTIÓN DE LOS TEMAS LEGALES DE LA VP DE GESTIÓN CORPORATIVA. M 158013</t>
  </si>
  <si>
    <t>32523</t>
  </si>
  <si>
    <t>47123</t>
  </si>
  <si>
    <t>10625724</t>
  </si>
  <si>
    <t>PRESTAR SERV. PROFE. A LA OFICINA DE CONTROL INTERNO-OCI DE LA ANI, PARA REALIZAR LAS ACTIV. DE EVALUA. Y SGMTO DEL SISTEMA DE CONTROL INTERNO DE LA ENTIDAD EN EL MARCO DE LO ESTABLECIDO EN LA LEY 87 DE 1993 Y SUS DECRETOS REGLAMENTARIOS.M-24133</t>
  </si>
  <si>
    <t>117123</t>
  </si>
  <si>
    <t>371923</t>
  </si>
  <si>
    <t>10626024</t>
  </si>
  <si>
    <t>ADIC Y PRÓRR CTO NO.VGCOR-732-2023 PRESTAR SERV. PROFE. A LA ANI, CONSISTENTES EN BRINDAR ACOMPAÑ./ASESORÍA JURÍD EN LA ESTRUCT./ELABOR./REVI.DOCUM.RELAC.CON LA ACT CONTRACTUAL,ASÍ COMO GESTIÓN TEMAS LEGALES DE LA VP DE GESTIÓN CORPORATIVA. M 199023</t>
  </si>
  <si>
    <t>354623</t>
  </si>
  <si>
    <t>15648824</t>
  </si>
  <si>
    <t>4349</t>
  </si>
  <si>
    <t>10223</t>
  </si>
  <si>
    <t>18123</t>
  </si>
  <si>
    <t>15649124</t>
  </si>
  <si>
    <t>VPRE-126-2023</t>
  </si>
  <si>
    <t>PRESTAR SERV. PROF. VPRE DLLO DIÁLOGO SOCIAL, ACOMPAÑ Y GESTIÓN MESAS TRABAJO COMUNIDADES Y ACTORES,REALIZANDO ANÁLISIS ALERTAS TEMPRANAS ASÍ COMO SITUACIONES SOCIALES QUE PUEDAN PRESENTARSE EN TERRITORIOS COLOMBIANOS DONDE EXISTAN (...) M.010223</t>
  </si>
  <si>
    <t>CARRASCO RAMIREZ CARLOS ALBERTO</t>
  </si>
  <si>
    <t>361623</t>
  </si>
  <si>
    <t>15649324</t>
  </si>
  <si>
    <t>326223</t>
  </si>
  <si>
    <t>15649624</t>
  </si>
  <si>
    <t>4060</t>
  </si>
  <si>
    <t>DIAZ UMAÑA ALEXANDER</t>
  </si>
  <si>
    <t>361923</t>
  </si>
  <si>
    <t>15649924</t>
  </si>
  <si>
    <t>ENTIDAD PROMOTORA DE SALUD SANITAS S A S</t>
  </si>
  <si>
    <t>380623</t>
  </si>
  <si>
    <t>11551224</t>
  </si>
  <si>
    <t>380723</t>
  </si>
  <si>
    <t>11550324</t>
  </si>
  <si>
    <t>NUEVA EMPRESA PROMOTORA DE SALUD S.A.</t>
  </si>
  <si>
    <t>380823</t>
  </si>
  <si>
    <t>11561024</t>
  </si>
  <si>
    <t>POVEDA GOMEZ JOSE GUILLERMO</t>
  </si>
  <si>
    <t>71923</t>
  </si>
  <si>
    <t>204823</t>
  </si>
  <si>
    <t>15650324</t>
  </si>
  <si>
    <t>VPRE-648-2023</t>
  </si>
  <si>
    <t>10626224</t>
  </si>
  <si>
    <t>10626524</t>
  </si>
  <si>
    <t>FINANCIERA DE DESARROLLO TERRITORIAL S A FINDETER</t>
  </si>
  <si>
    <t>95723</t>
  </si>
  <si>
    <t>381723</t>
  </si>
  <si>
    <t>VE-629-2022</t>
  </si>
  <si>
    <t>OTRO SI 1 CTO INTERADTIVO NO.VE-629-2022,SUSC.ENTRE FINDETER, Y ANI, OBJ:PRESTAR SERV.ASISTENCIA TÉCN.,A ANI PARA DESARR. PYTOS REQUERIDOS EN CORREDOR FÉRREO FACATATIVÁ– BTÁ – BELENCITO Y LA CARO–ZIPAQUIRÁ,ATRAVÉS DEL MODELO DE EJEC FINANCI. M.209433</t>
  </si>
  <si>
    <t>15650624</t>
  </si>
  <si>
    <t>114323</t>
  </si>
  <si>
    <t>377723</t>
  </si>
  <si>
    <t>15651024</t>
  </si>
  <si>
    <t>INTERNEXA S.A.</t>
  </si>
  <si>
    <t>93423</t>
  </si>
  <si>
    <t>329723</t>
  </si>
  <si>
    <t>15651424</t>
  </si>
  <si>
    <t>120090-2023</t>
  </si>
  <si>
    <t>RENOVAR EL DERECHO A USO DEL POOL DE DIRECCIONES IPV6 CON EL QUE CUENTA LA AGENCIA NACIONAL DE INFRAESTRUCTURA. M 174693</t>
  </si>
  <si>
    <t>DISTRACOM S.A.</t>
  </si>
  <si>
    <t>A-02-02-01-003-003</t>
  </si>
  <si>
    <t>PRODUCTOS DE HORNOS DE COQUE; PRODUCTOS DE REFINACIÓN DE PETRÓLEO Y COMBUSTIBLE NUCLEAR</t>
  </si>
  <si>
    <t>117623</t>
  </si>
  <si>
    <t>378023</t>
  </si>
  <si>
    <t>10626624</t>
  </si>
  <si>
    <t>119817-2023</t>
  </si>
  <si>
    <t>ADIC A LA ORDEN DE COMPRA NO. 119817, OBJ:CONTRATAR EL SUMINISTRO DE COMBUSTIBLE- GASOLINA Y DIESEL, PARA LOS VEHÍCULOS DE PROPIEDAD DE LA AGENCIA, CON EL FIN DE ATENDER LAS SOLICITUDES DE SERVICIOS DE TRANSPORTE DE LAS DIFERENTES ÁREAS.202283</t>
  </si>
  <si>
    <t>82223</t>
  </si>
  <si>
    <t>325323</t>
  </si>
  <si>
    <t>10626924</t>
  </si>
  <si>
    <t>CONTRATAR SUMINISTRO DE COMBUSTIBLE GASOLINA Y DIÉSEL, PARA VEHÍCULOS DE PROPIEDAD DE LA AGENCIA, Y/O QUE TENGA EN USO, CON EL FIN DE ATENDER LAS SOLIC. DE SERVICIOS DE TRANSPORTE DE LAS DIFERENTES ÁREAS. CTO SUSC. CON AUTOR. VIG. FUT. ORD. M172623</t>
  </si>
  <si>
    <t>10627124</t>
  </si>
  <si>
    <t>10627324</t>
  </si>
  <si>
    <t>108723</t>
  </si>
  <si>
    <t>362323</t>
  </si>
  <si>
    <t>10627524</t>
  </si>
  <si>
    <t>ADICIÓN Y PRÓRROGA CONTRATO VGCOR-727-2023, CUYO OBJETO ES: MANTENIMIENTOS ELÉCTRICOS, DE EQUIPOS Y GENERALES PARA EL FUNCIONAMIENTO DE LA INFRAESTRUCTURA FÍSICA DE LAS SEDES ADMINISTRATIVAS DE LA AGENCIA NACIONAL DE INFRAESTRUCTURA_0192463</t>
  </si>
  <si>
    <t>10627824</t>
  </si>
  <si>
    <t>10628024</t>
  </si>
  <si>
    <t>CAMACHO OYOLA BRAYAN ALBERTO</t>
  </si>
  <si>
    <t>57923</t>
  </si>
  <si>
    <t>188923</t>
  </si>
  <si>
    <t>10628424</t>
  </si>
  <si>
    <t>VGCOR-615-2023</t>
  </si>
  <si>
    <t>A-02-01-01-004-007</t>
  </si>
  <si>
    <t>EQUIPO Y APARATOS DE RADIO, TELEVISIÓN Y COMUNICACIONES</t>
  </si>
  <si>
    <t>A-02-01-01-003-008</t>
  </si>
  <si>
    <t>MUEBLES, INSTRUMENTOS MUSICALES, ARTÍCULOS DE DEPORTE Y ANTIGÜEDADES</t>
  </si>
  <si>
    <t>83123</t>
  </si>
  <si>
    <t>309723</t>
  </si>
  <si>
    <t>10628824</t>
  </si>
  <si>
    <t>119031-2023</t>
  </si>
  <si>
    <t>ADQUISICIÓN DE SILLAS DE OFICINA PARA LA AGENCIA NACIONAL DE INFRAESTRUCTURA ANI. 164663</t>
  </si>
  <si>
    <t>100023</t>
  </si>
  <si>
    <t>348523</t>
  </si>
  <si>
    <t>10629024</t>
  </si>
  <si>
    <t>ADICIÓN Y PRÓRROGA A ORDEN DE COMPRA 119031, CUYO OBJETO ES: ADQUISICIÓN DE SILLAS DE OFICINA PARA LA AGENCIA NACIONAL DE INFRAESTRUCTURA. M.183423</t>
  </si>
  <si>
    <t>SEGURIDAD Y VIGILANCIA COLOMBIANA SEVICOL LIMITADA</t>
  </si>
  <si>
    <t>55823</t>
  </si>
  <si>
    <t>364523</t>
  </si>
  <si>
    <t>10629224</t>
  </si>
  <si>
    <t>VGCOR-810-2023</t>
  </si>
  <si>
    <t>PRESTACIÓN DEL SERV DE VIGILANCIA Y SEGURIDAD PRIVADA SIN ARMAS,BAJO LA MODAL. DE VIGILANCIA FIJA PARA LA PROTECCIÓN DE LOS FUNCIONARIOS, COLABORAD Y USUARIOS,ASÍ COMO DE LOS BIENES MUEBLES E INMUEBLES DE LA ANI.CTO SUSC. CON AUTO. VIG. FUT. M.194533</t>
  </si>
  <si>
    <t>UNION TEMPORAL OUTSOURCING GIAF</t>
  </si>
  <si>
    <t>A-02-02-01-002-003</t>
  </si>
  <si>
    <t>PRODUCTOS DE MOLINERÍA, ALMIDONES Y PRODUCTOS DERIVADOS DEL ALMIDÓN; OTROS PRODUCTOS ALIMENTICIOS</t>
  </si>
  <si>
    <t>57223</t>
  </si>
  <si>
    <t>300123</t>
  </si>
  <si>
    <t>10629524</t>
  </si>
  <si>
    <t>118132-2023</t>
  </si>
  <si>
    <t>CONTRATAR LA PRESTACIÓN DEL SERVICIO DE ASEO Y CAFETERÍA EN LAS SEDES DE LA AGENCIA NACIONAL DE INFRAESTRUCTURA, CON EL SUMINISTRO DE EQUIPOS E INSUMOS.CTO SUSC. VIG. FUT. APROBADAS.161223</t>
  </si>
  <si>
    <t>A-02-02-02-007-003</t>
  </si>
  <si>
    <t>SERVICIOS DE ARRENDAMIENTO O ALQUILER SIN OPERARIO</t>
  </si>
  <si>
    <t>PASTA O PULPA, PAPEL Y PRODUCTOS DE PAPEL; IMPRESOS Y ARTÍCULOS SIMILARES</t>
  </si>
  <si>
    <t>10629924</t>
  </si>
  <si>
    <t>A-02-02-01-003-007</t>
  </si>
  <si>
    <t>VIDRIO Y PRODUCTOS DE VIDRIO Y OTROS PRODUCTOS NO METÁLICOS N.C.P.</t>
  </si>
  <si>
    <t>ORGANIZACION TERPEL S.A.</t>
  </si>
  <si>
    <t>94523</t>
  </si>
  <si>
    <t>317023</t>
  </si>
  <si>
    <t>10630224</t>
  </si>
  <si>
    <t>99955-2022</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</si>
  <si>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</si>
  <si>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</si>
  <si>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122923</t>
  </si>
  <si>
    <t>383123</t>
  </si>
  <si>
    <t>15996724</t>
  </si>
  <si>
    <t>RESOLUCION</t>
  </si>
  <si>
    <t>20237010018795</t>
  </si>
  <si>
    <t>POR LA CUAL SE RECONOCE EL GASTO Y SE ORDENA EL PAGO PARCIAL DE LA CONDENA IMPUESTA MEDIANTE LAUDO PROFERIDO EL 17 DE JUNIO DE 2022, POR EL TRIBUNAL CONVOCADO POR LA CONCESIONARIA RUTA DEL CACAO S.A.S. CONTRA LA ANI CON RADICADO CCB 127211 M.212373</t>
  </si>
  <si>
    <t>BELTRAN DUSSAN JUAN GABRIEL</t>
  </si>
  <si>
    <t>61623</t>
  </si>
  <si>
    <t>151023</t>
  </si>
  <si>
    <t>15651724</t>
  </si>
  <si>
    <t>VPRE-556-2023</t>
  </si>
  <si>
    <t>PRESTAR SUS SERVICIOS PROFESIONALES ESPECIALIZADOS A LA VPRE,GIT TECNOLOGÍA PARA GESTIONAR,PLANEAR Y EJECUTAR EL DESARROLLO DE LOS TEMAS DE ARQUITECTURA COMO MARCO DE REFERENCIA PARA CUMPLIMIENTO POLÍTICA DE TRANSFORMACIÓN DIGITAL. M 88433</t>
  </si>
  <si>
    <t>BARRETO MORENO ANTONIO ALEJANDRO</t>
  </si>
  <si>
    <t>39623</t>
  </si>
  <si>
    <t>137323</t>
  </si>
  <si>
    <t>15651924</t>
  </si>
  <si>
    <t>VJ-359-2023</t>
  </si>
  <si>
    <t>CESION CTO VJ-359-2023 CUYO OBJETO ES: SERV. PROF. A VJ ASESORÍA, REVISIÓN Y ACOMPAÑAMIENTO ELABORACIÓN RELATORÍAS QUE SEAN REQUERIDAS POR VIC. JURÍDICO, ASÍ COMO ACTUALIZACIÓN BCO CONCEPTOS DE VJ M.077493</t>
  </si>
  <si>
    <t>MARTINEZ VALDERRAMA GLORIA JEMINA</t>
  </si>
  <si>
    <t>61423</t>
  </si>
  <si>
    <t>179123</t>
  </si>
  <si>
    <t>15652224</t>
  </si>
  <si>
    <t>VPRE-589-2023</t>
  </si>
  <si>
    <t>80223</t>
  </si>
  <si>
    <t>257823</t>
  </si>
  <si>
    <t>15652524</t>
  </si>
  <si>
    <t>VPRE-709-2023</t>
  </si>
  <si>
    <t>PRESTAR SERV. PROFES. ESPECIAL. EN GESTIÓN APLICAC. METODOLOGÍAS Y ACTIV. PARA LA IDENT./VALO./ADMIN./MITIGAC. RIESGOS DE CTOS CCSIÓN MODOS AEROPORT./CARRETERO, EN ESPECIAL LOS CTO 010-2015, CTO 016-2015, CTO 002-2015 Y CTO 002-2017, ..M 0142443</t>
  </si>
  <si>
    <t>15653024</t>
  </si>
  <si>
    <t>CUELLO DAZA CARLOS ANTONIO</t>
  </si>
  <si>
    <t>55623</t>
  </si>
  <si>
    <t>139123</t>
  </si>
  <si>
    <t>15653224</t>
  </si>
  <si>
    <t>VGCOR-534-2023</t>
  </si>
  <si>
    <t>PRESTAR SUS SERVICIOS DE ACOMPAÑAMIENTO EN LA GESTIÓN DOCUMENTAL DEL GRUPO INTERNO DE TRABAJO ADMINISTRATIVO Y FINANCIERO EN LOS PROCESOS DE RADICACIÓN DE CORRESPONDENCIA DE LA AGENCIA. M-78623</t>
  </si>
  <si>
    <t>GARCIA GUZMAN ELIZABETH</t>
  </si>
  <si>
    <t>122323</t>
  </si>
  <si>
    <t>383423</t>
  </si>
  <si>
    <t>10630424</t>
  </si>
  <si>
    <t>VGCOR-177-2023</t>
  </si>
  <si>
    <t>ADI/PRÓ CTO VGCOR-177-2023 PRESTAR SERVICIOS PROFESIONALES EN EL ANÁLISIS, VERIFICACIÓN, REGISTRO, REVELACIÓN Y CONCILIACIÓN, DE MANERA RAZONABLE, DE LOS HECHOS ECONÓMICOS DEL MODO PORTUARIO, .... AMPARA. APROB. VIG.F.O. M 212503</t>
  </si>
  <si>
    <t>NARANJO NUÑEZ MARTHA LUCIA</t>
  </si>
  <si>
    <t>122623</t>
  </si>
  <si>
    <t>384523</t>
  </si>
  <si>
    <t>10630824</t>
  </si>
  <si>
    <t>VGCOR-363-2023</t>
  </si>
  <si>
    <t>ADICIÓN Y PRÓRROGA CTO No. VGCOR-363-2023, OBJ: “SERVS PROFS GESTIÓN DE CUENTAS Y ACTIV.RELACIONADAS CON TRÁMITES ANTE SIIF NACIÓN Y PLATAFORMA OLIMPIA, EN EL GIT ADM/VO Y FINANCIERO VGCOR”. AMPARADO CON APROBACION VIG.FUT.ORD._0213123</t>
  </si>
  <si>
    <t>PACHECO VERGARA SONIA MILENA</t>
  </si>
  <si>
    <t>122423</t>
  </si>
  <si>
    <t>383823</t>
  </si>
  <si>
    <t>10631124</t>
  </si>
  <si>
    <t>VGCOR-361-2023</t>
  </si>
  <si>
    <t>ADIC Y PRÓRR CTO NO.VGCOR-361-2023,OBJ.PRESTAR SERV PROF EN LA GESTIÓN, TRÁMITES Y SGTOS A LAS ACTIVIDADES ASOCIADAS A LA CADENA PRESUPUESTAL DE ANI EN EL GIT ADTIVO Y FINANC.DE LA VICEPRESIDENCIA DE GESTIÓN CORPORATIVA. CON APROBA.VIG.FUT.O_10212763</t>
  </si>
  <si>
    <t>ANZOLA NIÑO LEYDI DIANA</t>
  </si>
  <si>
    <t>121323</t>
  </si>
  <si>
    <t>383723</t>
  </si>
  <si>
    <t>VGCOR-158-2023</t>
  </si>
  <si>
    <t>CRUZ TOBAR ADRIANA MARCELA</t>
  </si>
  <si>
    <t>120723</t>
  </si>
  <si>
    <t>384223</t>
  </si>
  <si>
    <t>10631724</t>
  </si>
  <si>
    <t>VGCOR-527-2023</t>
  </si>
  <si>
    <t>ADIC Y PRÓRR CTO NO.VGCOR-527-2023 OBJ.:PRESTAR SERVICIOS PARA ACOMPAÑAR LA GESTIÓN DEL GIT ADTIVO Y FINANCIERO DE LA VGCOR,EN EL TRÁMITE DE EXPEDICIÓN DE TIQUETES Y DEMÁS ACT.ASOCIADAS AL PROC DE DESPLAZAMIENTO. ADI. AMPA. APROB. VFO M.213193</t>
  </si>
  <si>
    <t>383323</t>
  </si>
  <si>
    <t>10631924</t>
  </si>
  <si>
    <t>10632324</t>
  </si>
  <si>
    <t>A-02-02-02-009-007</t>
  </si>
  <si>
    <t>OTROS SERVICIOS</t>
  </si>
  <si>
    <t>93623</t>
  </si>
  <si>
    <t>349523</t>
  </si>
  <si>
    <t>10632524</t>
  </si>
  <si>
    <t>ADICIÓN AL CONTRATO VGCOR-394-2023 CUYO OBJETO ES LA PRESTACIÓN DE SERVICIOS PARA EL DESARROLLO DE LAS ACTIVIDADES PREVISTAS EN EL PROGRAMA DE BIENESTAR SOCIAL DE LA AGENCIA NACIONAL DE INFRAESTRUCTURA - ANI. M.177223</t>
  </si>
  <si>
    <t>MONTOYA ROBERTO LUDY MARITZA</t>
  </si>
  <si>
    <t>120223</t>
  </si>
  <si>
    <t>381823</t>
  </si>
  <si>
    <t>10632824</t>
  </si>
  <si>
    <t>VGCOR-033-2023</t>
  </si>
  <si>
    <t>ADI/PRÓ CTO VGCOR-033-2023, CUYO OBJETO ES: PRESTAR SERVICIOS PROFESIONALES PARA ACOMPAÑAR LAS ACTIVIDADES DEL PRESUPUESTO EN LA VGCOR, EN LO RELAC. CON EL REGISTRO Y TRÁMITE DE LOS HECHOS ECONÓMICOS PRESUPUESTALES ... ADI. SUSC. APROB. VFO M.209513</t>
  </si>
  <si>
    <t>381623</t>
  </si>
  <si>
    <t>10633024</t>
  </si>
  <si>
    <t>ADIC Y PRÓRR CTO NO.VGCOR-032-2023,OBJ:SERV PROFES EN LA VGCOR PARA LA REVISIÓN,SEGUIMIENTO Y ARTICULACIÓN DE ACTIVIDADES RELACIONADAS LOS PROCESOS DE TALENTO HUMANO ADMINISTRATIVO FINANCIERO YATENCIÓN AL CIUDADANO.ADI.AMPA.APROB.VFO M.208063</t>
  </si>
  <si>
    <t>ANAYA LATORRE MARIA CAMILA</t>
  </si>
  <si>
    <t>113023</t>
  </si>
  <si>
    <t>371223</t>
  </si>
  <si>
    <t>15653724</t>
  </si>
  <si>
    <t>VJ-262-2023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</si>
  <si>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</si>
  <si>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</si>
  <si>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96623</t>
  </si>
  <si>
    <t>352623</t>
  </si>
  <si>
    <t>10633224</t>
  </si>
  <si>
    <t>VJ-794-2023</t>
  </si>
  <si>
    <t>PRESTAR SERVS PROFS ESPECIALIZA PARA EJERCER LA REPRESENTACIÓN, ASESORAR Y ACOMPAÑAR A LA ANI DENTRO DEL TRIBUNAL DE ARBITRAMENTO QUE SERÁ CONVOCADO POR LA ANI EN CONTRA DEL CONSORCIO VÍA AL MAR ANTE LA CCB, PARA DIRIMIR LAS CONTROVERSIAS. M.187373</t>
  </si>
  <si>
    <t>10633424</t>
  </si>
  <si>
    <t>CONSORCIO INTERAEROPUERTOS</t>
  </si>
  <si>
    <t>C-2403-0600-5-0-2403039-02</t>
  </si>
  <si>
    <t>ADQUISICIÓN DE BIENES Y SERVICIOS - DOCUMENTOS DE LINEAMIENTOS TÉCNICOS - APOYO ESTATAL A LOS AEROPUERTOS A NIVEL NACIONAL NACIONAL</t>
  </si>
  <si>
    <t>51623</t>
  </si>
  <si>
    <t>121823</t>
  </si>
  <si>
    <t>15654024</t>
  </si>
  <si>
    <t>196-2015</t>
  </si>
  <si>
    <t>OTROSI 9 CTO INTERV.196/2015,SUSC CONSOR INTERAEROPUERTOS,OBJ:EJEC.INTERVEN INTEGRAL Q INCLUYE PERO NO SE LIMITA,A LA INTERV TÉCN/ECON/FINAN/CONTABLE/JURI/ADMTIVA/OPER/AMB/SOC/PREDIAL...D CTO CONCES 003/2015 CONC DEL AEROP ERNESTO CORTISSOZ… M.069513</t>
  </si>
  <si>
    <t>A-01-01-01-001-008</t>
  </si>
  <si>
    <t>HORAS EXTRAS, DOMINICALES, FESTIVOS Y RECARGOS</t>
  </si>
  <si>
    <t>384923</t>
  </si>
  <si>
    <t>10585024</t>
  </si>
  <si>
    <t>213383</t>
  </si>
  <si>
    <t>PAGAR NOMINA COMPENSATORIOS DE LOS FUNCIONARIOS DE LA AGENCIA NACIONAL DE INFRAESTRUCTURA CORRESPONDIENTE A VIGENCIA 2023. 213383</t>
  </si>
  <si>
    <t>385023</t>
  </si>
  <si>
    <t>11529824</t>
  </si>
  <si>
    <t>PAGAR APORTES PARAFISCALES CAJA COMPENSACION NOMINA DE LOS FUNCIONARIOS DE LA AGENCIA NACIONAL DE INFRAESTRUCTURA NOMINA COMPENSATORIOS VIGENCIA 2023. 213383</t>
  </si>
  <si>
    <t>385123</t>
  </si>
  <si>
    <t>11527924</t>
  </si>
  <si>
    <t>PAGAR APORTE PENSION NOMINA DE LOS FUNCIONARIOS DE LA AGENCIA NACIONAL DE INFRAESTRUCTURA NOMINA COMPENSATORIOS VIGENCIA 2023. 213383</t>
  </si>
  <si>
    <t>385523</t>
  </si>
  <si>
    <t>11539224</t>
  </si>
  <si>
    <t>PAGAR APORTE CESANTIAS NOMINA DE LOS FUNCIONARIOS DE LA AGENCIA NACIONAL DE INFRAESTRUCTURA NOMINA COMPENSATORIOS VIGENCIA 2023. 213383</t>
  </si>
  <si>
    <t>385223</t>
  </si>
  <si>
    <t>11543924</t>
  </si>
  <si>
    <t>PAGAR APORTE SALUD NOMINA DE LOS FUNCIONARIOS DE LA AGENCIA NACIONAL DE INFRAESTRUCTURA NOMINA COMPENSATORIOS VIGENCIA 2023. 213383</t>
  </si>
  <si>
    <t>ENTIDAD PROMOTORA DE SALUD FAMISANAR S A S</t>
  </si>
  <si>
    <t>385323</t>
  </si>
  <si>
    <t>11533724</t>
  </si>
  <si>
    <t>385423</t>
  </si>
  <si>
    <t>11531124</t>
  </si>
  <si>
    <t>385623</t>
  </si>
  <si>
    <t>11541724</t>
  </si>
  <si>
    <t>PAGAR APORTES PARAFISCALES ICBF NOMINA DE LOS FUNCIONARIOS DE LA AGENCIA NACIONAL DE INFRAESTRUCTURA NOMINA COMPENSATORIOS VIGENCIA 2023. 213383</t>
  </si>
  <si>
    <t>385723</t>
  </si>
  <si>
    <t>11544924</t>
  </si>
  <si>
    <t>PAGAR APORTES PARAFISCALES SENA NOMINA DE LOS FUNCIONARIOS DE LA AGENCIA NACIONAL DE INFRAESTRUCTURA NOMINA COMPENSATORIOS VIGENCIA 2023. 213383</t>
  </si>
  <si>
    <t>385823</t>
  </si>
  <si>
    <t>11542424</t>
  </si>
  <si>
    <t>PAGAR APORTE RIESGOS PROFESIONALES NOMINA DE LOS FUNCIONARIOS DE LA AGENCIA NACIONAL DE INFRAESTRUCTURA NOMINA COMPENSATORIOS VIGENCIA 2023. 213383</t>
  </si>
  <si>
    <t>SEXTO PAGO CONTRATO VEJ-399-2023 -HONORARIOS DEL 1 AL 30 DE AGOSTO DE 2023</t>
  </si>
  <si>
    <t>902023</t>
  </si>
  <si>
    <t>DUODECIMO PAGO CONTRATO No. VGCOR-032-2023</t>
  </si>
  <si>
    <t>937723</t>
  </si>
  <si>
    <t>937823</t>
  </si>
  <si>
    <t>ONCEAVO PAGO contrato No. VJ-261-2023. PERIODO DEL 1 AL 24 DE DICIEMBRE 2023</t>
  </si>
  <si>
    <t>942523</t>
  </si>
  <si>
    <t>PRIMER PAGO Contrato No VJ-796 de 2023. FACT. 811</t>
  </si>
  <si>
    <t>960723</t>
  </si>
  <si>
    <t>QUINTO PAGO CONTRATO No. VPRE-669-2023. FACT. MM 58</t>
  </si>
  <si>
    <t>970023</t>
  </si>
  <si>
    <t>970623</t>
  </si>
  <si>
    <t>CUARTO PAGO CONTRATO No. VEJ-656-2023</t>
  </si>
  <si>
    <t>978623</t>
  </si>
  <si>
    <t>CUARTO PAGO CONTRATO NÂ° VEJ-656-2023</t>
  </si>
  <si>
    <t>979023</t>
  </si>
  <si>
    <t>DECIMO TERCER PAGO CONTRATO VJ-075-2023</t>
  </si>
  <si>
    <t>979323</t>
  </si>
  <si>
    <t>SEGUNDO PAGO CONTRATO No . VEJ-744-2023</t>
  </si>
  <si>
    <t>979423</t>
  </si>
  <si>
    <t>1014723</t>
  </si>
  <si>
    <t>DUODECIMO PAGO CONTRATO No. VE-162-2023</t>
  </si>
  <si>
    <t>979623</t>
  </si>
  <si>
    <t>PERIODO DE PAGO DEL 01 DE DICIEMBRE AL 28 DE DICIEMBRE CONTRATO No. VEJ-656-2023</t>
  </si>
  <si>
    <t>979823</t>
  </si>
  <si>
    <t>979923</t>
  </si>
  <si>
    <t>980323</t>
  </si>
  <si>
    <t>SEGUNDO PAGO CONTRATO No. VEJ-754-2023</t>
  </si>
  <si>
    <t>980823</t>
  </si>
  <si>
    <t>DUODECIMO PAGO CONTRATO No. VJ-447-2023</t>
  </si>
  <si>
    <t>981023</t>
  </si>
  <si>
    <t>981523</t>
  </si>
  <si>
    <t>DOCEAVO PAGO CONTRATO VGCOR-119-2023</t>
  </si>
  <si>
    <t>982623</t>
  </si>
  <si>
    <t>SEGUNDO PAGO CONTRATO VPRE-711-2023</t>
  </si>
  <si>
    <t>982723</t>
  </si>
  <si>
    <t>PRIMER PAGO CONTRATO VGCON-780-2023</t>
  </si>
  <si>
    <t>983123</t>
  </si>
  <si>
    <t>DOCEAVO PAGO CONTRATO VGCOR-149-2023</t>
  </si>
  <si>
    <t>983423</t>
  </si>
  <si>
    <t>983523</t>
  </si>
  <si>
    <t>Anulada</t>
  </si>
  <si>
    <t>PAGO 25 CONTRATO VE-508-2023 FACT 323-324-325</t>
  </si>
  <si>
    <t>983623</t>
  </si>
  <si>
    <t>UNDECIMO PAGO CONTRATO VE-379-2023</t>
  </si>
  <si>
    <t>983723</t>
  </si>
  <si>
    <t>UNDECIMO PAGO CONTRATO No. VJ-233-2023</t>
  </si>
  <si>
    <t>984023</t>
  </si>
  <si>
    <t>PAGO NOVIEMBRE CONTRATO VE-600-2023. FACT DGH 64</t>
  </si>
  <si>
    <t>984123</t>
  </si>
  <si>
    <t>984423</t>
  </si>
  <si>
    <t>PAGO DICIEMBRE CONTRATO VE-600-2023 FACT DGH 65</t>
  </si>
  <si>
    <t>984523</t>
  </si>
  <si>
    <t>SEPTIMO PAGO CONTRATO No. VEJ-399-2023</t>
  </si>
  <si>
    <t>984823</t>
  </si>
  <si>
    <t>DECIMOCUARTO CONTRATO VJ-058-2023</t>
  </si>
  <si>
    <t>985123</t>
  </si>
  <si>
    <t>DUODECIMO PAGO CONTRATO No. VPRE-207-2023</t>
  </si>
  <si>
    <t>985423</t>
  </si>
  <si>
    <t>985623</t>
  </si>
  <si>
    <t>SEPTIMO PAGO CONTRATO No. VJ-573-2023</t>
  </si>
  <si>
    <t>985823</t>
  </si>
  <si>
    <t>QUINTO PAGO CONTRATO No. VJ-658-2023</t>
  </si>
  <si>
    <t>986323</t>
  </si>
  <si>
    <t>LEGALIZACIÃ“N COMISIÃ“N FUNCIONARIO DEL 05 DE DICIEMBRE 2023 A DUITAMA - BOYACÃ</t>
  </si>
  <si>
    <t>986823</t>
  </si>
  <si>
    <t>987123</t>
  </si>
  <si>
    <t>OCTAVO PAGO CONTRATO VGCOR-522-2023 FACT. MYMC 669</t>
  </si>
  <si>
    <t>987223</t>
  </si>
  <si>
    <t>987523</t>
  </si>
  <si>
    <t>OCTAVO PAGO CONTRATO VGCOR-524-2023</t>
  </si>
  <si>
    <t>988023</t>
  </si>
  <si>
    <t>SEGUNDO PAGO CONTRATO VEJ-741-2023</t>
  </si>
  <si>
    <t>988523</t>
  </si>
  <si>
    <t>TERCER PAGO CONTRATO VEJ-741-2023</t>
  </si>
  <si>
    <t>989123</t>
  </si>
  <si>
    <t>PRIMER PAGO CONTRATO No. VJ-783-2023</t>
  </si>
  <si>
    <t>989823</t>
  </si>
  <si>
    <t>TERCER PAGO CONTRATO VGCON-660 DE 2023. FACT GRED 3.</t>
  </si>
  <si>
    <t>990323</t>
  </si>
  <si>
    <t>SEGUNDO PAGO CONTRATO No. VEJ-762-2023</t>
  </si>
  <si>
    <t>990423</t>
  </si>
  <si>
    <t>TERCER PAGO CONTRATO VEJ-661-2023</t>
  </si>
  <si>
    <t>990723</t>
  </si>
  <si>
    <t>NOVENO PAGO CONTRATO VE-504-2022. FACT 12</t>
  </si>
  <si>
    <t>990923</t>
  </si>
  <si>
    <t>PAGO ADICION 1 CONTRATO 147 de 2023</t>
  </si>
  <si>
    <t>991123</t>
  </si>
  <si>
    <t>DOCEAVO PAGO CONTRATO No. VJ-176-2023</t>
  </si>
  <si>
    <t>991423</t>
  </si>
  <si>
    <t>PAGO 6 - CONTRATO VEJ-661-2023</t>
  </si>
  <si>
    <t>991523</t>
  </si>
  <si>
    <t>991923</t>
  </si>
  <si>
    <t>PAGO 11 . VJ-289-2023</t>
  </si>
  <si>
    <t>992023</t>
  </si>
  <si>
    <t>Tramitar el VEINTEUNAVO PAGO segÃºn relaciÃ³n de facturas adjuntas CONTRATO No. VGCOR-520-2023</t>
  </si>
  <si>
    <t>992123</t>
  </si>
  <si>
    <t>992823</t>
  </si>
  <si>
    <t>OCTAVO PAGO CONTRATO No . VEJ-500-2023</t>
  </si>
  <si>
    <t>993423</t>
  </si>
  <si>
    <t>993623</t>
  </si>
  <si>
    <t>993923</t>
  </si>
  <si>
    <t>994023</t>
  </si>
  <si>
    <t>994323</t>
  </si>
  <si>
    <t>PAGO 12 - CONTRATO VJ-173-2023</t>
  </si>
  <si>
    <t>994823</t>
  </si>
  <si>
    <t>995223</t>
  </si>
  <si>
    <t>OCTAVO PAGO CONTRATO No. VJ-538-2023</t>
  </si>
  <si>
    <t>995923</t>
  </si>
  <si>
    <t>PAGO11 - CONTRATO VJ-326-2023</t>
  </si>
  <si>
    <t>996023</t>
  </si>
  <si>
    <t>CUARTO PAGO CONTRATO No. VGCON-690-2023</t>
  </si>
  <si>
    <t>996223</t>
  </si>
  <si>
    <t>996423</t>
  </si>
  <si>
    <t>TRECEAVO PAGO CONTRATO VGCON-016-2023</t>
  </si>
  <si>
    <t>996623</t>
  </si>
  <si>
    <t>PAGO 12 - ADICION 1 CONTRATO VJ-315-2023.</t>
  </si>
  <si>
    <t>997323</t>
  </si>
  <si>
    <t>PAGO CORRESPONDIENTE A LA SEGUNDA SEMANA DE DICIEMBRE DE 2023 SEGUN FACT.FE279</t>
  </si>
  <si>
    <t>998023</t>
  </si>
  <si>
    <t>998123</t>
  </si>
  <si>
    <t>UNDECIMO PAGO CONTRATO No. VJ-316-2023</t>
  </si>
  <si>
    <t>998523</t>
  </si>
  <si>
    <t>998723</t>
  </si>
  <si>
    <t>ONCEAVO PAGO CONTRATO VJ-336-2023</t>
  </si>
  <si>
    <t>998823</t>
  </si>
  <si>
    <t>QuincuagÃ©simo primer PAGO - FRA CF53</t>
  </si>
  <si>
    <t>999023</t>
  </si>
  <si>
    <t>QUINTO PAGO CONTRATO No. VPRE-653-2023</t>
  </si>
  <si>
    <t>999123</t>
  </si>
  <si>
    <t>999423</t>
  </si>
  <si>
    <t>PRIMER PAGO CONTRATO No. VJ-785-2023</t>
  </si>
  <si>
    <t>999723</t>
  </si>
  <si>
    <t>SEPTIMO PAGO CONTRATO VJ-539-2023</t>
  </si>
  <si>
    <t>1000023</t>
  </si>
  <si>
    <t>LEGALIZACIÃ“N COMISIÃ“N FUNCIONARIO 28 AL 30 DE NOVIEMBRE Cali, Valle del Cauca</t>
  </si>
  <si>
    <t>1000123</t>
  </si>
  <si>
    <t>LEGALIZACIÃ“N COMISIÃ“N FUNCIONARIO 19 AL 20 DE DICIEMBRE Cali, Valle del Cauca</t>
  </si>
  <si>
    <t>1000423</t>
  </si>
  <si>
    <t>SEGUNDO PAGO CONTRATO VJ-764-2023</t>
  </si>
  <si>
    <t>1001623</t>
  </si>
  <si>
    <t>DECIMO PAGO CONTRATO INTERADMINISTRATIVO No.592-2022 FACT 01-508523</t>
  </si>
  <si>
    <t>1001823</t>
  </si>
  <si>
    <t>1002123</t>
  </si>
  <si>
    <t>OCTAVO PAGO CONTRATO VJ-537-2023</t>
  </si>
  <si>
    <t>1002423</t>
  </si>
  <si>
    <t>UNDECIMO PAGO CONTRATO INTERADMINISTRATIVO No.592-2022 FACT No 01-508571</t>
  </si>
  <si>
    <t>1002523</t>
  </si>
  <si>
    <t>OCTAVO PAGO CONTRATO No. VEJ-501-2023</t>
  </si>
  <si>
    <t>1002923</t>
  </si>
  <si>
    <t>AMPARAR EL PAGO CONTRATO VGCOR 795- 2023 - FACT. EMPR 27154</t>
  </si>
  <si>
    <t>1004123</t>
  </si>
  <si>
    <t>DECIMO PAGO CONTRATO VGCOR 484 DE 2023</t>
  </si>
  <si>
    <t>1005323</t>
  </si>
  <si>
    <t>SEXTO PAGO No. VJ-611-2023</t>
  </si>
  <si>
    <t>1005823</t>
  </si>
  <si>
    <t>PAGO 11 CONTRATO VGCOR-394-2023 - FACT. EMPR 22914 - EMPR 23901 - EMPR 26907</t>
  </si>
  <si>
    <t>1006123</t>
  </si>
  <si>
    <t>1006323</t>
  </si>
  <si>
    <t>TERCER PAGO CONTRATO VPRE-711-2023</t>
  </si>
  <si>
    <t>1006423</t>
  </si>
  <si>
    <t>CUARTO PAGO CONTRATO VPRE-711-2023. FACT. A36</t>
  </si>
  <si>
    <t>1006623</t>
  </si>
  <si>
    <t>Pago de 23 a 29 de Diciembre de 2023 CONTRATO VJ-152-2023</t>
  </si>
  <si>
    <t>1007323</t>
  </si>
  <si>
    <t>Pago diciembre de 2023, segÃºn factura FVNJ7079 y Nota CrÃ©eito NC 1584</t>
  </si>
  <si>
    <t>1007523</t>
  </si>
  <si>
    <t>SEPTIMO Y ÃšLTIMO PAGO CONTRATO VGCOR- 503 de 2023, y su adicional y prÃ³rroga 1. FACT CFC-20906.</t>
  </si>
  <si>
    <t>1007623</t>
  </si>
  <si>
    <t>1007723</t>
  </si>
  <si>
    <t>PAGO FACTURA FUMI1740</t>
  </si>
  <si>
    <t>1007823</t>
  </si>
  <si>
    <t>PAGO 10 CONTRATO VGCOR 491-2023.</t>
  </si>
  <si>
    <t>1008023</t>
  </si>
  <si>
    <t>CUARTO PAGO CONTRATO VPRE-650-2023</t>
  </si>
  <si>
    <t>1008623</t>
  </si>
  <si>
    <t>PAGO 2 - CONTRATO VGCON-780-2023</t>
  </si>
  <si>
    <t>1009023</t>
  </si>
  <si>
    <t>PAGO 6 CONTRATO VPRE-241-2023</t>
  </si>
  <si>
    <t>1009123</t>
  </si>
  <si>
    <t>ONCEAVO PAGO CONTRATO No. OCI-278-2023</t>
  </si>
  <si>
    <t>1009223</t>
  </si>
  <si>
    <t>TERCER PAGO CONTRATO No. VGCOR-732-2023</t>
  </si>
  <si>
    <t>1009423</t>
  </si>
  <si>
    <t>1009523</t>
  </si>
  <si>
    <t>1009623</t>
  </si>
  <si>
    <t>CUARTO PAGO CONTRATO VPRE 648 DE 2023</t>
  </si>
  <si>
    <t>1010623</t>
  </si>
  <si>
    <t>SEXTO PAGO Contrato VGCOR- 503 de 2023, facturas CFC-20794 y CFC-20905</t>
  </si>
  <si>
    <t>1010723</t>
  </si>
  <si>
    <t>tramitar el pago correspondiente al periodo del 16 al 31 del mes de diciembre de 2023 - FACTURA ECCO212882</t>
  </si>
  <si>
    <t>1011223</t>
  </si>
  <si>
    <t>1011323</t>
  </si>
  <si>
    <t>SEXTO PAGO CONTRATO VGCOR-727-2023 - FACT. FE289</t>
  </si>
  <si>
    <t>1011423</t>
  </si>
  <si>
    <t>1011523</t>
  </si>
  <si>
    <t>1011623</t>
  </si>
  <si>
    <t>1011723</t>
  </si>
  <si>
    <t>QUINTO PAGO CONTRATO VGCOR-727-2023. FACT. FE288</t>
  </si>
  <si>
    <t>1011823</t>
  </si>
  <si>
    <t>TERCER PAGO CONTRATO VGCOR-615-2023. FACTURA CAM 82</t>
  </si>
  <si>
    <t>1011923</t>
  </si>
  <si>
    <t>PRIMER PAGO ORDEN DE COMPRA 119031. FACT 001 - 175059.</t>
  </si>
  <si>
    <t>1012023</t>
  </si>
  <si>
    <t>SEGUNDO PAGO ORDEN DE COMPRA 119031. FACT 001 - 176015</t>
  </si>
  <si>
    <t>1012123</t>
  </si>
  <si>
    <t>Tramitar pago del 22 al 31 de 2023. Factura nÃºmero BOGO 7635.</t>
  </si>
  <si>
    <t>1012223</t>
  </si>
  <si>
    <t>TERCER PAGO ORDEN DE COMPRA N.118132-2023 - FACTURA FE No 1151</t>
  </si>
  <si>
    <t>1012323</t>
  </si>
  <si>
    <t>a tramitar el pago correspondiente al periodo del 1 al 30 del mes de noviembre de 2023, segÃºn factura FE No 1066 Orden de Compra No. 118132</t>
  </si>
  <si>
    <t>1012423</t>
  </si>
  <si>
    <t>tramitar el pago correspondiente Ajuste, segÃºn factura nÃºmero AR9019234463 de la Orden de Compra 99955 de 2022</t>
  </si>
  <si>
    <t>1012523</t>
  </si>
  <si>
    <t>PAGO 13 CONTRATO VGCOR 177-2023</t>
  </si>
  <si>
    <t>1013323</t>
  </si>
  <si>
    <t>PAGO 11 CONTRATO VGCOR-363-2023</t>
  </si>
  <si>
    <t>1013423</t>
  </si>
  <si>
    <t>PAGO 11 - CONTRATO VGCOR-361-2023</t>
  </si>
  <si>
    <t>1013523</t>
  </si>
  <si>
    <t>PAGO 13 CONTRATO VGCOR 158 - 2023</t>
  </si>
  <si>
    <t>1013623</t>
  </si>
  <si>
    <t>NOVENO PAGO CONTRATO VGCOR-527-2023</t>
  </si>
  <si>
    <t>1013723</t>
  </si>
  <si>
    <t>PAGO 31 DE DICIEMBRE DE 2023 CONTRATO OCI-278-2023</t>
  </si>
  <si>
    <t>1013823</t>
  </si>
  <si>
    <t>PAGO 12 CONTRATO VGCOR 394-2023. FACT EMPR 27219 - EMPR 27221</t>
  </si>
  <si>
    <t>1013923</t>
  </si>
  <si>
    <t>1014023</t>
  </si>
  <si>
    <t>PAGO 13 CONTRATO . VGCOR-033-2023</t>
  </si>
  <si>
    <t>1014123</t>
  </si>
  <si>
    <t>PAGO 13 CONTRATO VGCOR-032-2023</t>
  </si>
  <si>
    <t>1014223</t>
  </si>
  <si>
    <t>UNICO PAGO CONTRATO VJ 794 2023. FACT QYQ 1052</t>
  </si>
  <si>
    <t>1014423</t>
  </si>
  <si>
    <t>SEGUNDO PAGO CONTRATO VJ 796. FACT 813 (PAGO PARCIAL)</t>
  </si>
  <si>
    <t>1014523</t>
  </si>
  <si>
    <t>1001123</t>
  </si>
  <si>
    <t>PAGO NOMINA DIFINITVAS DICIEMBRE 2023</t>
  </si>
  <si>
    <t>1000823</t>
  </si>
  <si>
    <t>PAGO NOMINA DEFINITIVA DICIEMBRE 2023</t>
  </si>
  <si>
    <t>1001023</t>
  </si>
  <si>
    <t>PAGAR APORTES CORRESPONDIENTES A COLPENSIONES POR COMPENSATORIOS A FUNCIONARIOS VIGENCIA 2023</t>
  </si>
  <si>
    <t>1014923</t>
  </si>
  <si>
    <t>PAGAR APORTES CORRESPONDIENTES A CAJA DE COMPENSACION POR COMPENSATORIOS A FUNCIONARIOS VIGENCIA 2023</t>
  </si>
  <si>
    <t>1014823</t>
  </si>
  <si>
    <t>PAGAR APORTES CORRESPONDIENTES A SALUD POR COMPENSATORIOS A FUNCIONARIOS VIGENCIA 2023</t>
  </si>
  <si>
    <t>1015323</t>
  </si>
  <si>
    <t>1015223</t>
  </si>
  <si>
    <t>PAGAR APORTES DE CESANTIAS CORRESPONDIENTES A FONDO NACIONAL DEL AHORRO POR COMPENSATORIOS A FUNCIONARIOS VIGENCIA 2023</t>
  </si>
  <si>
    <t>1015023</t>
  </si>
  <si>
    <t>PAGAR APORTES DE ICBF CORRESPONDIENTES A COMPENSATORIOS A FUNCIONARIOS VIGENCIA 2023</t>
  </si>
  <si>
    <t>1015523</t>
  </si>
  <si>
    <t>PAGAR APORTES DE ARL CORRESPONDIENTES A COMPENSATORIOS A FUNCIONARIOS VIGENCIA 2023</t>
  </si>
  <si>
    <t>1015723</t>
  </si>
  <si>
    <t>PAGAR APORTES CORRESPONDIENTES A SALUD DE POR COMPENSATORIOS A FUNCIONARIOS VIGENCIA 2023</t>
  </si>
  <si>
    <t>1015123</t>
  </si>
  <si>
    <t>PAGAR APORTES DE SENA CORRESPONDIENTES A COMPENSATORIOS A FUNCIONARIOS VIGENCIA 2023</t>
  </si>
  <si>
    <t>1015623</t>
  </si>
  <si>
    <t>1006823</t>
  </si>
  <si>
    <t>PAGAR APORTE CAJA COMPENSACIÓN CORRESPONDIENTE A LA NÓMINA LIQUIDACIÓN DEFINITIVA DICIEMBRE</t>
  </si>
  <si>
    <t>1004923</t>
  </si>
  <si>
    <t>1010323</t>
  </si>
  <si>
    <t>1010223</t>
  </si>
  <si>
    <t>1006923</t>
  </si>
  <si>
    <t>996823</t>
  </si>
  <si>
    <t>996723</t>
  </si>
  <si>
    <t>PAGAR APORTE CESANTIAS CORRESPONDIENTE A LA NÓMINA LIQUIDACIÓN DEFINITIVA DICIEMBRE</t>
  </si>
  <si>
    <t>1004723</t>
  </si>
  <si>
    <t>997423</t>
  </si>
  <si>
    <t>1010423</t>
  </si>
  <si>
    <t>PAGAR APORTE ARL CORRESPONDIENTE A LA NÓMINA LIQUIDACIÓN DEFINITIVA DICIEMBRE</t>
  </si>
  <si>
    <t>1005023</t>
  </si>
  <si>
    <t>1007023</t>
  </si>
  <si>
    <t>997623</t>
  </si>
  <si>
    <t>997023</t>
  </si>
  <si>
    <t>901823</t>
  </si>
  <si>
    <t>PAGO No 2 Contrato VPRE-775-2023</t>
  </si>
  <si>
    <t>907723</t>
  </si>
  <si>
    <t>LEGALIZACIÃ“N COMISIÃ“N CONTRATISTA DEL 14 AL 15 DE DICIEMBRE A Valledupar, Cesar</t>
  </si>
  <si>
    <t>936423</t>
  </si>
  <si>
    <t>942623</t>
  </si>
  <si>
    <t>LEGALIZACION COMISÃ“N CONTRATISTA DEL 9-10/12/2023 A DUITAMA Y PAIPA BOYACA</t>
  </si>
  <si>
    <t>951923</t>
  </si>
  <si>
    <t>LEGALIZACIÃ“N COMISION CONTRATISTA DEL 18-19/12/2023. BUCARAMANGA-SANTANDER</t>
  </si>
  <si>
    <t>952323</t>
  </si>
  <si>
    <t>LEGALIZACIÃ“N COMISIÃ“N CONTRATISTA DEL 4-5/12/2023 CALI-VALLE DEL CAUCA.</t>
  </si>
  <si>
    <t>952523</t>
  </si>
  <si>
    <t>LEGALIZACIÃ“N COMISIÃ“N CONTRATISTA DEL 14-15/12/2023 A ARMENIA QUINDIO.</t>
  </si>
  <si>
    <t>952623</t>
  </si>
  <si>
    <t>LEGALIZACIÃ“N FUNCIONARIO DEL 12/12/2023 A SAN LUIS DE GACENO-BOYACA</t>
  </si>
  <si>
    <t>953023</t>
  </si>
  <si>
    <t>LEGALIZACIÃ“N COMISION CONTRATISTA 12 AL 15 DE DICIEMBRE DE 2023 BARRANQUILLA ATLANTICO</t>
  </si>
  <si>
    <t>961923</t>
  </si>
  <si>
    <t>962123</t>
  </si>
  <si>
    <t>LEGALIZACIÃ“N COMISION CONTRATISTA 12 AL 16 DE DICIEMBRE DE 2023 BARRANQUILLA ATLANTICO</t>
  </si>
  <si>
    <t>962723</t>
  </si>
  <si>
    <t>962823</t>
  </si>
  <si>
    <t>LEGALIZACIÃ“N COMISION CONTRATISTA 12 Y 13 DE DICIEMBRE DE 2023 BARRANQUILLA ATLANTICO</t>
  </si>
  <si>
    <t>969923</t>
  </si>
  <si>
    <t>970123</t>
  </si>
  <si>
    <t>LEGALIZACIÃ“N COMISION CONTRATISTA 14 DE DICIEMBRE DE 2023 PEREIRA RISARALDA</t>
  </si>
  <si>
    <t>970523</t>
  </si>
  <si>
    <t>970723</t>
  </si>
  <si>
    <t>LEGALIZACIÃ“N FUNCIONARIO 5 Y 6 DE DICIEMBRE 2023 MEDELLIN ANTIOQUIA</t>
  </si>
  <si>
    <t>971523</t>
  </si>
  <si>
    <t>LEGALIZACIÃ“N COMISION CONTRATISTA 18 Y 19 DE DICIEMBRE DE 2023 CARTAGENA BOLIVAR</t>
  </si>
  <si>
    <t>971923</t>
  </si>
  <si>
    <t>972123</t>
  </si>
  <si>
    <t>LEGALIZACION COMISION CONTRATISTA DEL 14 AL 16 DE DICIEMBRE DE 2023 A Barranquilla, AtlÃ¡ntico ID 4431</t>
  </si>
  <si>
    <t>975923</t>
  </si>
  <si>
    <t>976223</t>
  </si>
  <si>
    <t>Viaticos y gastos de viaje para Asistir a Audiencias PÃºblicas en etapa de Factibilidad de IP ConexiÃ³n Centro</t>
  </si>
  <si>
    <t>977223</t>
  </si>
  <si>
    <t>RECONOCIMIENTO DE VIÃTICOS ORIGINADOS CON OCASIÃ“N A LA COMISIÃ“N A MEDELLIN DEL 30 DE NOVIEMBRESC. 125123 M.171093 ID 4055</t>
  </si>
  <si>
    <t>977823</t>
  </si>
  <si>
    <t>SEPTIMO PAGO VJ123-2023. AGOSTO 2023</t>
  </si>
  <si>
    <t>978323</t>
  </si>
  <si>
    <t>NOVENO PAGO VJ123-2023. SEPTIEMBRE 2023</t>
  </si>
  <si>
    <t>978723</t>
  </si>
  <si>
    <t>CUARTO PAGO CONTRATO N VEJ-656-2023</t>
  </si>
  <si>
    <t>978823</t>
  </si>
  <si>
    <t>979523</t>
  </si>
  <si>
    <t>LEGALIZACIÃ“N COMISIÃ“N FUNCIONARIO 27 AL 29 DE NOVIEMBRE DE 2023 LA DORADA CALDAS</t>
  </si>
  <si>
    <t>980223</t>
  </si>
  <si>
    <t>LEGALIZACIÃ“N COMISIÃ“N FUNCIONARIO 10 AL 15 DE DICIEMBRE DE 2023 POPAYAN CAUCA</t>
  </si>
  <si>
    <t>980523</t>
  </si>
  <si>
    <t>LEGALIZACIÃ“N COMISIÃ“N FUNCIONARIO 18 DE DICIEMBRE DE 2023 CARTAGENA BOLIVAR</t>
  </si>
  <si>
    <t>981123</t>
  </si>
  <si>
    <t>LEGALIZACIÃ“N COMISIÃ“N FUNCIONARIO 9 Y 10 DE NOVIEMBRE DE 2023 MEDELLIN ANTIOQUIA</t>
  </si>
  <si>
    <t>981723</t>
  </si>
  <si>
    <t>LEGALIZACIÃ“N COMISIÃ“N FUNCIONARIO 22 AL 24 DE NOVIEMBRE DE 2023 CARTAGENA BOLIVAR</t>
  </si>
  <si>
    <t>982023</t>
  </si>
  <si>
    <t>983823</t>
  </si>
  <si>
    <t>Pago No. 9 segÃºn factura de Venta IFXC 394404 con la orden de compra No. 104900</t>
  </si>
  <si>
    <t>983923</t>
  </si>
  <si>
    <t>SEGUNDO PAGO CONTRATO No. VJ-739-2023. FACT. 75</t>
  </si>
  <si>
    <t>984223</t>
  </si>
  <si>
    <t>984323</t>
  </si>
  <si>
    <t>DECIMO PAGO CONTRATO No. VPRE-024-2023</t>
  </si>
  <si>
    <t>984623</t>
  </si>
  <si>
    <t>984923</t>
  </si>
  <si>
    <t>LEGALIZACIÃ“N COMISIÃ“N FUNCIONARIO DEL 13 DE DICIEMBRE 2023 A BARRANCABERMEJA - SANTANDER</t>
  </si>
  <si>
    <t>985023</t>
  </si>
  <si>
    <t>985223</t>
  </si>
  <si>
    <t>985323</t>
  </si>
  <si>
    <t>LEGALIZACIÃ“N COMISIÃ“N FUNCIONARIO DEL 11 AL 12 DE DICIEMBRE 2023 A BARRANQUILLA - ATLANTICO</t>
  </si>
  <si>
    <t>985523</t>
  </si>
  <si>
    <t>985723</t>
  </si>
  <si>
    <t>DECIMOSEGUNDO PAGO CONTRATO No. VJ-228-2023</t>
  </si>
  <si>
    <t>985923</t>
  </si>
  <si>
    <t>QUINTO PAGO CONTRATO No. VJ-680-2023</t>
  </si>
  <si>
    <t>986023</t>
  </si>
  <si>
    <t>986123</t>
  </si>
  <si>
    <t>986223</t>
  </si>
  <si>
    <t>ONCEAVO PAGO CONTRATO No. VJ-325-2023</t>
  </si>
  <si>
    <t>987023</t>
  </si>
  <si>
    <t>LEGALIZACIÃ“N COMISIÃ“N FUNCIONARIO DEL 30 DE NOVIEMBRE AL 01 DE DICIEMBRE 2023 A FUSAGASUGÃ CUNDINAMARCA</t>
  </si>
  <si>
    <t>987323</t>
  </si>
  <si>
    <t>LEGALIZACIÃ“N COMISIÃ“N FUNCIONARIO DEL 16 AL 17 DE NOVIEMBRE DE 2023 A MANIZALES - CALDAS</t>
  </si>
  <si>
    <t>987423</t>
  </si>
  <si>
    <t>DECIMOSEGUNDO PAGO CONTRATO VJ-252-2023</t>
  </si>
  <si>
    <t>987623</t>
  </si>
  <si>
    <t>LEGALIZACION COMISION CONTRATISTA DEL 08 AL 09 DE NOVIEMBRE DE 2023 A CÃšCUTA</t>
  </si>
  <si>
    <t>987923</t>
  </si>
  <si>
    <t>DECIMOTERCER PAGO CONTRATO VJ-133-2023</t>
  </si>
  <si>
    <t>988323</t>
  </si>
  <si>
    <t>VIGÃ‰SIMO SEXTO PAGO - Contrato VE 495-2021 FACTURA FCP28</t>
  </si>
  <si>
    <t>988423</t>
  </si>
  <si>
    <t>DECIMOSEGUNDO PAGO CONTRATO No. VE-090-2023</t>
  </si>
  <si>
    <t>988623</t>
  </si>
  <si>
    <t>DOCEAVO PAGO CONTRATO VPRE-010-2023 - Vigencia 2023</t>
  </si>
  <si>
    <t>988723</t>
  </si>
  <si>
    <t>988823</t>
  </si>
  <si>
    <t>DECIMOPRIMER PAGO CONTRATO No. VJ-295-2023</t>
  </si>
  <si>
    <t>988923</t>
  </si>
  <si>
    <t>OCTAVO PAGO CONTRATO No. VPRE-514-2023</t>
  </si>
  <si>
    <t>989023</t>
  </si>
  <si>
    <t>989223</t>
  </si>
  <si>
    <t>SEXTO PAGO CONTRATO No. VPRE-579-2023</t>
  </si>
  <si>
    <t>989423</t>
  </si>
  <si>
    <t>DUODECIMO PAGO CONTRATO No. VJ-121-2023</t>
  </si>
  <si>
    <t>989523</t>
  </si>
  <si>
    <t>UNDECIMO PAGO CONTRATO VPRE-200-2023</t>
  </si>
  <si>
    <t>989923</t>
  </si>
  <si>
    <t>990023</t>
  </si>
  <si>
    <t>QUINTO PAGO VGCOR-644-2023</t>
  </si>
  <si>
    <t>990123</t>
  </si>
  <si>
    <t>990223</t>
  </si>
  <si>
    <t>990523</t>
  </si>
  <si>
    <t>PAGO 13 - CONTRATO VJ-146-2023</t>
  </si>
  <si>
    <t>990623</t>
  </si>
  <si>
    <t>990823</t>
  </si>
  <si>
    <t>991023</t>
  </si>
  <si>
    <t>LEGALIZACION COMISION CONTRATISTA DEL 14 AL 16 DE DICIEMBRE DE 2023 A BARRANQUILLA - ATLANTICO Y CARTAGENA BOLIVAR</t>
  </si>
  <si>
    <t>991323</t>
  </si>
  <si>
    <t>991623</t>
  </si>
  <si>
    <t>991723</t>
  </si>
  <si>
    <t>991823</t>
  </si>
  <si>
    <t>DECIMO PAGO CONTRATO VGCON-452-2023</t>
  </si>
  <si>
    <t>992223</t>
  </si>
  <si>
    <t>992323</t>
  </si>
  <si>
    <t>992423</t>
  </si>
  <si>
    <t>992523</t>
  </si>
  <si>
    <t>PRIMER PAGO CONTRATO No. VPRE-803-2023</t>
  </si>
  <si>
    <t>992723</t>
  </si>
  <si>
    <t>992923</t>
  </si>
  <si>
    <t>PRIMER PAGO CONTRATO No. VPRE-807-2023</t>
  </si>
  <si>
    <t>993023</t>
  </si>
  <si>
    <t>993123</t>
  </si>
  <si>
    <t>DECIMO PAGO CONTRATO VPRE-451-2023</t>
  </si>
  <si>
    <t>993223</t>
  </si>
  <si>
    <t>QUINTO PAGO CONTRATO No. VPRE-659-2023</t>
  </si>
  <si>
    <t>993323</t>
  </si>
  <si>
    <t>PAGO 2 CONTRATO VE-763-2023</t>
  </si>
  <si>
    <t>993523</t>
  </si>
  <si>
    <t>QUINTO PAGO CONTRATO VE-576-2023.FACT. CF 41</t>
  </si>
  <si>
    <t>993723</t>
  </si>
  <si>
    <t>TERCER PAGO CONTRATO No. VPRE-719-2023</t>
  </si>
  <si>
    <t>993823</t>
  </si>
  <si>
    <t>DECIMO TERCER PAGO CONTRATO VJ-108-2023</t>
  </si>
  <si>
    <t>994123</t>
  </si>
  <si>
    <t>SEXTO PAGO CONTRATO No. VPRE-630-2023</t>
  </si>
  <si>
    <t>994223</t>
  </si>
  <si>
    <t>994423</t>
  </si>
  <si>
    <t>DOCEAVO PAGO Contrato No. VE-219-2023</t>
  </si>
  <si>
    <t>994523</t>
  </si>
  <si>
    <t>DOCEAVO PAGO CONTRATO VJ-140-2023</t>
  </si>
  <si>
    <t>994623</t>
  </si>
  <si>
    <t>994723</t>
  </si>
  <si>
    <t>994923</t>
  </si>
  <si>
    <t>PRIMER PAGO CONTRATO No. VPRE-791-2023</t>
  </si>
  <si>
    <t>995023</t>
  </si>
  <si>
    <t>995123</t>
  </si>
  <si>
    <t>UNDECIMO PAGO CONTRATO VJ-311-2023</t>
  </si>
  <si>
    <t>995323</t>
  </si>
  <si>
    <t>DECIMO TERCER PAGO VJ 139 de 2023- DEL 24 AL 29 DE DICIEMBRE 2023</t>
  </si>
  <si>
    <t>995423</t>
  </si>
  <si>
    <t>995523</t>
  </si>
  <si>
    <t>PAGO 12 - CONTRATO VJ-318-2023</t>
  </si>
  <si>
    <t>995623</t>
  </si>
  <si>
    <t>995723</t>
  </si>
  <si>
    <t>DECIMO CUARTO PAGO CONTRATO VJ-153-2023</t>
  </si>
  <si>
    <t>995823</t>
  </si>
  <si>
    <t>996123</t>
  </si>
  <si>
    <t>996323</t>
  </si>
  <si>
    <t>996523</t>
  </si>
  <si>
    <t>DOCEAVO PAGO CONTRATO VJ-101-2023</t>
  </si>
  <si>
    <t>996923</t>
  </si>
  <si>
    <t>997223</t>
  </si>
  <si>
    <t>DOCEAVO PAGO CONTRATO VJ-143-2023</t>
  </si>
  <si>
    <t>997523</t>
  </si>
  <si>
    <t>PRIMER PAGO CONTRATO VPRE-805-2023</t>
  </si>
  <si>
    <t>997823</t>
  </si>
  <si>
    <t>TRECEAVO PAGO CONTRATO VJ-092-2023</t>
  </si>
  <si>
    <t>998223</t>
  </si>
  <si>
    <t>998323</t>
  </si>
  <si>
    <t>998423</t>
  </si>
  <si>
    <t>998623</t>
  </si>
  <si>
    <t>998923</t>
  </si>
  <si>
    <t>999223</t>
  </si>
  <si>
    <t>UNDECIMO PAGO CONTRATO VJ-450-2023</t>
  </si>
  <si>
    <t>999323</t>
  </si>
  <si>
    <t>999523</t>
  </si>
  <si>
    <t>999623</t>
  </si>
  <si>
    <t>999823</t>
  </si>
  <si>
    <t>SEPTIMO PAGO CONTRATO VPRE-581-2023</t>
  </si>
  <si>
    <t>999923</t>
  </si>
  <si>
    <t>LEGALIZACIÃ“N COMISIÃ“N FUNCIONARIO 18 DE DICIEMBRE Duitama, BoyacÃ¡</t>
  </si>
  <si>
    <t>1000223</t>
  </si>
  <si>
    <t>SEXTO PAGO CONTRATO VGCOR -595-2023</t>
  </si>
  <si>
    <t>1000323</t>
  </si>
  <si>
    <t>LEGALIZACION COMISION FUNCIONARIO DEL 17 AL 19 DE DICIEMBRE DE 2023 A PopayÃ¡n, CaucaTimbÃ­o ID 4370</t>
  </si>
  <si>
    <t>1000523</t>
  </si>
  <si>
    <t>LEGALIZACION COMISION CONTRATISTA 18 DE DICIEMBRE DE 2023 A Duitama, BoyacÃ¡ ID 4450</t>
  </si>
  <si>
    <t>1000623</t>
  </si>
  <si>
    <t>LEGALIZACION COMISION FUNCIONARIO DEL 18 DE DICIEMBRE DE 2023 A Cartagena, BolÃ­var ID 4442</t>
  </si>
  <si>
    <t>1000723</t>
  </si>
  <si>
    <t>TERCER PAGO CONTRATO VPRE-642-2023</t>
  </si>
  <si>
    <t>1000923</t>
  </si>
  <si>
    <t>CUARTO PAGO CONTRATO VPRE-642-2023</t>
  </si>
  <si>
    <t>1001223</t>
  </si>
  <si>
    <t>TERCER PAGO CONTRATO VE-696-2023 FACT FVN810</t>
  </si>
  <si>
    <t>1001423</t>
  </si>
  <si>
    <t>1001523</t>
  </si>
  <si>
    <t>ONCEAVO PAGO CONTRATO VJ-312-2023. FACT.CM1 80</t>
  </si>
  <si>
    <t>1001723</t>
  </si>
  <si>
    <t>1001923</t>
  </si>
  <si>
    <t>1002023</t>
  </si>
  <si>
    <t>UNICO PAGO CONTRATO VPRE-798-2023. FACT CMD 436</t>
  </si>
  <si>
    <t>1002223</t>
  </si>
  <si>
    <t>1002323</t>
  </si>
  <si>
    <t>DOCEAVO PAGO CONTRATO VJ-167-2023</t>
  </si>
  <si>
    <t>1002623</t>
  </si>
  <si>
    <t>DOCEAVO PAGO Contrato No. VPRE-223-2023</t>
  </si>
  <si>
    <t>1002723</t>
  </si>
  <si>
    <t>1002823</t>
  </si>
  <si>
    <t>1003023</t>
  </si>
  <si>
    <t>PRIMER PAGO CONTRATO VPRE-804-2023</t>
  </si>
  <si>
    <t>1003123</t>
  </si>
  <si>
    <t>ONCEAVO PAGO CONTRATO No. VJ-310-2023</t>
  </si>
  <si>
    <t>1003223</t>
  </si>
  <si>
    <t>UNDECIMO PAGO CONTRATO VJ-328-2023</t>
  </si>
  <si>
    <t>1003323</t>
  </si>
  <si>
    <t>1003423</t>
  </si>
  <si>
    <t>1003523</t>
  </si>
  <si>
    <t>DOCEAVO PAGO CONTRATO VJ-172-2023</t>
  </si>
  <si>
    <t>1003623</t>
  </si>
  <si>
    <t>VIGÃ‰SIMO OCTAVO PAGO - FACTURA FCP29</t>
  </si>
  <si>
    <t>1003723</t>
  </si>
  <si>
    <t>1003823</t>
  </si>
  <si>
    <t>DECIMOSEGUNDO PAGO CONTRATO VJ-283-2023</t>
  </si>
  <si>
    <t>1003923</t>
  </si>
  <si>
    <t>LEGALIZACION COMISION FUNCIONARIO DEL 18 AL DE DICIEMBRE DE 2023 A Cartagena, BolÃ­var ID 4456</t>
  </si>
  <si>
    <t>1004023</t>
  </si>
  <si>
    <t>LEGALIZACION COMISION FUNCIONARIO DEL 27 DE DICIEMBRE DE 2023 A Villavicencio, Meta ID 4472</t>
  </si>
  <si>
    <t>1004223</t>
  </si>
  <si>
    <t>DECIMOSEGUNDO PAGO CONTRATO VJ-144-2023</t>
  </si>
  <si>
    <t>1004323</t>
  </si>
  <si>
    <t>LEGALIZACIÃ“N COMISIÃ“N FUNCIONARIO 18 al 19 DE DICIEMBRE 3 Cartagena, BolÃ­var</t>
  </si>
  <si>
    <t>1004423</t>
  </si>
  <si>
    <t>ONCEAVO PAGO contrato No. VJ-187-2023</t>
  </si>
  <si>
    <t>1004523</t>
  </si>
  <si>
    <t>1004623</t>
  </si>
  <si>
    <t>PRIMER PAGO CONTRATO INTERADMINISTRATIVO No.756-2023. FACT FEAE 604</t>
  </si>
  <si>
    <t>1004823</t>
  </si>
  <si>
    <t>DECIMOTERCER PAGO CONTRATO VJ-168-2023</t>
  </si>
  <si>
    <t>1005123</t>
  </si>
  <si>
    <t>PAGO ADICION 1 CONTRATO VEJ-599-2023</t>
  </si>
  <si>
    <t>1005223</t>
  </si>
  <si>
    <t>ONCEAVO PAGO CONTRATO No. VJ-317-2023</t>
  </si>
  <si>
    <t>1005423</t>
  </si>
  <si>
    <t>1005523</t>
  </si>
  <si>
    <t>SEXTO PAGO CONTRATO VGCOR 671 DE 2023</t>
  </si>
  <si>
    <t>1005723</t>
  </si>
  <si>
    <t>1005923</t>
  </si>
  <si>
    <t>1006023</t>
  </si>
  <si>
    <t>1006223</t>
  </si>
  <si>
    <t>1006523</t>
  </si>
  <si>
    <t>PAGO 13 - DEL 23 a 29 de Diciembre de 2023 - CONTRATO VJ-124-2023</t>
  </si>
  <si>
    <t>1006723</t>
  </si>
  <si>
    <t>pago de 25 a 29 de Diciembre de 2023 CONTRATO VJ-284-2023</t>
  </si>
  <si>
    <t>1007123</t>
  </si>
  <si>
    <t>PAGO 12 CONTRATO VJ-224-2023</t>
  </si>
  <si>
    <t>1007223</t>
  </si>
  <si>
    <t>1007423</t>
  </si>
  <si>
    <t>LEGALIZACION COMISION FUNCIONARIO DEL 27 DE DICIEMBRE DE 2023 A Villavicencio, Meta ID 4470</t>
  </si>
  <si>
    <t>1007923</t>
  </si>
  <si>
    <t>pago del 26 a 29 de Diciembre de 2023 CONTRATO VJ-327-2023</t>
  </si>
  <si>
    <t>1008123</t>
  </si>
  <si>
    <t>LEGALIZACIÃ“N COMISION CONTRATISTA DEL 13 DE DICIEMBRE DE 2023 A BARRANCABERMEJA</t>
  </si>
  <si>
    <t>1008223</t>
  </si>
  <si>
    <t>PAGO 9 CONTRATO VGCOR 532-2023</t>
  </si>
  <si>
    <t>1008323</t>
  </si>
  <si>
    <t>1008423</t>
  </si>
  <si>
    <t>1008523</t>
  </si>
  <si>
    <t>OCTAVO PAGO CONTRATO VGCOR 547-2023</t>
  </si>
  <si>
    <t>1008723</t>
  </si>
  <si>
    <t>DECIMO PAGO CONTRATO VEJ-354-2023</t>
  </si>
  <si>
    <t>1008823</t>
  </si>
  <si>
    <t>Tramitar el Ãšnico pago Contrato No VJ-787 de 2023. FACT. FELE - 127</t>
  </si>
  <si>
    <t>1008923</t>
  </si>
  <si>
    <t>1009323</t>
  </si>
  <si>
    <t>LEGALIZACIÃ“N COMISIÃ“N FUNCIONARIO 13 DE DICIEMBRE 2023 BARRANCABERMEJA SANTANDER</t>
  </si>
  <si>
    <t>1009723</t>
  </si>
  <si>
    <t>DOCEAVO PAGO CONTRATO No. VPRE-126-2023</t>
  </si>
  <si>
    <t>1009823</t>
  </si>
  <si>
    <t>LEGALIZACIÃ“N COMISIÃ“N FUNCIONARIO 18 DE DICIEMBRE 2023 CARTAGENA BOLIVAR</t>
  </si>
  <si>
    <t>1009923</t>
  </si>
  <si>
    <t>LEGALIZACIÃ“N COMISIÃ“N FUNCIONARIO 5 Y 6 DE DICIEMBRE 2023 NEIVA HUILA PITALITO</t>
  </si>
  <si>
    <t>1010023</t>
  </si>
  <si>
    <t>LEGALIZACION COMISION FUNCIONARIO 18 DE DICIEMBRE DE 2023 CARTAGENA BOLIVAR</t>
  </si>
  <si>
    <t>1010123</t>
  </si>
  <si>
    <t>1010523</t>
  </si>
  <si>
    <t>1010923</t>
  </si>
  <si>
    <t>pago del 28 a 29 de Diciembre de 2023 CONTRATO VJ-295-2023</t>
  </si>
  <si>
    <t>1011023</t>
  </si>
  <si>
    <t>UNICO PAGO CONTRATO 0C-120090-2023</t>
  </si>
  <si>
    <t>1011123</t>
  </si>
  <si>
    <t>SEPTIMO PAGO CONTRATO No. VPRE-556-2023</t>
  </si>
  <si>
    <t>1012723</t>
  </si>
  <si>
    <t>NOVENO PAGO CONTRATO VJ-359-2023</t>
  </si>
  <si>
    <t>1012823</t>
  </si>
  <si>
    <t>SEXTO PAGO CONTRATO contrato VPRE-589</t>
  </si>
  <si>
    <t>1012923</t>
  </si>
  <si>
    <t>PAGOS 1-2 Y 3 CONTRATO VPRE -709</t>
  </si>
  <si>
    <t>1013023</t>
  </si>
  <si>
    <t>PAGO 4 CONTRATO VPRE - 709</t>
  </si>
  <si>
    <t>1013123</t>
  </si>
  <si>
    <t>SEXTO PAGO - DEL 01 al 02 de NOVIEMBRE DE 2023 CONTRATO VGCOR-534-2023</t>
  </si>
  <si>
    <t>1013223</t>
  </si>
  <si>
    <t>PAGO 12 CONTRATO VJ-262-2023 FACT MCA1214</t>
  </si>
  <si>
    <t>1014323</t>
  </si>
  <si>
    <t>1014623</t>
  </si>
  <si>
    <t>ESION CTO SERV. PROFE. EN TEMAS JURÍDICOS PARA SGMTO Y ANÁLISIS DE INIC. LEGISLATIVAS QUE PROMUEVA EL CONGRESO DE LA REPÚBLICA Y QUE GUARDEN RELAC. DIRECTA/INDIRECTA CON CTROL Y SGMTO DE PROY. INFRAES.DE TRANSP. TODOS SUS MOD. M 80333</t>
  </si>
  <si>
    <t>939423</t>
  </si>
  <si>
    <t>959123</t>
  </si>
  <si>
    <t>ADIC Y PRORR VGCOR-158-2023OBJE:SERV.PROF.VGCOR DESDE EL GIT TH APOYANDO EL PROC. DE SISTEMATIZACIÓN DE PROC.DEL GIT THEN LA PROYEC.Y CTROL PPTAL DE LA EJEC. DE GASTOS DE PERSONAL Y LA LIQUI. DE.NÓMINASALA. Y PRESTAC.SOC.MOD..CON APROB.VFO.211973</t>
  </si>
  <si>
    <t>SEGUNDO PAGO FRA ING 2 . CONTRATO VE 717 DE 2023</t>
  </si>
  <si>
    <t>989323</t>
  </si>
  <si>
    <t>SEPTIMO PAGO FRA ING 7- ONTRATO VE 717 DE 2023</t>
  </si>
  <si>
    <t>989623</t>
  </si>
  <si>
    <t>Pagar a Concesión Vías del Nus S.A.S., por concepto de la condena en costas y agencias en derecho, monto fijado en laudo arbitral de 7 de noviembre de 2023 y confirmadas mediante Acta 28 Auto 35 de 20 de noviembre de 2023</t>
  </si>
  <si>
    <t>1001323</t>
  </si>
  <si>
    <t>POR LA CUAL SE RECONOCE EL GASTO Y SE ORDENA EL PAGO PARCIAL DE LA CONDENA IMPUESTA MEDIANTE LAUDO PROFERIDO EL 17 DE JUNIO DE 2022, POR EL TRIBUNAL CONVOCADO POR LA CONCESIONARIA RUTA DEL CACAO S.A.S. CONTRA LA ANI CON RADICADO CCB 127211</t>
  </si>
  <si>
    <t>1012623</t>
  </si>
  <si>
    <t>2DO Pago correspondiente al periodo SEPTIEMBRE 2023 Contrato de Obra No. VE-639-2023</t>
  </si>
  <si>
    <t>980623</t>
  </si>
  <si>
    <t>TERCER PAGO MES DE OCTUBRE DE 2023 contrato VE-639-2023</t>
  </si>
  <si>
    <t>982123</t>
  </si>
  <si>
    <t>ADQUISICIÓN DE BIENES Y SERVICIOS - DOCUMENTOS DE LINEAMIENTOS TÉCNICOS - APOYO PARA LA GESTIÓN DE LA AGENCIA NACIONAL DE INFRAESTRUCTURA A TRAVÉS DE ASESORÍAS Y CONSULTORÍAS  NACIONAL</t>
  </si>
  <si>
    <t>2023-03-16 00:00:00</t>
  </si>
  <si>
    <t>SERV PROF DE ASESORÍA EN MATERIA JURÍD ESPEC VEJ,,,ACOMPAÑ LEGAL PARA PLANEACESTRUCTSGTO Y CONTROL DE LOS PYTOSCTOS Y/O CONV MODO CARRET Y FERROV Y DEMÁS ACT,,,ASÍ COMO EN LA ELABOR Y REVIS DE DOCUM RELACIONADOS Y EN LOS DEMÁS ASUNTOS,,,43933</t>
  </si>
  <si>
    <t>ADQUISICIÓN DE BIENES Y SERVICIOS - DOCUMENTOS DE APOYO TÉCNICO PARA EL DESARROLLO DE INTERVENCIONES EN INFRAESTRUCTURA VIAL - CONTROL Y SEGUIMIENTO A LA OPERACIÓN DE LAS VÍAS PRIMARIAS CONCESIONADAS  NACIONAL</t>
  </si>
  <si>
    <t>2023-11-22 00:00:00</t>
  </si>
  <si>
    <t>SERVS PROF GIT AMBIENTAL ACTIV DE SEGUIM A GTIÓN AMBIENTAL ETAPAS PRECONST/CONSTRU/MANTEN/OPERAC/REVERS/ PROY PORTUA Y CARRET,,,Y SEGUIM REPORTE RIESGOS INSTIT, ASOCIADOS AL EQ, AMB, ASÍ COMO EL DE/LLO DE ACTIV, EQ, CAMBIO CLIMATICO 175383</t>
  </si>
  <si>
    <t>ADQUISICIÓN DE BIENES Y SERVICIOS - DOCUMENTOS DE LINEAMIENTOS TÉCNICOS - CONTROL Y SEGUIMIENTO A LA OPERACIÓN DE LOS PUERTOS CONCESIONADOS   NACIONAL</t>
  </si>
  <si>
    <t>2023-12-07 00:00:00</t>
  </si>
  <si>
    <t>SERVICIOS PROFESIONALES CIENTÍFICOS Y TÉCNICOS (EXCEPTO LOS SERVICIOS DE INVESTIGACION URBANISMO JURÍDICOS Y DE CONTABILIDAD)</t>
  </si>
  <si>
    <t>2023-01-17 00:00:00</t>
  </si>
  <si>
    <t>PRESTAR SUS SERVICIOS PROFESIONALES EN VICEPRESIDENCIA DE GESTIÓN CORPORATIVA PARA LA REVISIÓN SEGUIMIENTO Y ARTICULACIÓN DE ACTIVIDADES RELACIONADAS CON LOS PROCESOS DE TALENTO HUMANOADMINISTRATIVO FINANCIERO Y ATENCIÓN AL CIUDADANO, M,007563</t>
  </si>
  <si>
    <t>2023-10-31 00:00:00</t>
  </si>
  <si>
    <t>ADIC Y PRÓRR CTO NO, VGCOR-032-2023OBJ: PRESTAR SUS SERVICIOS PROFESIONALES EN LA VGCOR PARA LA REVISIÓNSEGUIMIENTO Y ARTICULACIÓN DE ACTIVIDADES RELACIONADAS LOS PROCESOS DE TALENTO HUMANO ADMINISTRATIVO FINANCIERO YATENCIÓN AL CIUDADANO,163823</t>
  </si>
  <si>
    <t>2023-09-14 00:00:00</t>
  </si>
  <si>
    <t>CESION CTO SERV, PROFE, EN TEMAS JURÍDICOS PARA SGMTO Y ANÁLISIS DE INIC, LEGISLATIVAS QUE PROMUEVA EL CONGRESO DE LA REPÚBLICA Y QUE GUARDEN RELAC, DIRECTA/INDIRECTA CON CTROL Y SGMTO DE PROY, INFRAES,DE TRANSP, TODOS SUS MOD, M 80333</t>
  </si>
  <si>
    <t>ADQUISICIÓN DE BIENES Y SERVICIOS - DOCUMENTOS DE LINEAMIENTOS TÉCNICOS  - CONTROL Y SEGUIMIENTO A LA OPERACIÒN DE LAS VÌAS FÈRREAS  NACIONAL</t>
  </si>
  <si>
    <t>2023-02-09 00:00:00</t>
  </si>
  <si>
    <t>PRESTAR SERVS PROF ESPEC BRINDANDO SOPORTE JURÍDICO TRÁMITE PROCESOS SANCIONATORIOS CONTRACTUALES,,, PROCEDIMIENTO ART, 86 DE LA LEY 1474 DE 2011 PARA LOS CTOS A CARGO ANI EN TODOS LOS MODOS DE TRANSPORTE Y DEMÁS TRÁMITES ADMIN ASIG, M,022303</t>
  </si>
  <si>
    <t>ADQUISICIÓN DE BIENES Y SERVICIOS - DOCUMENTOS DE LINEAMIENTOS TÉCNICOS - CONTROL Y SEGUIMIENTO A LA OPERACIÒN DE LOS AEROPUERTOS CONCESIONADOS  NACIONAL</t>
  </si>
  <si>
    <t>2023-12-06 00:00:00</t>
  </si>
  <si>
    <t>2023-12-13 00:00:00</t>
  </si>
  <si>
    <t>RECONOCIMIENTO DE GASTOS DE VIAJE ORIGINADOS CON OCASIÓN AL DESPLAZAMIENTO A  BUCARAMANGA DEL 18 AL 19 DE DICIEMBRE DE 2023, SC, 140923      M 188803</t>
  </si>
  <si>
    <t>2023-12-01 00:00:00</t>
  </si>
  <si>
    <t>RECONOCIMIENTO DE GASTOS DE VIAJE ORIGINADOS CON OCASIÓN AL DESPLAZAMIENTO A  CALI  DEL 4 AL 5 DE DICIEMBRE DE 2023, SC, 134723     M 80863</t>
  </si>
  <si>
    <t>2023-12-12 00:00:00</t>
  </si>
  <si>
    <t>RECONOCIMIENTO DE VIÁTICOS ORIGINADOS CON OCASIÓN A LA COMISIÓN A  SAN - DE
GACENO EL 12   DE  DICIEMBRE DE 2023,     SC, 140223      M   187743</t>
  </si>
  <si>
    <t>RECONOCIMIENTO DE GASTOS DE VIAJE ORIGINADOS CON OCASIÓN AL DESPLAZAMIENTO A CALI   DEL 12  AL 15 DE DICIEMBRE DE 2023, SC, 139923     M 187743</t>
  </si>
  <si>
    <t>2023-12-11 00:00:00</t>
  </si>
  <si>
    <t>SERV, PROFES, ESPECI, ELAB/SUSTENTACIÓN DICTAM, PERICIAL (,,,) DENTRO TRÁMITE ARBI, PROMOV, POR SOC, CONCESIÓN SANTA MARTA PARAGUACHÓN S,A, DIRIMIR CONTROVER, CON LA ANI EN CTO CONCESIÓN 445-1994  ,,,CENTRO ARBIT, Y CONCI, DE CCB 141971_M186393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</si>
  <si>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</si>
  <si>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</si>
  <si>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</si>
  <si>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2023-08-23 00:00:00</t>
  </si>
  <si>
    <t>PRESTAR SERV, PROFES, ESPECIALIZADOS A LA VPRE EN ASESORAMIENTO JURÍDICO SGMTO Y ATENCIÓN  REQUERIMIENTOS DE ENTES DE CONTROL ESPECIALMENTE AQUELLOS RELAC, CON SGMTO A PROYECTOS DE INFRAESTRUCTURA DE TRANSPORTE EN SUS DIFERENTES MODOS M,125713</t>
  </si>
  <si>
    <t>RECONOCIMIENTO DE GASTOS DE VIAJE ORIGINADOS CON OCASIÓN AL DESPLAZAMIENTO A PEREIRA EL 14 DE DICIEMBRE DE 2023, SC,    139423   M 187743</t>
  </si>
  <si>
    <t>2023-12-21 00:00:00</t>
  </si>
  <si>
    <t>PRORROGAR Y ADICIONAR CONTRATO No, VPRE-669-2023, SERV, PROFES, ESPECIAL VPRE EN ASESOR JURÍDICO SGMTO Y ATENCIÓN REQUERIMIENTOS DE ENTES DE CONTROL ESPECIALMENTE AQUELLOS RELAC, CON SGMTO A PROYECTOS DE INFRAEST, TRANSP_198393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</si>
  <si>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</si>
  <si>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</si>
  <si>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</si>
  <si>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</si>
  <si>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2023-11-15 00:00:00</t>
  </si>
  <si>
    <t>RECONOCIMIENTO DE VIÁTICOS ORIGINADOS CON OCASIÓN A LA COMISIÓN A   MEDELLIN DEL 30 DE NOVIEMBRE  AL 1 DE DICIEMBRE DE 2023,     SC, 125123   M,171093</t>
  </si>
  <si>
    <t>2023-01-23 00:00:00</t>
  </si>
  <si>
    <t>PRESTAR SERV, PROF, ESPEC, MATERÍA JURÍDICA GESTIÓN CTOS CONCESIÓN CARRETERAS AEROPUERTOS PUERTOS Y SUS INTERVENTORÍAS ASÍ COMO TEMAS TRANSVERSALES DEL EQUIPO ASESORÍA GESTIÓN CONTRACTUAL 3 DE VJ, 11183</t>
  </si>
  <si>
    <t>2023-08-08 00:00:00</t>
  </si>
  <si>
    <t>SERVS PROFS DE ASESORÍA JURÍDICA EN LA EJECUCION ACTIVID INHERENTES IMPLEMENTA CONTRIB NAL VALORIZACIÓN DEL SECTOR TRANSP DIFERE PROY,,,;BRINDAR ACOMPAÑA LEGAL EN LA ESTRUCT/ELAB/REVIS DOCUM REQ, CARRETE/FERROV Y DEMÁS REQUERIDAS VICE EJE, M 0118373</t>
  </si>
  <si>
    <t>2023-11-16 00:00:00</t>
  </si>
  <si>
    <t>CESIÓN CTO SERVS PROFS DE ASESORÍA JURÍDICA EJECUCION ACTIVID INHERENTES IMPLEMENTA CONTRIB NAL VALORIZACIÓN DEL SECTOR TRANSP DIFERE PROY,,,;BRINDAR ACOMPAÑA LEGAL EN LA ESTRUCT/ELAB/REVIS DOCUM REQ, CARRETE/FERROV Y DEMÁS REQUERIDAS VICE EJE,172213</t>
  </si>
  <si>
    <t>CESION CTO VJ-075-2023 CUYO  OBJ, ES: PRESTAR SERV PROF ESPEC PARA REVISIÓN TRÁMITE Y CAPACITACIÓN GESTIÓN CONTRACTUAL EN TODAS SUS ETAPAS Y EN TODOS LOS MODOS DE TRANSPORTE A CARGO DEL GIT DE CONTRATACIÓN DE LA VJ, M 129783</t>
  </si>
  <si>
    <t>2023-10-30 00:00:00</t>
  </si>
  <si>
    <t>SERVS PROFS BRINDANDO ASESORÍA GESTIÓN V,EJE, PARA LA IMPLEMENTA/DRROLLO NUEVAS ESTRUCTURACIONES; EN ESPECIAL LO RELACIONADO PROYS MDO CARRET Y FERROVI; ASÍ COMO EN EL ACOMPAÑA ELABORACIÓN DE DOC,DE LINEAM, TÉCNICOS DERIVEN PROY A CARGO,,,0162303</t>
  </si>
  <si>
    <t>2023-01-24 00:00:00</t>
  </si>
  <si>
    <t>SERV PROFS ALTAMENTE CALIFIC ,,,CON PLENA AUTON TÉCN Y ADTIVABRINDAR ASESORÍA  EN COORD Y ARTICUL PARA IMPLEMENT DE LA CONTRIB POR VALORIZ  Y PROC DE ORDENAMIENTO TERRITORIAL DURANTE LA ESTRUCTCONTRATANÁLISIS,,ADJ Y  EJEC PYTOS DE APP… M,011913</t>
  </si>
  <si>
    <t>2023-12-15 00:00:00</t>
  </si>
  <si>
    <t>ADICIÓN Y PRÓRROGA CTO VEJ-656-2023 OBJ:SERVS PROFS DE ASESORÍA JURÍDICA EJEC, ACTIVID INHERENTES IMPLEMENTA CONTRIB NAL VALORIZA DEL SECTOR TRANSP DIFERE PROY,,,;BRINDAR ACOMPAÑA LEGAL EN LA ESTRUCT/ELAB/REVIS DOCUM REQ, CARRETE/FERROV,,,192323</t>
  </si>
  <si>
    <t>2023-11-27 00:00:00</t>
  </si>
  <si>
    <t>RECONOCIMIENTO DE VIÁTICOS ORIGINADOS CON OCASIÓN A LA COMISIÓN A  LA DORADA  DEL  27 AL 29   DE  NOVIEMBRE DE 2023,     SC, 131923</t>
  </si>
  <si>
    <t>ADICIÓN Y PRÓRR DEL CTO N° VJ-075-2023 OBJETO: SERVIC PROF ESPEC PARA LA REVISIÓNTRÁMITE Y CAPACITACIÓN EN LA GESTIÓN CONTRACTUAL EN TODAS SUS ETAPAS Y EN TODOS LOS MODOS DE TRANSP A CARGO DEL GRUPO INTERNO DE TRABAJO DE CONTRATACIÓN DE VJ,197793</t>
  </si>
  <si>
    <t>RECONOCIMIENTO DE VIÁTICOS ORIGINADOS CON OCASIÓN A LA COMISIÓN AUTORIZADA A POPAYAN DEL 10/DIC/2023 A  15/DIC/2023 CON SC 138823- M 185373</t>
  </si>
  <si>
    <t>ADQUISICIÓN DE BIENES Y SERVICIOS - VÍA FÉRREA MANTENIDA  - REHABILITACIÓN CONSTRUCCIÓN Y MANTENIMIENTO DE LA RED FÉRREA A NIVEL NACIONAL  NACIONAL</t>
  </si>
  <si>
    <t>2023-07-27 00:00:00</t>
  </si>
  <si>
    <t>EJECUTAR LAS ACTIV, DE MANTENI, CONSERVA, Y MEJORAMI, DE LA INFRAESTRUCTURA ENTREGADA Y QUE HACE PARTE DEL CORREDOR LA DORADA (CALDAS) -CHIRIGUANA (CESAR) Y RAMALES INCLUIDOS EN LOS ANEXOS TÉCNICOS (…) CTO SUSC, CON AUTOR, VIG, FUT, ORDIN, M,120203</t>
  </si>
  <si>
    <t>2023-11-03 00:00:00</t>
  </si>
  <si>
    <t>SERV,PROF,BRINDANDO ASES VEJ IMPLEM,CONTRIB,NAL DE VALORIZACIÓN SECTOR TRANSP,;EN ESPECIAL PYTOS MODO CARRET,Y FERROV,PARA ANÁLISISPREIMPLANTACIÓNCOMPRENS NEC, Y OBJ, ,,,EN LOS DEMÁS ASUNTOS QUE ÉSTE REQUIERAEN EL MARCO DE SUS COMPETENC,M-165473</t>
  </si>
  <si>
    <t>2023-05-25 00:00:00</t>
  </si>
  <si>
    <t>CESION CONTRATO VJ-447-2023 CUYO OBJETO ES:  PRESTAR SUS SERV PROF ESPECIALIZADOS PARA LA REVISIÓN TRÁMITE Y CAPACITACIÓN EN LA GESTIÓN CONTRACTUAL EN TODAS SUS ETAPAS Y EN TODOS LOSMODOS DE TRANSPORTE A CARGO DEL GIT DE CONTRATACIÓN DE LA VJ,75923</t>
  </si>
  <si>
    <t>2023-12-18 00:00:00</t>
  </si>
  <si>
    <t>RECONOCIMIENTO DE VIÁTICOS ORIGINADOS CON OCASIÓN A LA COMISIÓN A CARTAGENA EL 18 DE DICIEMBRE DE 2023, SC 141923 M-192873</t>
  </si>
  <si>
    <t>ADIC Y PRÓRR CTO N° VJ-447-2023 OBJ SERV PROF ESPECIALIZADOS PARA LA REVISIÓN TRÁMITE Y CAPACITACIÓN EN LA GESTIÓN CONTRACTUAL EN TODAS SUS ETAPAS Y EN TODOS LOS MODOS DE TRANSPORTE A CARGO DEL GIT DE CONTRATACIÓN DE LA VJ,198923</t>
  </si>
  <si>
    <t>RECONOCIMIENTO DE VIÁTICOS ORIGINADOS CON OCASIÓN A LA COMISIÓN A MEDELLIN   DEL 9 AL 10 DE  NOVIEMBRE DE 2023,     SC, 118923  M,165323</t>
  </si>
  <si>
    <t>2023-11-14 00:00:00</t>
  </si>
  <si>
    <t>RECONOCIMIENTO DE VIÁTICOS ORIGINADOS CON OCASIÓN A LA COMISIÓN A CARTAGENA  DEL 22 AL 24   DE  NOVIEMBRE DE 2023,     SC,  124123  M,169923</t>
  </si>
  <si>
    <t>2023-01-19 00:00:00</t>
  </si>
  <si>
    <t>SERVIC PROF ACOMPAÑAR JURÍD AL DESPACHO DE VGCOR EN ESTRUCTELABOR Y REVISIÓN DE DOCUM RELACIONADOS CON LA ACTIV,PRE-CONTRACTCONTRACT Y POST-CONTRACTUAL ASÍ COMO LA GESTIÓN DE TEMAS LEGALES QUE SE REQUIERAN PARA EL CUMPLIM DE FUNC… M,009663</t>
  </si>
  <si>
    <t>2023-09-22 00:00:00</t>
  </si>
  <si>
    <t>SERV PROF ESPEC VPREASESORAM Y ELABOR DE DOCUM JURÍD DE LOS PYTOS DE CONCES Y DE APP A CARGO DE LA ANIEN SUS DIF,MODOS CARRETAEROPPUERTOSFERROCARR Y FLUVIAL ASÍ COMO EN LOS TEMAS RELACIONADOS CON LOS PYECTOS DE INFRAESTRUCT,TRANSP,  M,142903</t>
  </si>
  <si>
    <t>2023-11-28 00:00:00</t>
  </si>
  <si>
    <t>SERVS PROFS A LA VGC PARA BRINDAR ASESORÍA Y D/ROLLO DE DOC, TÉC, DEL DESARROLLO DE ACTIV, INHERENTES A LA EJECUCIÓN PROYECTOS FÉRREOS A CARGO DE LA ENTIDAD CON EL FIN DE IDENTIFICAR Y PROPONER SOLUCIONES A LAS PROBLEMÁTICAS RELACIONADAS M,180703</t>
  </si>
  <si>
    <t>PRESTAR SERV, PROF, EN EL GIT ADMINISTRATIVO Y FINANCIERO DE LA VGCOR EN ESTRUCTURACIÓN ELABORACIÓN Y REVISIÓN DE LOS DOC, RELACIONADOS CON LA ACT, PRE-CONTRACTUAL CONTRACTUAL Y POST-CONTRACTUAL Y EL SEGUIMIENTO DE PLANES Y PROGRAMAS, 433 M 10903</t>
  </si>
  <si>
    <t>ADIC Y PRÓRR CTO NO VGCOR-149- 2023 OBJ PRESTAR SERV,PROF, EN EL GIT ADTIVO Y FINANC DE LA VGCOR EN ESTRUCT,ELABORAC, Y REVISIÓN DE LOS DOC, RELAC CON LA ACT, PRE-CONTRACTUALCONTRACTUAL Y POST-CONTRACTUAL Y EL SGTO DE PLANES Y PROGRAMAS, 198083</t>
  </si>
  <si>
    <t>10612924 11345624</t>
  </si>
  <si>
    <t>2022-12-30 00:00:00</t>
  </si>
  <si>
    <t>PRORR Y ADIC CTO  OBJ: EJECUTAR ACTIV,DE MANTEN,CONSERVAC,Y MEJORAMIENTO DE LA INFRAEST…CORREDOR LA DORADA(CALDAS)-CHIRIGUANÁ(CESAR)Y RAMALES INCLUIDO ANEXOS TÉCN…Y DEMÁS ACTIVID,CONSAGRADAS… APROB VF,VGC M-2423</t>
  </si>
  <si>
    <t>2023-03-09 00:00:00</t>
  </si>
  <si>
    <t>SERV PROF ESPEC A LA GCIA FÉRREA DE VE POR SUS PROPIOS MEDIOSCON PLENA AUTON TÉCN Y ADTIVA EN ARTICULAC PYTOS INFRAEST TRANSP FERROVIARIO A NIVEL DE PREFACT Y FACTIBILDURANTE LA ESTRUCTCONTRATANÁLISIS REVISIÓN EVAL Y/O ADJUD Y EN LOS…M-37633</t>
  </si>
  <si>
    <t>2023-02-08 00:00:00</t>
  </si>
  <si>
    <t>SERVS PROFS EN RELACIÓN CON LA GESTIÓN ADMINISTRATIVA Y LA IMPLEMENTACIÓN DE HERRAMIENTAS DE SEGUIMIENTO PROYECTOS A CARGO DEL GIT CONTRATACIÓN EN TODOS LOS MODOS Y DEMÁS GRUPOS INTERNOS QUE SEAN REQUERIDOS POR LA VICE JURÍDICA, M,021343</t>
  </si>
  <si>
    <t>ADQUISICIÓN DE BIENES Y SERVICIOS - SERVICIOS DE INFORMACIÓN IMPLEMENTADOS - SISTEMATIZACIÓN PARA EL SERVICIO DE INFORMACIÓN DE LA GESTIÓN ADMINISTRATIVA,  NACIONAL</t>
  </si>
  <si>
    <t>2023-02-17 00:00:00</t>
  </si>
  <si>
    <t>CONTRATAR SERV CANAL INTERNET DEDICADO INCLUYE LOS EQUIPOS ACTIVOS QUE SE REQUIERAN CONEXIÓN INSTALACIÓN CONFIG PUESTA EN MARCHA Y FUNCIONAMIENTO DE ACUERDO CON LAS ESPECIF TÉCNICAS Y DEMÁS CARACTERÍSTICAS QUE REQUIERA LA ENTIDAD, M,028603</t>
  </si>
  <si>
    <t>2023-07-11 00:00:00</t>
  </si>
  <si>
    <t>SERV PROF ALTAMENTE CALIFICADOS,,,ASESORÍA TÉC INTEGRAL ÁREA DE PAVIMENTOS Y MATERIALES,,,PARA FORMUL Y SGTO PYTOS RELACIONADOS INFRAEST SOSTENIBLEINCORPORAC DE ESTRAT INNOVAD Y LA GESTIÓN DE ACTIVOS VIALES,,,PARA CORREDORES FERROVIARIOS_104623</t>
  </si>
  <si>
    <t>SERVIC PROF,ESPECIALIZADOS MATERIA JURÍDICA A LA GESTIÓN DE LOS CTOS DE CONCESIÓN DE CARRETERAS Y/O PUERTOS Y SUS CORRESPONDIENTES INTERVENTORÍAS ASÍ COMO LOS TEMAS TRANSVERSALES DEL EQUIPO DE ASESORÍA A LA GESTIÓN CONTRACTUAL 3 DE LA VJ 163673</t>
  </si>
  <si>
    <t>2023-12-20 00:00:00</t>
  </si>
  <si>
    <t>ADIC Y PRÓRR CTO N° VJ-233-2023 OBJ SERV PROF,EN RELACIÓN CON LA GESTIÓN ADTIVA Y LA IMPLEMENTACIÓN DE HERRAMIENTAS DE SGTO DE PYTOS A CARGO DEL GIT DE CONTRATACIÓN EN TODOS LOS MODOS Y DEMÁS GRUPOS INTERNOS QUE SEAN REQUERIDOS POR LA VJ,_197023</t>
  </si>
  <si>
    <t>2023-01-16 00:00:00</t>
  </si>
  <si>
    <t>SERV, PROF, A VPRE EN DLLO, ACTIV,,, ETAPA, DE ESTRUC,,,PROY,,, COMPO, AMBI,,,AEROPORTUARIOS Y CARRETEROS,,,EJEC/CONTL/SEGTO GEST, AMB, DE PROY,,,CARRE…Y SUS INTERV,: BUGA B/TURA: CONTR,,, APP 004 DE 2022 Y,,,CONTR,,,APP-001-2021,VPRE-7083</t>
  </si>
  <si>
    <t>RECONOCIMIENTO DE VIÁTICOS ORIGINADOS CON OCASIÓN A LA COMISIÓN A BARRANCABERMEJA EL 13   DE  DICIEMBRE DE 2023,     SC, 139623      M   187743</t>
  </si>
  <si>
    <t>2023-07-14 00:00:00</t>
  </si>
  <si>
    <t>CESIÓN 2 CTO VJ 058_2023 PRESTAR SERV, PROF, ESPEC, REVISIÓN TRÁMITE Y CAPACITACIÓN GESTIÓN CONTRACTUAL EN TODAS SUS ETAPAS Y EN TODOS LOS MODOS TRANSPORTE A CARGO DEL GIT CONTRATACIÓN-VJ, 106423</t>
  </si>
  <si>
    <t>2023-05-26 00:00:00</t>
  </si>
  <si>
    <t>CESION CTO VPRE-207-2023 CUYO OBJ: SERV PROF EN DERECHO REPRES JUDIC Y EXTRAJUD A ANIPROC EXPROP JUDICEJECUTADTIVOSACC DE TUTELA Y POLICIVOS A SU CARGORELAC CON GESTIÓN PREDIAL EN LOS PYTOS,,, EN DIFER MODOS(CARRETPUERTOS Y FERROC), M82943</t>
  </si>
  <si>
    <t>RECONOCIMIENTO DE VIÁTICOS ORIGINADOS CON OCASIÓN A LA COMISIÓN A BARRANQUILLA  DEL 11 AL 12   DE  DICIEMBRE DE 2023,     SC, 139323   M   0186413</t>
  </si>
  <si>
    <t>ADIC Y PRÓRR,CTO N° VJ-058-2023 OBJ:PRESTAR SERV,PROF,ESPECIALIZ,PARA LA REVISIÓNTRÁMITE Y CAPACITACIÓN EN LA GESTIÓN CONTRACTUAL EN TODAS SUS ETAPAS Y EN TODOS LOS MODOS DE TRANSP A CARGO DEL GRUPO INTERNO DE TRABAJO DE CONTRATACIÓN DE LA VJ_196233</t>
  </si>
  <si>
    <t>2023-06-26 00:00:00</t>
  </si>
  <si>
    <t>SERV DE APOYO TÉCN AL ÁREA GESTIÓN DOCUMEN LAS LABORES PROPIAS DE LA EJEC DE LOS PROCESOS DE GESTIÓN DOCUMENTAL RELAC CON LA ORGANIZAC DE ARCHIVOS DEL GIT DE DEFENSA JUDICIAL Y DEL GIT DE PROCEDIM ADTIVOS SANCIONATORIOS CONTRACTUALES, M 093223</t>
  </si>
  <si>
    <t>ADI/PRÓ, CTO NO, VJ-228-2023 CUYO OBJETO:PRESTAR SUS SERVICIOS PROFESIONALES ESPECIALIZADOS PARA BRINDAR ASESORÍA JURÍDICA A LA GESTIÓN DE LOS CONTRATOS DE CONCESIÓN DE CARRETERAS Y/O PORTUARIA GESTION COTRA 1,,, 196443</t>
  </si>
  <si>
    <t>2023-11-10 00:00:00</t>
  </si>
  <si>
    <t>CESION CTO CUYO OBJETO: SERV PROFS, ESPECIALIZADOS A LA VJ EN LA ASESORÍA ACOMPAÑAMIENTO Y ELABORACIÓN DE DOCUM, DE LINEAMIENTOS FINANCIEROS RESPECTO A TEMAS RELEVANTES DE LOS DIFERENTES MODOS QUE DEBAN SER SUSCRITOS POR LA VICE, JURÍDICA , M 178843</t>
  </si>
  <si>
    <t>ADIC Y PRÓRR CTO N° VJ-680-2023 OBJ: SERV PROF,ESPECIALIZADOS A LA VJ ASESORÍA ACOMPAÑAMIENTO Y ELABORACIÓN DE DOCUMENTOS DE LINEAMIENTOS FINANCIEROS RESPECTO A LOS TEMAS RELEVANTES DE LOS DIFERENTES MODOS QUE DEBAN SER SUSCRITOS POR LA VJ,196253</t>
  </si>
  <si>
    <t>2023-08-10 00:00:00</t>
  </si>
  <si>
    <t>PRESTAR SERV, PROFE, GENERACIÓN DE REPORTES Y ESTRUCT, BASES DE DATOS QUE SOPORTEN TÉCNICAMENTE LA GENERACIÓN DE DOCUM, DE LINEAMIENTOS JURÍDICOS SOBRE LOS PROYECTOS EN TODOS LOS MODOS DE TRANSPORTE A CARGO DE LA VJ PARA CONTROL/SGMTO, M,119553</t>
  </si>
  <si>
    <t>2023-12-05 00:00:00</t>
  </si>
  <si>
    <t>2023-12-26 00:00:00</t>
  </si>
  <si>
    <t>ADIC Y PRÓRR CTO NO,VJ-325-2023 SERV PROFS EN LA DEFENSA JUDIC Y EXTRAJ A TRAVÉS DE REPRES DE LA AGENCIA PROC JUD/POLI/ADMIN SEA PARTE ACTIVA O PASIVA ASÍ COMO TRÁMITES PREJ Y/O EXTRAJUDIC,,,) PROY CARRETERO Y PORTUARIO (…) EMITIR CONCEPTOS M,203553</t>
  </si>
  <si>
    <t>SERVICIOS DE TELECOMUNICACIONES TRANSMISIÓN Y SUMINISTRO DE INFORMACIÓN</t>
  </si>
  <si>
    <t>2023-05-17 00:00:00</t>
  </si>
  <si>
    <t>EST SERV MONITOREO RELAC CON PUBLIC HECHAS SOBRE PYTOS INFRAEST CONCES DIF MODOS TRANSP:CARRET/FÉRREO/PORTUAR/AEROPORT Y FLUVIAL POR PARTE DE DIF MEDIOS DE COMUNICPERIODCOLUMNLÍDERES DE OPINIÓN,,,A NIVEL,,,PROC MC VJ-VGCOR-MC-006-2023,M-73273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</si>
  <si>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</si>
  <si>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</si>
  <si>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UNION TEMPORAL CONSEPAR - TECNI JJ 2,</t>
  </si>
  <si>
    <t>SERVICIOS DE MANTENIMIENTO REPARACIÓN E INSTALACIÓN (EXCEPTO SERVICIOS DE CONSTRUCCIÓN)</t>
  </si>
  <si>
    <t>2023-03-31 00:00:00</t>
  </si>
  <si>
    <t>CONTRATAR EL MANTENIMIENTO PREVENTIVO Y CORRECTIVO INCLUIDOS EL SUMINISTRO DE LOS REPUESTOS NUEVOS ORIGINALES Y MANO DE OBRA PARA LOS VEHÍCULOS DE PROPIEDAD Y/O QUETENGA EN USO LA ANI PROCESO DE MÍNIMA CUANTÍA VJ-VGCOR-MC-003-2023,M-50983</t>
  </si>
  <si>
    <t>ADICIÓN Y PRÓRROGA CONTRATO N° VJ-252-2023, SERV, PROFE, PARA BRINDAR ASESORÍA JURÍDICA EN TRÁMITE DE PERMISOS SOBRE LA INFRAESTRUCTURA VIAL CONCESIONADA Y DEMÁS GESTIONES PROPIAS DEL GIT DE ASESORÍA MISIONAL GESTIÓN CONTRACTUAL 1 DE LA VJ_198793</t>
  </si>
  <si>
    <t>2023-11-08 00:00:00</t>
  </si>
  <si>
    <t>RECONOCIMIENTO DE GASTOS  DE VIAJE ORIGINADOS CON OCASIÓN AL DESPLAZAMIENTO A CUCUTA DEL 8 AL 9 NOVIEMBRE DE 2023,SC 121423  M-166903</t>
  </si>
  <si>
    <t>2023-05-19 00:00:00</t>
  </si>
  <si>
    <t>PRESTAR SERVS PROFS PARA ACOMPAÑAR Y APOYAR A LA VGCOR ACCIONES RELACIO CON PROCESO DE FORTALECIMIENTO DE LAS CAPACIDADES TECNOLÓG ENCAMINEN A LAS MEJORES PRÁCTICAS PARA LA ESTRUCTURACIÓN DE PROYECTOS ANI MARCO REDISEÑO INSTIT, M,073833</t>
  </si>
  <si>
    <t>ADI/PRO CTO VJ-133-2023 CUYO OBJETO ES: PRESTAR SUS SERVICIOS PROFESIONALES ESPECIALIZADOS EN MATERIA JURÍDICA A LA GESTIÓN DE LOS CONTRATOS DE CONCESIÓN DE CARRETERAS Y/O PORTUARIA Y SUS CORRESPONDIENTES INTERVENTORÍAS…196413</t>
  </si>
  <si>
    <t>OTROSÍ NO, 3 CTO INTER,, VE- 495-2021 “INTERV, ESPEC, QUE PRESTE SERVICIOS PROFE,PARA EL ANÁLISIS REVISIÓN Y EVAL, DE  ESTUDIOS Y DISEÑOS REALIZADOS POR EL ESTRUC, INTEGRAL DEL PROY, PASTO - CHACHAGÜÍ - MOJARRAS - POPAYÁN”, MOD, SUSC, VF M,000863</t>
  </si>
  <si>
    <t>2023-10-26 00:00:00</t>
  </si>
  <si>
    <t>SERV PROF BRIND ASESORÍA TÉCN VEJ IMPLEMENT Y DESARR NUEVAS ESTRUCTURAC,; EN ESPECIAL LO RELACIONADO CON PYTOS MODO CARRET Y FERROV; ASÍ COMO ELAB Y REVIS DOCUM LINEAMIENTOS TÉCN QUE SE DERIVEN DE PYTOS A CARGO VEJ Y EN LOS DEMÁS ASUNTOS,,0160803</t>
  </si>
  <si>
    <t>2023-01-18 00:00:00</t>
  </si>
  <si>
    <t>SERV,PROF,GCIA FCRA VESPOR SUS PROPIOS MEDIOSCON PLENA AUTONOM TÉC, Y ADTIVA ACTIVIDADES ANÁLISISESTRUCT Y/O EVAL ECONFCRA Y RIESGOS PROY, INFRAEST, TRANS,Y SERV,CONEXOS Y RELAC QUE DLLEN BAJO CTOS DE CONCESIÓN U OTRAS FORMAS DE APPS… M,009373</t>
  </si>
  <si>
    <t>PRESTAR SERV, PROF, VPRE DLLO ACT, INHER, EJEC, CTROL Y SGTO GES, PRED, SGTES CTOS CONC, OTRAS FORMAS APP Y INTERV,: RUTA DEL SOL 2(OCAÑA-GAMARRA) EST,PROY,TRON,DEL MAGD, C1 PTO SALGAR-B/MEJA TRON, DEL MAGD, C2 SAB, DE TORRES - CUR, M,006373</t>
  </si>
  <si>
    <t>2023-02-10 00:00:00</t>
  </si>
  <si>
    <t>PRESTAR SERV, PROFE, ESPEC, PARA BRINDAR ASESORÍA JURÍDICA A LA GESTIÓN DE CTOS DE CONCE, EN MODOS DE TRANSP, PORT/AEROPOR/CARRETERO Y SUS CORRESP, INTERV, ASÍ COMO LOS TEMAS TRANSV, DEL GIT DE ASESORÍA A LA GESTIÓN CONTRACTUAL 2 DE VJ M,023133</t>
  </si>
  <si>
    <t>2023-05-12 00:00:00</t>
  </si>
  <si>
    <t>PRESTAR SERVS PROF GESTIONAR CORRECTO FUNCIONAMIENTO E IMPLEMENTACIÓN DE MEJORAS Y NUEVOS PROYECTOS DE SISTEMAS DE INFORMACIÓN DE LA ENTIDAD Y LOS RECURSOS ASIG, AL EQUIPO DE DESARROLLO PARA LA ENTREGA DE LOS SERVICIOS DE TI, M 69683</t>
  </si>
  <si>
    <t>ADQUISICIÓN DE BIENES Y SERVICIOS - ESTUDIOS DE PREINVERSIÓN - APOYO PARA LA GESTIÓN DE LA AGENCIA NACIONAL DE INFRAESTRUCTURA A TRAVÉS DE ASESORÍAS Y CONSULTORÍAS  NACIONAL</t>
  </si>
  <si>
    <t>2023-10-09 00:00:00</t>
  </si>
  <si>
    <t>INTERVENTORÍA TÉCNICA JURI, PREDIAL AMBIENTALDE REDES Y SOCIAL A LOS ESTUDIOS Y DISEÑOS REALIZADOS PARA LA ESTRUCTURACION INTEGRAL A NIVEL DE FACTIBILIDAD DEL PROYECTO DE NAVEGABILIDAD DEL RÍO META, CTO SUSC, APRO, VIG, FUTURAS M,153083</t>
  </si>
  <si>
    <t>2023-06-27 00:00:00</t>
  </si>
  <si>
    <t>SERV PROF GIT AMBIENTAL DE LA VPREACTIV ASES JURID EN MATERIA AMBIENTAL PARA TEMAS PYTOS EN EJECUC Y TRANSVERS SECTOR TRANSPASI COMO ELAB,CONCEP JURÍD Y SGTO  PROC DE SANEAM DE INSTRUM DE MANEJO Y CONTROL AMBIENTAL Y PERMISOS AMBIENT… M,094033</t>
  </si>
  <si>
    <t>PRESTAR SERV, PROF, ESPEC, MATERIA JURÍDICA GESTIÓN CTOS CONCESIÓN CARRETERAS PUERTOS Y SUS INTERVENTORÍAS ASÍ COMO TEMAS TRANSVERSALES EQUIPO ASESORÍA GESTIÓN CONTRACTUAL 3 DE VJ, M-11103</t>
  </si>
  <si>
    <t>2023-11-29 00:00:00</t>
  </si>
  <si>
    <t>SERV,PROF,REALIZAR ACOMPAÑ A LA REVISIÓN DE DOCUMENTOS DE ÍNDOLE TÉCNICA RELACIONADOS CON LA GESTIÓN CONTRACTUAL EN TODAS SUS ETAPAS A CARGO DEL GIT DE CONTRATACIÓN DE LA VJASÍ COMO BRINDAR SU APOYO EN LOS DEMÁS TEMAS QUE SE REQUIERAN, 179083</t>
  </si>
  <si>
    <t>2023-01-31 00:00:00</t>
  </si>
  <si>
    <t>SERVS PROF VPRE DESARROLLO ACTIVID INHEREN A LA EJECU/CTROL/ SEGUIMIE GTIÓN PREDIAL DE CTOS DE CONCESIÓN OTRAS FORMAS APP Y SUS INTERVENTORÍAS: GRADOT - IBAGUÉ - CJ/MARCA SANTANA - MOCOA - NEIVA IP CHIRA - FUNDAD IP I/GUÉ - CAJAMARCA, 16063</t>
  </si>
  <si>
    <t>ADICION Y PRORROGA CTO VPRE-200-2023 OBJ: SERV PROF DESARR ACTIV INHEREN A LA EJECU/CTROL/ SEGUIM GTIÓN PREDIAL DE CTOS DE CONCESIÓN OTRAS FORMAS APP Y SUS INTERV: GRADT - IBAGUÉ - CJ/MARCA SANTANA - MOCOA - NEIVA IP CHIRA - FUN IPIBGUÉ M,192113</t>
  </si>
  <si>
    <t>2023-07-28 00:00:00</t>
  </si>
  <si>
    <t>PRESTAR ACOMPAÑAMEN LA GESTIÓN DOCUMENTAL DEL GIT ADTIVO Y FINANC EN LOS PROC DE RECEPCIÓN VERIFICACIÓN DE TRANSF DOCUMENTALES ELAB DE INVENT DOCUMENTALESCONTROL DE CONSULTA Y PRÉSTAMO DE DOCUM EN EL MARCO DEL PROYECTO DE INVERSIÓN,,,,113843</t>
  </si>
  <si>
    <t>2023-08-15 00:00:00</t>
  </si>
  <si>
    <t>INTERV, INTEGRAL INCL, PERO NO SE LIMITA A INTERV, TÉC/ECON/FINAN/JUR/ADMITIVA/OPER/AMB/SOC/PREDIAL CTO OBRA CUYO OBJ “EJECU, ACTIV, MANTE,/CONSERV/MEJORA(,,,) CORREDOR  LA DORADA(CALDAS)-CHIRIGUANA(CESAR)  (…) CTO SUSC, CON AUT, VIG FUTURA M,122393</t>
  </si>
  <si>
    <t>2023-11-09 00:00:00</t>
  </si>
  <si>
    <t>SERVS PROFS BRIND ASESOR VICE EJE, IMPLEMENTACIÓN DE LA CONTRIBUCIÓN NAL DE VALORIZA SECTOR TRANSP;,,,PROY MODO CARRET Y FERROV,,,ESTÁNDARES TÉC DISEÑO Y EJEC DE ARQ, SIST REQ, A FIN DE GESTIONAR CONTRIBUCIÓN NAL VALORIZACIÓN; ASÍ COMO,,, 168403</t>
  </si>
  <si>
    <t>ADICIÓN Y PRÓRROGA CONTRATO VJ-146-2023 SERV, PROF, COMO ESPEC, EN MAT, JURÍDICA GESTIÓN CTOS DE CCESIÓN DE CARRET, Y/O PUERTOS Y SUS CORRESP, INTERV, ASÍ COMO LOS TEMAS TRANSVERSALES DEL GIT DE ASESORÍA A LA GESTIÓN CONTRACTUAL 2 DE LA VJ_199423</t>
  </si>
  <si>
    <t>SERVS PROFS ASESORÍA JURÍDICA EJECUCIÓN ACTIVID INHERENTES IMPLEMENTA CONTRIB NAL VALORIZACIÓN STOR TRANSPORTE DIFTES PROYS,,,BRINDAR ACOMPAÑ LEGAL ESTRUCT/ELABORA/REVIS DOCUM REQ MODO CARRETERO Y FERROVIARIO Y DEMÁS ACTIVIDADES… M,119163</t>
  </si>
  <si>
    <t>PRORR Y ADIC CTO INTER,,, CUYO OBJETO: INTERV INTEG QUE INCLUYE PERO NO SE LIM, A LA INTERV TÉCNECONFINANJURIDADTIVAOPERATAMBSOC Y PREDIA CTO DE OBRA,,,CORRED,BTÁ(C/MARCA)–BELENC (BOYACÁ), APROB VF,VGC M-2443</t>
  </si>
  <si>
    <t>2023-12-22 00:00:00</t>
  </si>
  <si>
    <t>ADICIÓN Y PRÓRROGA DEL CONTRATO N° VJ – 147 de 2023: SERV PROF ESPEC MATERÍA JURÍD GTIÓN CTOS DE CCSIÓN DE CARRET/ PUERTOS Y/O VÍAS FÉRREAS Y SUS CORRESP, INTERVENT ASÍ COMO LOS TEMAS TRANSV DEL GIT DE ASESORÍA A LA GESTIÓN CONTRACTUAL 2 -VJ, 200753</t>
  </si>
  <si>
    <t>RECONOCIMIENTO DE GASTOS DE VIAJE ORIGINADOS CON OCASIÓN AL DESPLAZAMIENTO A    BARRANQUILLA EL 14 AL 16  DE DICIEMBRE DE 2023, SC, 141023     M 188803</t>
  </si>
  <si>
    <t>ADIC Y PRÓRR CTO N° VJ-176-2023 OBJ:SERV PROF ESPEC PARA LA REVISIÓN TRÁMITE Y CAPACITACIÓN EN LA GESTIÓN CONTRACTUAL EN TODAS SUS ETAPAS Y EN TODOS LOS MODOS DE TRANSPORTE A CARGO DEL GRUPO INTERNO DE TRABAJO DE CONTRATACIÓN DE LA VJ,_0196553</t>
  </si>
  <si>
    <t>2023-10-23 00:00:00</t>
  </si>
  <si>
    <t>CESION CTO VEJ-661-2023 OBJ: SERVS PROFS ASESORÍA JURÍDICA EJECUCIÓN ACTIVID INHERENTES IMPLEMENTA CONTRIB NAL VALORIZACIÓN STOR TRANSP, DIFTES PROYS,,,BRINDAR ACOMPAÑ LEGAL ESTRUCT/ELABORA/REVIS DOCUM REQ MODO CARRETERO Y FERROVIARIO Y DEMÁS…158963</t>
  </si>
  <si>
    <t>SERVICIO AEREO  A TERRITORIOS NACIONALES S,A,</t>
  </si>
  <si>
    <t>2023-05-16 00:00:00</t>
  </si>
  <si>
    <t>PRESTACIÓN SERVIC, TRANSPOR, AÉREO DE PASAJEROS EN RUTAS OPERADAS POR SATENA Y ADQUIS, DE TIQUETES AÉREOS NACIONAL,/INTERNACIONAL, DE OTROS OPERA, Y SERV, CONEXOS PARA DESPLAZ, REQUER, EN DLLO DE ACTIV, TÉC/OPE/ADMITIVAS QUE ADELANTA LA ANI… M,071043</t>
  </si>
  <si>
    <t>2023-01-26 00:00:00</t>
  </si>
  <si>
    <t>PRESTAR SERV, PROF, ESPEC, REVISIÓN TRÁMITE Y CAPACITACIÓN GESTIÓN CONTRACTUAL EN TODAS SUS ETAPAS Y EN TODOS LOS MODOS DE TRANSPORTE A CARGO DEL GIT DE CONTRATACIÓN DE LA VJ, M,013273</t>
  </si>
  <si>
    <t>SERV, PROFE, DEFENSA JUD/EXTRAJUDICIAL DE LA ENTIDAD A TRAVÉS DE LA REPRES, DE AGENCIA DENTRO DE DIFER, PROC, JUDI/POLIC/ADMITIVOS EN LOS QUE SEA PARTE ACT/PASIVA,,,EN LOS PROY CARRET/AERO/PORTU/FÉRREO,, ASESORÍA JURÍDICA…PROC COBRO COACTIVO,VJ 22323</t>
  </si>
  <si>
    <t>2023-08-28 00:00:00</t>
  </si>
  <si>
    <t>MODIF(ADICIÓN)CTOPRESTAC SERVIC,TRANSP,AÉREO DE PASAJEROS EN RUTAS OPERADAS POR SATENA Y ADQUIS, DE TIQUETES AÉREOS NACIONAL,/INTERNACIONAL,,,PARA DESPLAZ, REQUER, EN DLLO DE ACTIV, TÉC/OPE/ADMITIVAS QUE ADELANTA LA ANI…M,127543</t>
  </si>
  <si>
    <t>2023-03-28 00:00:00</t>
  </si>
  <si>
    <t>PRESTAR SERV, PROFE, QUE CONSISTEN EN REALIZAR EL SEGUIMIENTO TÉCNICO A LA VGC DE LA ANI PARA EL CUMPLIMIENTO DE SU FUNCIÓN DE COOR/SGMTO/EVAL/CONTROL DE LAS CONCESIONES E INTERVENTORÍAS DE LOS PROYECTOS AEROPORTUARIOS Y PORTUARIOS, M-48193</t>
  </si>
  <si>
    <t>PRESTAR SUS SERVICIOS PROFESIONALES ESPECIALIZADOS A LA VPRE EN LA ASESORÍA ACOMPAÑAMIENTO SEGUIMIENTO Y ATENCIÓN DE REQUERIMIENTOS JURÍDICOS EN LOS PROYECTOS DE INFRAESTRUCTURA A CARGO DE LA AGENCIA NACIONAL DE INFRAESTRUCTURA M,190063</t>
  </si>
  <si>
    <t>2023-12-23 00:00:00</t>
  </si>
  <si>
    <t>ADICIONAR Y PRORROGAR CONTRATO No, VJ-289-2023, SERV, PROF, DEFENSA JUD/EXTRAJUD DE LA ENTIDAD A TRAVÉS DE LA REPRES, DE AGENCIA DENTRO DE DIFER, PROC, JUDI/POLIC/ADMITIVOS QUE SEA PARTE ACT/PASIVA,,,EN LOS PROY CARRET/AERO/PORTU/FÉRREO,_201533</t>
  </si>
  <si>
    <t>2023-05-05 00:00:00</t>
  </si>
  <si>
    <t>SERV PROF BRINDANDO ASESORÍA A LA V,EJE IMPLEMENTACIÓN CONTRIBUCIÓN NAL DE VALORIZACIÓN DEL SEC TRANSPORTE; ESPC CON PROY MDO CARRETERO Y FERROVIARIO PARA LEVANTAMIENTO Y PROCESAMIENTO INFO TOPOGRÁF CARTOGRAFÍA Y PREDIAL; ASÍ COMO ESTRUCT…M 65933</t>
  </si>
  <si>
    <t>2023-03-30 00:00:00</t>
  </si>
  <si>
    <t>EL CONTRATISTA SE OBLIGA A PRESTAR LOS SERVICIOS PROFESIONALES PARA REALIZAR LAS ACTIVIDADES DE SOPORTE Y MANTENIMIENTO A LOS SISTEMAS DE INFORMACIÓN DE LA ANI INCLUYENDO EL CICLO DE DESARROLLO DE SOFTWARE Y SERVICIOS DE INTEROPERABILIDAD M,049163</t>
  </si>
  <si>
    <t>EL CONTRATISTA SE OBLIGA PARA CON LA ANI PRESTAR SUS SERVICIOS PROFESIONALES PARA COADYUVAR EN LA ADMINISTRACIÓN DE LA INFRAESTRUCTURA TECNOLÓGICAASÍ COMO LA DEFINICIÓN Y EJECUC DE PYECTOS DE MODERNIZACIÓN DE LA PLATAFORMA TECNOLÓGICA, M,118843</t>
  </si>
  <si>
    <t>ADICIÓN Y PRÓRROGA CTO VEJ-500-2023 OBJ: SERV PROF BRINDAN ASESORÍA A V,EJE IMPLEMENTACIÓN CONTRIBUCIÓN NAL DE VALORIZA DEL SEC TRANSP; ESPC CON PROY MDO CARRET Y FERROV PARA LEVANTAY PROCESAM INFO TOPOGRÁF CARTOG Y PREDIAL; ASÍ COMO ESTRUCT, 019433</t>
  </si>
  <si>
    <t>SERV PROFPOR SUS PROPIOS MEDIOSPLENA AUTON TÉCN Y ADTIVAASESORAR ACT,ESTRUCTIMPLEM,SGTO GESTIÓN Y REV,DOC,LINEAM,TÉCN RELAC CON SIST,GESTIÓN GEOGRÁFICA OPM (ORGANIZATIONAL PROJECT MANAGEMENT) Y DE GESTIÓN DE ACTIVOS DE LA ENTIDAD,,,175223</t>
  </si>
  <si>
    <t>2023-05-18 00:00:00</t>
  </si>
  <si>
    <t>PRESTAR LOS SERVICIOS PARA LA REALIZACIÓN DE EXÁMENES MÉDICOS OCUPACIONALES Y COMPLEMENTARIOS A LOS SERVIDORES PÚBLICOS DE LA AGENCIA NACIONAL DE INFRAESTRUCTURA MC VJ-VGCOR-MC-007-2023 M,072683</t>
  </si>
  <si>
    <t>2023-06-29 00:00:00</t>
  </si>
  <si>
    <t>SERV PROF,,,PARA BRINDAR ASESORÍA EN LA REVIS E INTERPRET DE LAS NORMAS DE PRESUPUESTO (LEYESDECRETCONCEPTO ENTRE OTROS)APLICABLES A LA VE, Y LA COORD,CON LAS DEMÁS VICEPRESIDENCIAS DE LA ENTIDAD,,,ELABOR DE PROPUESTAS PARA SU MODIFICAC…097243</t>
  </si>
  <si>
    <t>2023-10-02 00:00:00</t>
  </si>
  <si>
    <t>SERV PROF ESPEC GESTIÓN APLICAC METODOL,Y ACTIVID IDENTIFVALORACADMON Y MITIGACIÓN RIESGOS RELAC,CTOS CONC,MODO CARRETERO ESPECIAL PYTOS C/GENA-BQUILLA Y CIRCUNVALAR DE LA PROSPERIDAD CTO NO,004/2014 Y LA IP-CAMBAO MZALES CTO NO,008/2015, M 0148143</t>
  </si>
  <si>
    <t>ADIC/PRO  CARTA ACEPT, VGCOR-523-2023 CUYO OBJETO ES PRESTAR LOS SERV, PARA LA REALIZACIÓN DE EXÁMENES MÉDICOS OCUPACIONALES Y COMPLEMENTARIOS A LOS SERVIDORES PÚBLICOS DE LA ANI, ADI/PRO SUSC, CON AUTORIZACION DE VF MC VJ-VGCOR-MC-007-2023 M,200943</t>
  </si>
  <si>
    <t>ADIC Y PRÓRRO CTO VJ-108-2023 OBJ PRESTAR SERV,PROF,ESPEC,EN MATERIA JURÍD A LA GESTIÓN CTOS CONCESIÓN DE CARRETERAS Y/O PORTUARIA Y SUS CORRESP, INTERVENT, EN EL GIT DE ASESORÍA MISIONAL GESTIÓN CONTRACTUAL 1 DE LA VICEPRESIDENCIA JURÍDICA 198993</t>
  </si>
  <si>
    <t>2023-07-21 00:00:00</t>
  </si>
  <si>
    <t>SERVS PROFS ASESORÍA DESARR IMPLEMENTA Y SEGMTO DE ESTRATG ORIENTA AL ESTABLECIM Y APLICA METODO PARA IDENTIF/VALORA/ADMINI/MITIGAC DE RIESGOS DE PROYS DE INFRAEST DE TRANSP BAJO EL ESQUEMA DE APP MODOS CARRET/FÉRR/PORTU/AEROPOR/FLUVIAL, M 0108793</t>
  </si>
  <si>
    <t>SERV PROF DEFENSA JUD, Y EXTRAJUD, ETDAD REPRES, AGENCIA DIFER, PROCESOS JUD, POLIC, Y ADTIVOS QUE SEA PARTE ACT, O PAS, ASÍ COMO TRÁMITES PREJUD, Y/O EXTRAJUD, CASOS QUE SEA CONVOCADA O DEMANDADA ENT, PROY, MODOS CARRET, Y FÉRREO(,,,) M,012953</t>
  </si>
  <si>
    <t>2023-03-06 00:00:00</t>
  </si>
  <si>
    <t>CESION CTO VE-219-2023 CUYO OBJ: SERV PROF A LA VEJ EN LA GESTIÓN DE LOS TRÁMITES DE PERMISOS SOBRE ZONAS DE DERECHO DE VÍA Y EN LAS ACTUACIONES QUE SE DEBAN ADELANTAR EN RELAC, CON LOS PROC, REVERSIÓN DE LOS CTOS DE CONCESIÓN DE PROY, ASIG… M,93473</t>
  </si>
  <si>
    <t>2023-01-20 00:00:00</t>
  </si>
  <si>
    <t>PRESTAR SERVICIOS PROFESIONALES EN LAS ACTIVIDADAES RELACIONADAS CON EL ARCHIVO A CARGO DEL GRUPO INTERNO DE TRABAJO DE CONTRATACIÓN DE LA VICEPRESIDENCIA JURÍDICA, M,010733</t>
  </si>
  <si>
    <t>ADICIÓN Y PRÓRROGA AL CONTRATO No, VE-219-2023 CUYO OBJETO: SERV PROF A LA VEJE EN LA GESTIÓN DE LOS TRÁMITES DE PERMISOS SOBRE ZONAS DE DERECHO DE VÍA Y EN LAS ACTUACIONES QUE DEBAN ADELANTAR EN RELAC, CON PROC, REVERSIÓN CTOS CCESIÓN,,,_185463</t>
  </si>
  <si>
    <t>ADICIÓN Y PRÓRROGA DEL CONTRATO N° VJ-140-2023 PRESTAR SERVICIOS PROFESIONALES EN LAS ACTIVIDADAES RELACIONADAS CON EL ARCHIVO A CARGO DEL GRUPO INTERNO DE TRABAJO DE CONTRATACIÓN DE LA VICEPRESIDENCIA JURÍDICA,200403</t>
  </si>
  <si>
    <t>SERV PROFS VPREACT, SGTO GESTIÓN AMBIENTAL ETAPAS PRECONST CONSTRUCCMANTENIMOPERACIÓN Y REVERSIÓN PYTOS PORTUARIOS ASÍ COMO LAS ACT,INHER,SGTO CONTRACTUAL PYTO FLUVIAL “RESTAURACIÓN DEECOSISTEMAS DEGRADADOS DEL CANAL DEL DIQUE”,0181823</t>
  </si>
  <si>
    <t>ADIC Y PRÓRR CTO VJ-173-2023 OBJ SERV PROF DEFENSA JUD, Y EXTRAJ,,,DIFER, PROCESOS JUD,POLIC, Y ADTIVOS QUE SEA PARTE ACT,O PAS,ASÍ COMO TRÁMITES PREJUD,Y/O EXTRAJUD,CASOS QUE SEA CONVOCADA O DEMANDADA ENT PROY, MODOS CARRET, Y FÉRREO(,,,)202223</t>
  </si>
  <si>
    <t>2023-02-14 00:00:00</t>
  </si>
  <si>
    <t>PRESTAR SERV, PROFE, EN DEFEN, JUD/EXTRAJUDICIAL ,,, A TRAVÉS DE REPRES,  DENTRO DIFER PROC, JUD/POLIC/ADMITIVOS EN QUE SEA PARTE ACT/PAS TRÁMITES PREJUDI/EXTRAJUDIC, EN LOS CASOS QUE SEA CONV, O DEMAN,,, GIT DEFENSA JUDICIAL DE VJ… M,024733</t>
  </si>
  <si>
    <t>ADI/PRÓ, NO, VJ-139-2023 CUYO OBJETO ES:,,, PRESTAR SUS SERVICIOS PROFESIONALES ESPECIALIZADOS EN MATERIA JURÍDICA A LA GESTIÓN DE LOS CONTRATOS DE CONCESIÓN DE CARRETERAS Y/O PORTUARIA Y SUS CORRESPONDIENTES INTERVENTORÍAS,,,199863</t>
  </si>
  <si>
    <t>ADICION Y PRORROG CTO No, VJ-311-2023, SERV, PROF, EN DEFEN, JUD/EXTRAJUD ,,, A TRAVÉS DE REPRES, DENTRO DIFER PROC, JUD/POLIC/ADMIN EN QUE SEA PARTE ACT/PAS TRÁMITES PREJUDI/EXTRAJUDIC, EN LOS CASOS QUE SEA CONV, O DEMAN,,, GIT DEFENSA JUDIC_201543</t>
  </si>
  <si>
    <t>2023-10-03 00:00:00</t>
  </si>
  <si>
    <t>CESION VJ-318-2023 CUYO OBJ: PRESTAR SERV, PROF, ESPEC, BRIND, ASESORÍA JUR, PARA SGMTO/CTROL DE TRÁMITES DERIV, DE GESTIÓN LITIGIOSA DE AGENCIA GENER, REPOR,/INFORMES ,,, ASÍ COMO A EJERCER LA REPRE, DE AGENCIA EN DIF, PROC, JUD,/EXTRAJUD, M,149553</t>
  </si>
  <si>
    <t>ADICION Y PRORROG CTO No, VJ-318-2023, SERV, PROF, ESPEC, BRIND, ASESORÍA JURÍDICA PARA SGMTO Y CTROL DE TRÁMITES DERIV, DE LA GTIÓN LITIGIOSA GENER, REPORTES E INFORMES ,,, ASÍ COMO A EJERCER LA REPRE,EN DIFE, PROC, JUD,/EXTRAJUD GIT DEFEN_202463</t>
  </si>
  <si>
    <t>PRORROGAR Y ADICIONAR CTO No,VJ 153-2023, SERV, PROFE, ESPECI, EN MATERIA JURÍDICA A LA GESTIÓN CTOS DE CCESIÓN DE CARRETE PUERTOS Y SUS CORRESP, INTERV, ASÍ COMO LOS TEMAS TRANSVERSALES DEL EQUIPO DE ASESORÍA GESTIÓN CONTRACTUAL 3 -VJ, M 199913</t>
  </si>
  <si>
    <t>PRESTAR SERVICIOS TÉCNICOS DE APOYO A LA GESTIÓN EN EL GRUPO INTERNO DE TRABAJO DE CONTRATACIÓN DE LA VICEPRESIDENCIA JURÍDICA,M-77713</t>
  </si>
  <si>
    <t>SERVS PROFS DEFENSA JUDICIAL A TRAVÉS DE REPRESENTACIÓN AGENCIA DENTRO DIFE PROCESOS DE ACCIÓN DE TUTELA Y EN TRÁMITES DE CONCILIACIÓN EXTRAJUD EN PROYS DEL MDO CARRET PORTUA AEROPORTUA Y FÉRREO(,,,) ACOMPA JURID TRAMITES Y EMIT CONCEP M,027423</t>
  </si>
  <si>
    <t>2023-09-08 00:00:00</t>
  </si>
  <si>
    <t>PRESTAR ASESORÍA TÉCNICA A VP GESTIÓN CONTRACTUAL EN CUMPLIMIENTO DE SUS FUNCIONES ESPECIALM, EN ,,,ACTIV, RELAC, CON EL SEGUIMI, AL CUMPLIMIENTO DE PROY, DE CCSIÓN OBRA Y/O APP Y DE CTOS DE INTERVENT, ASIGNADOS A LA VICEPRESIDENCIA, 0135083</t>
  </si>
  <si>
    <t>ADIC/PRÓR CTO VJ-326-2023 SERVS PROFS DEFENSA JUDICIAL A TRAVÉS DE REPRES AGENCIA DENTRO DIFE PROC ACCIÓN DE TUTELA Y EN TRÁMITES CONCILIACIÓN EXTRAJUD EN PROYS DEL MDO CARRETPORTUA AEROPOR Y FÉRREO(,,,)ACOMPA JURID TRAMITES Y EMIT CONCEP, M,203493</t>
  </si>
  <si>
    <t>2023-07-13 00:00:00</t>
  </si>
  <si>
    <t>CESION CTO VGCON-016-2023 CUYO OBJ ES: SERV PROF BRINDAR CONTROL Y SGTO TÉCN PARA DESARR FUNC A CARGO LA VGCREGUL, EN NORMATIVIDAD VIGENTE Y RESOL INTERNAS RESPECTO AL ESTADO DE CTOS DE CONCESIÓNCTOS DE OBRA E INTERV Y DEMÁS FORM,  APP,,, M 118633</t>
  </si>
  <si>
    <t>FONDO DE PENSIONES OBLIGATORIAS  PORVENIR MODERADO</t>
  </si>
  <si>
    <t>2023-12-27 00:00:00</t>
  </si>
  <si>
    <t>PAGAR APORTE PENSIÓN LIQUIDACIÓN DEFINITIVA FUNCIONARIOS RETIRADOS ANI, M-20448-3</t>
  </si>
  <si>
    <t>PRESTAR SERV,PROF, ASESORÍA GESTIÓN INFORMACIÓN PROYECTOS A CARGO ANI A TRAVÉS DE ANALÍTICA DE DATOS GENERACIÓN INDICADORES, ASÍ COMO ACTIVIDADES  CONSOLIDACIÓN Y SGTO EJECUCIÓN FCRA DEL PAA Y DEMÁS PROYECTOS QUE SEAN REQUERIDOS POR VJ M,009803</t>
  </si>
  <si>
    <t>ADIC Y PRÓRR CTO VJ-315-2023 OBJ SERV PROF EN LA GESTIÓN ADTIVA Y DE IMPLEMENTACIÓN DE HERRAMIENTAS DE SEGUIMIENTO A LOS PROYECTOS EN TODOS LOS MODOS DE TRANSPORTE A CARGO DE LAS GERENCIAS DE GESTIÓN CONTRACTUAL 1 2 Y 3 DE VJ, M,199143</t>
  </si>
  <si>
    <t>PAGAR APORTES PARAFISCALES ICBF LIQUIDACIÓN DEFINITIVA FUNCIONARIOS RETIRADOS ANI, M-20448-3</t>
  </si>
  <si>
    <t>PRESTAR SERV,PROF,ESPEC APOYAR INVEST,INICIATIVAS POLÍTICAS IMPACTEN SECTOR TRANS,ASÍ COMO DIALOGO ENT,COOP,INTERNAL Y APOYO ELABOR, HERRAMIENTAS Y METOD,SGTO Y CONTROL PROY,MODOS CARRETPORT,AEROPORT Y FÉRREO PARA TOMA DECISIONES EN VJ 10843</t>
  </si>
  <si>
    <t>PAGAR APORTES PARAFISCALES SENA LIQUIDACIÓN DEFINITIVA FUNCIONARIOS RETIRADOS ANI, M-20448-3</t>
  </si>
  <si>
    <t>2023-12-14 00:00:00</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</si>
  <si>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</si>
  <si>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</si>
  <si>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2023-10-14 00:00:00</t>
  </si>
  <si>
    <t>MANTENIMIENTOS ELÉCTRICOS DE EQUIPOS Y GENERALES PARA EL FUNCIONAMIENTO DE LA INFRAESTRUCTURA FÍSICA DE LAS SEDES ADMINISTRATIVAS DE LA AGENCIA NACIONAL DE INFRAESTRUCTURA ANI, PCM VJ-VGCOR-MC-016-2023, M,154863</t>
  </si>
  <si>
    <t>2023-09-26 00:00:00</t>
  </si>
  <si>
    <t>2023-02-16 00:00:00</t>
  </si>
  <si>
    <t>PRESTAR SERV, PROFE, EN DEFEN, JUD/EXTRAJUDICIAL,,,A TRAVÉS DE REPRES,  DENTRO DIFER PROC JUD/ADMITIVOS CARÁC,LABORAL QUE SEA PARTE ACT/PAS TRÁMITES PREJUDI/EXTRAJUDIC, EN LOS CASOS QUE SEA CONV, O DEMAN,,,, GIT DEFENSA JUDICIAL DE VJ… M,025953</t>
  </si>
  <si>
    <t>ADICION Y PRORROG CTO NoVJ-316-2023, SERV, PROFE, EN DEFEN, JUD/EXTRAJUDICIAL,,,A TRAVÉS DE REPRES, DENTRO DIFER PROC JUD/ADMITIVOS CARÁC,LABORAL QUE SEA PARTE ACT/PAS TRÁMITES PREJUDI/EXTRAJUDIC, EN LOS CASOS,,, GIT DEFENSA JUDICIAL_203763</t>
  </si>
  <si>
    <t>2023-02-23 00:00:00</t>
  </si>
  <si>
    <t>SERV PROF PARA DESARR DE GESTIÓN JURADTIVA Y LEGAL,,,DE  PROC O TRÁMIT JUDEXTRAJ Y/O ADTIVOS EN QUE LA ENTIDAD INTERVENGA COMO PARTE EN LOS MODOS CARRETAEROPORT PORTUA Y FÉRREO; ASÍ COMO EL ESTUDIO Y LA ELABOR DE LAS FICHAS TÉCNICAS… M,030443</t>
  </si>
  <si>
    <t>SERVICIOS PROF GIT SOCIAL VPRE EN LA EJECCONTROL Y SGTO DE GESTIÓN SOCIAL DE LOS PYTOS CONCESIÓN A CARGO DE LA AGENCIA EN LOS MODOS CARRETPORTUARAEROPORT Y FÉRREO ASÍ COMO BRINDAR APOYO A LOS PYTOS EN ESTRUCT EN EL COMPONENTE SOCIAL, M 123633</t>
  </si>
  <si>
    <t>ADQUISICIÓN DE BIENES Y SERVICIOS - VÍA FÉRREA CONCESIONADA - REHABILITACIÓN CONSTRUCCIÓN Y MANTENIMIENTO DE LA RED FÉRREA A NIVEL NACIONAL  NACIONAL</t>
  </si>
  <si>
    <t>2023-08-22 00:00:00</t>
  </si>
  <si>
    <t>OTROSI 6  CTO INTERVENTORÍA NO, 519-2019 CUYO OBJ, ES INTERVEN, INTEGRAL QUE INCLUYE PERO NO SE LIMITA A INTERV,  TÉC,/ADMIN,/JURÍ,/LEGAL/FINAN,/AMBI,/SOC,/PREDIAL DEL CTO CONCESIÓN NO, O-ATLA-00-99 DE 1999 PROY,RED FÉRREA DEL ATLÁNTICO M,124873</t>
  </si>
  <si>
    <t>2023-07-24 00:00:00</t>
  </si>
  <si>
    <t>CESION CTO VJ-450-2023 SERVS PROF DEFENSA JUDICIAL Y EXTRAJUDICIAL DE LA ENTIDAD A TRAVÉS DE LA REPRESENTACIÓN DIF PROCESOS JUD/POLI/ADMIN SEA PARTE ACTIVA O PASIVATRÁMITES PREJUD Y/O EXTRAJUD,,,MODO CARRETERO ACTUACIÓN ADMIN; BRINDAR ACOMPAÑ… EMIT</t>
  </si>
  <si>
    <t>ADIC Y PRÓRR CTO VJ-336-2023 SERV PROF PARA DESARR DE GESTIÓN JURADTIVA Y LEGAL,,,DE PROC O TRÁMIT JUDEXTRAJ Y/O ADTIVOS EN QUE LA ENTIDAD INTERVENGA COMO PARTE EN LOS MODOS CARRETAEROPORTPORTUA Y FÉRREO;ASÍ COMO EL ESTUDIO Y LA ELAB…200463</t>
  </si>
  <si>
    <t>ADIC Y PRÓRR CTO NO, VJ-450-2023 OBJ SERVS PROF DEFENSA JUDICIAL Y EXTRAJ DE LA ENTIDAD A TRAVÉS DE LA REPRESENTACIÓN DIF PROCESOS JUD/POLI/ADMIN SEA PARTE ACTIVA O PASIVATRÁMITES PREJUD Y/O EXTRAJUD,,,MODO CARRETERO ACTUACIÓN ADMIN;,,201523</t>
  </si>
  <si>
    <t>SERVS JURÍDICOS ESPECIAL PARA LA REVISIÓN Y TRÁMITE PROCESOS CONTRATACIÓN PÚBLICA TODAS SUS ETAPAS Y MODOS DE TRANSP ASÍ COMO SEGUIMIENTO Y CONTROL DISTINTOS PROCESOS DE SELECCIÓN QUE ADELANTE EL GIT DE CONTRATACIÓN DE LA VIC, JURÍDICA, 179143</t>
  </si>
  <si>
    <t>2023-06-28 00:00:00</t>
  </si>
  <si>
    <t>PRESTAR SERVICIOS PROFESIONALES ESPECIALIZADOS A LA VPRE GIT TECNOLOGÍA PARA GESTIONAR PLANEAR Y EJECUTAR LOS RECURSOS HUMANOS Y TÉCNICOS EN EL DESARROLLO DEL PROYECTO DE GOBIERNO DE DATOS, M 094433</t>
  </si>
  <si>
    <t>2023-05-29 00:00:00</t>
  </si>
  <si>
    <t>SERVICIOS TÉCNICOS DE APOYO A LA GESTIÓN SECRETARIAL ADTIVAASISTENCIALDOCUMENTAL Y OPERATIVA DEL G,I,T DE PROCEDIMIENTOS ADMINISTRATIVOS SANCIONATORIOS CONTRACTUALES DE LA VICEPRESIDENCIA JURÍDICA M,078213</t>
  </si>
  <si>
    <t>RECONOCIMIENTO DE VIÁTICOS ORIGINADOS CON OCASIÓN A LA COMISIÓN A CALI  DEL 28 AL 30   DE  NOVIEMBRE DE 2023,     SC,133323 M 177593</t>
  </si>
  <si>
    <t>RECONOCIMIENTO DE VIÁTICOS ORIGINADOS CON OCASIÓN A LA COMISIÓN A DUITAMA EL 18 DE DICIEMBRE DE 2023, SC 141723 M-192873</t>
  </si>
  <si>
    <t>2023-07-07 00:00:00</t>
  </si>
  <si>
    <t>PRESTAR ACOMPAÑAMIENTO AL GIT ADMINISTRATIVO Y FINANCIERO EN LOS PROCESOS RELACIONADOS CON EL SISTEMA DE GESTIÓN DOCUMENTAL- ORFEO; EN EL MARCO DEL PROYECTO DE INVERSIÓN DE IMPLEMENTACIÓN DEL SISTEMA DE GESTIÓN DOCUMENTAL DE LA ANI,M-99843</t>
  </si>
  <si>
    <t>2023-12-19 00:00:00</t>
  </si>
  <si>
    <t>RECONOCIMIENTO DE VIÁTICOS ORIGINADOS CON OCASIÓN A LA COMISIÓN A CALI DEL 19 AL 20 DE DICIEMBRE DE 2023,SC 142123 M-195073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</si>
  <si>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</si>
  <si>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</si>
  <si>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RECONOCIMIENTO DE VIÁTICOS ORIGINADOS CON OCASIÓN A LA COMISIÓN A CARTAGENA EL 18 DE DICIEMBRE DE 2023, SC 141823 M-192873</t>
  </si>
  <si>
    <t>PAGO LIQUIDACIÓN DEFINITIVA FUNCIONARIOS RETIRADOS DE LA ANI, M-20448-3</t>
  </si>
  <si>
    <t>SERV PROF Y ASESORÍA DSLLO E IMPLEMENTAC ESTRAT ESTABLEC Y APLICA METODO IDENTIF/VALORA/ADMIN/ MITIGA RIESGOS DE PROYS DE INFRAEST DE TRANSP BAJO EL ESQUEMA DE APP CARRETERO ESPC BMGA/PAMPL/POPAY/STDER/BARRA/P,SALGAR 5G/BBY/AEROP PALMIRA, M 112133</t>
  </si>
  <si>
    <t>CONCESION VIAS DEL NUS S,A,S</t>
  </si>
  <si>
    <t>PAGAR A CONCESIÓN VÍAS DEL NUS SAS CONCEPTO CONDENA COSTAS/AGENCIAS EN DERECHO MONTO FIJADO LAU, ARBI, DE 7/11/2023 Y CONFIRM, ACTA 28 AUTO 35 DE 20/11/2023 PROFE, TRIB, ARBI, CONV, POR CONCESION VÍAS DEL NUS SAS,,, [RAD, CCB 135526], M,200883</t>
  </si>
  <si>
    <t>INTERVENT, TÉCN/JURID/PRED/AMB/REDES/SOCIAL A LA CONSULT, ESPEC, PARA LA ESTRUCTU, INTEGRAL A NIVEL DE FACTIBILIDAD ,,, ASÍ COMO LA ACTUA,/COMPLEMEN, DE ESTUD,/DISEÑOS ,,, PROY, CORR, VIAL BOQUERÓN - EL TABLÓN, CTO SUSC, CON APROB, VIG, FUT, M,147843</t>
  </si>
  <si>
    <t>SERV PROF DESARR GESTIÓN JURIDADTIVA Y LEGAL PARA EFICIENTE Y OPORTUNA DEFENSA INTERESES DE ENTIDAD DENTRO PROC,O TRÁMITES JUDICEXTRAJY/O ADTIVOS,,,MODOS CARRETAEROPORTPORTY FÉRREO;ASÍ ESTUDIO Y ELAB,FICHAS TÉCN,ANTE COMITÉ CONCIL… M,171593</t>
  </si>
  <si>
    <t>2023-02-15 00:00:00</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</si>
  <si>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</si>
  <si>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</si>
  <si>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2022-12-01 00:00:00</t>
  </si>
  <si>
    <t>SERVICIO  DE MENSAJERÍA Y CORRESP  OFICIAL QUE INCLUYA LA RECOLECC DEVOLADMISIÓN CURSO Y ENTREGA DE CORRESPOND Y DEMÁS ENVÍOS POSTALES QUE SE GENEREN EN LAS DEPENDENCIAS ANI…  CTO SUSCRITO CON APROBACIÓN DE VF,VGCOR M-173</t>
  </si>
  <si>
    <t>ADIC Y PRÓRR CTO VJ 312-2023 SERVI PROF DEFENSA JUDIC Y EXTRAJ DE LA ENTIDAD A TRAVÉS DE REPRES AGENCIA DENTRO DIF PROC JUDICPOLIC Y ADTIVOS EN QUE SEA PARTE ACTIVA O PASIVA,,,ACOMPAÑ JURÍD TODOS TRÁMITES A CARGO DEL GIT DE DEFENSA JUDICIAL, 201573</t>
  </si>
  <si>
    <t>ADIC Y PRÓRR CTO NO,VJ-764-2023 OBJ SERV PROF DESARR GESTIÓN JURIDADTIVA Y LEGAL PARA EFICIENTE Y OPORTUNA DEFENSA INTERESES DE ENTIDAD DENTRO PROC,O TRÁMITES JUDICEXTRAJY/O ADTIVOS,,,MODOS CARRETAEROPORTPORTY FÉRREO;ASÍ ESTUDIO Y ELAB_204973</t>
  </si>
  <si>
    <t>ADQUISICIÓN DE BIENES Y SERVICIOS - SERVICIO DE IMPLEMENTACIÓN SISTEMAS DE GESTIÓN - IMPLEMENTACIÓN DEL SISTEMA INTEGRADO DE GESTIÓN Y CONTROL DE LA AGENCIA NACIONAL DE INFRAESTRUCTURA  NACIONAL</t>
  </si>
  <si>
    <t>CONTRATAR LA PRESTACIÓN DE SERVICIOS PARA EL FORTALECIMIENTO Y ACTUALIZACIÓN DEL SISTEMA INTEGRADO DE PLANEACIÓN Y GESTIÓN DE LA AGENCIA NACIONAL DE INFRAESTRUCTURA, PMC VJ-VPRE-MC-019-2023-SECOP II, M 0190103</t>
  </si>
  <si>
    <t>EL CONTRATISTA SE OBLIGA CON LA AGENCIA NACIONAL DE INFRESTRUCTURA A PRESTAR SUS SERVICIOS DE APOYO A LA GESTIÓN EN EL GRUPO INTERNO DE TRABAJO DE CONTRATACIÓN DE LA VICEPRESIDENCIA JURÍDICA, M,077723</t>
  </si>
  <si>
    <t>2023-01-25 00:00:00</t>
  </si>
  <si>
    <t>PRESTAR SERV PROF SGTO ACTIV LITIGIOSA ENTIDAD EN MATERIA ARBITRAL Y AMIGABLE COMPOSICIÓN PROY,  MODOS CARRETERO Y AEROPORTUARIO Y APOYO REQUERIDO PARA OPORTUNA REPRESEN, EN ESTE TIPO DE TRÁMITES EN LOS QUE ANI SEA CONVOCANTE O CONVOCADA, M,012253</t>
  </si>
  <si>
    <t>ADICIONAR Y PRORROGAR EL CONTRATO VPRE-223-2023 CUYO OBJ: PRESTAR SERVICIOS PROFESIONALES ESPECIALIZADOS AL GIT DE PLANEACIÓN DE LA VPRE EN LA IMPLEMEN SEGUIMI Y GESTIÓN DEL MARCO ORGANIZACIONAL DE PROYECTOS OPM Y SU ARMONIZACIÓN MIPG_197453</t>
  </si>
  <si>
    <t>ADI/PRÓ NO, VJ-167-2023 CUYO OBJETO ES: PRESTAR SUS SERVICIOS PROFESIONALES PARA EL SEGUIMIENTO A LA ACTIVIDAD LITIGIOSA DE LA ENTIDAD EN MATERIA ARBITRAL Y DE AMIGABLE COMPOSICIÓN EN LOS PROYECTOS DE LOS MODOS CARRETERO Y AEROPORTUARIO … M,201553</t>
  </si>
  <si>
    <t>2023-04-28 00:00:00</t>
  </si>
  <si>
    <t>PRESTAR SERV, PROFE, BRINDANDO ASESO, A LA VEJ EN ESTRUC/ELAB/LEVANT/PROCESAM, DE INFORM, RELAC, CON LA CARTOGR/GEOPROCESAM,/ANALISIS ESPACIAL NECE, PARA IMPLEMENT, CONTRIBU, NAL DE VALORIZ, SECTOR TRANSP,,, MODO CARRETE/FERROVIARIO, M 63653</t>
  </si>
  <si>
    <t>PRESTAR SERV, PROFES, ESPEC, A LA VPRE EN EL ACOMP/SGTO/ ATENCIÓN DE REQUERI,  Y REVISIÓN DE DOC, JURÍDICOS EN PROY, DE INFRAESTRUC, EN SUS DIFERENTES MODOS PARA DLLO DE INFRAESTRUCTURA DE TRANSPORTE Y SERVICIOS CONEXOS A CARGO DE LA ANI M,190053</t>
  </si>
  <si>
    <t>EL CONTRATISTA SE OBLIGA PARA CON LA AGENCIA NACIONAL DE INFRAESTRUCTURA A PRESTAR SUS SERVICIOS PROFESIONALES EN ARCHIVÍSTICA EN EL ÁREA DE GESTIÓN DOCUMENTAL EN LAS LABORES PROPIAS DE ORGANIZACIÓN DE ARCHIVOS EN LA VJ M,025403</t>
  </si>
  <si>
    <t>2023-02-20 00:00:00</t>
  </si>
  <si>
    <t>SERV PROF DEFENSA JUDICIAL Y EXTRAJUD REPRESENTACIÓN AGENCIA DENTRO PROCESOS JUDICIALES POLICIVOS Y ADMIN PARTE ACTIVA O PASIVA ASÍ COMO TRÁMITES PREJ Y/O EXTRAJUD(…) CARRETERO Y AEROPORTUARIO(…)GENEREN ACTUACION ADMIN,,,CONCEP JURÍD, M,028163</t>
  </si>
  <si>
    <t>ADIC Y PRÓRR CTO VJ-310-2023 EL CONTRATISTA SE OBLIGA PARA CON LA AGENCIA NACIONAL DE INFRAESTRUCTURAA PRESTAR SERVICIOS PROFESIONALES EN ARCHIVÍSTICA EN EL ÁREA DE GESTIÓN DOCUMEN LAS LABORES PROPIAS DE ORGANIZACIÓN DE ARCHIVOS EN LA VJ_202473</t>
  </si>
  <si>
    <t>ADIC Y PRÓRR CTO VJ-328-2023 SERV PROF DEFENSA JUDICIAL Y EXTRAJUD REPRES AGENCIA DENTRO PROC JUDICPOLICIVOS Y ADMIN PARTE ACTIVA O PASIVA ASÍ COMO TRÁMITES PREJ Y/O EXTRAJUD(…)CARRE Y AEROPORT…)GENEREN ACTUACION ADMIN,,,CONCEP JURÍD, 201583</t>
  </si>
  <si>
    <t>2023-01-27 00:00:00</t>
  </si>
  <si>
    <t>PRESTAR SERV, PROF, SGTO ACTIVIDAD LITIGIOSA ENTIDAD MATERIA ARBITRAL Y AMIGABLE COMPOSICIÓN PROYECTOS MODOS CARRETERO Y PORTUARIO Y APOYO REQUERIDO OPORTUNA REPRESENTACIÓN EN ESTOS TRÁMITES EN LOS QUE ANI SEA CONVOCANTE O CONVOCADA, M 13403</t>
  </si>
  <si>
    <t>2023-06-30 00:00:00</t>
  </si>
  <si>
    <t>OTROSÍ NO 5 PARA PRORR Y ADIC CTO NO, VE-495/2021  OBJ: INTERVENT ESPECIALIZ PRESTE SERV PROFES PARA ANÁLISISREVIS Y EVAL DE ESTUDIOS Y DISEÑOS REALIZADOS POR EL ESTRUCTURADOR INTEGRAL DEL PYECTO PASTO-CHACHAGÜÍ-MOJARRAS-POPAYÁN, M,096293</t>
  </si>
  <si>
    <t>ADICION Y PRORROG CTO No,VJ-172-2023, PRESTAR SERV, PROF, SGTO ACTIVIDAD LITIGIOSA ENTIDAD MATERIA ARBITRAL Y AMIGABLE COMPOSICIÓN PROYECTOS MODOS CARRETERO Y PORTUARIO Y APOYO REQUERIDO OPORTUNA REPRESENTACIÓN EN ESTOS TRÁMITES EN LOS QUE(…) _202503</t>
  </si>
  <si>
    <t>ADIC Y PRÓRR CTO N° VJ - 283 DE 2023 OBJ SERVS PROFS ESPEC BRIND ASES JURÍD A GTIÓN CTOS CONCESIÓN MODOS TRANSP PORTUARIOAEROP Y/O CARRET Y SUS CORRESPON INTERVENTORASI COMO TEMAS TRANSV DEL GIT DE ASESORÍA A LA GESTIÓN CONTRACTUAL 2 -200573</t>
  </si>
  <si>
    <t>RECONOCIMIENTO DE VIÁTICOS ORIGINADOS CON OCASIÓN A LA COMISIÓN AUTORIZADA A  CARTAGENA DEL  18  AL 19   DE  DICIEMBRE DE 2023,    SC,  141523  M,190223</t>
  </si>
  <si>
    <t>SERVICIOS RECREATIVOS CULTURALES Y DEPORTIVOS</t>
  </si>
  <si>
    <t>PRESTACIÓN DE SERVICIOS PARA EL DESARROLLO DE LAS ACTIVIDADES PREVISTAS EN EL PROGRAMA DE BIENESTAR SOCIAL DE LA AGENCIA NACIONAL DE INFRAESTRUCTURA -ANI-, CONTRATO SUSCRITO CON APROBACION DE VIGENCIAS FUTURAS M,185873</t>
  </si>
  <si>
    <t>RECONOCIMIENTO DE VIÁTICOS ORIGINADOS CON OCASIÓN A LA COMISIÓN A VILLAVICENCIO EL 27 DE DICIEMBRE DE 2023, SC 143223 M-205713</t>
  </si>
  <si>
    <t>PRORROGAR Y ADICIONAR EL CONTRATO No, VJ-144-2023 SERV PROF DE ASESORÍA LEGAL AL GIT DE ESTRUCT VJ EN LAS DIF CONCES U OTRAS FORMAS APP PARA DESARR DE INFRAESTR,DE TRANSP EN SUS DISTINTOS MODOS Y SERV CONEXOS O RELACION,,,196173</t>
  </si>
  <si>
    <t>RECONOCIMIENTO DE VIÁTICOS ORIGINADOS CON OCASIÓN A LA COMISIÓN A CARTAGENA  DEL  18 AL 19  DE  DICIEMBRE DE 2023,     SC, 140623     M 188803</t>
  </si>
  <si>
    <t>2023-01-30 00:00:00</t>
  </si>
  <si>
    <t>SERV, PROF, DEFENSA JUD, Y EXTRAJUD, ENTIDAD REPRES, AGENCIA DIFER, PROCESOS JUD, POLIC, Y ADTIVOS QUE SEA PARTE ACT, O PAS, ASÍ COMO TRÁMITES PREJUD, Y/O EXTRAJUD, CASOS QUE SEA CONVOCADA O DEMANDADA ENT, PROY, MODO CARRETERO (,,,) M,014823</t>
  </si>
  <si>
    <t>ADIC Y PRÓRR CTO VJ-187-2023 SERV,PROF,DEFENSA JUD,Y EXTRAJ,ENTIDAD REPRES,AGENCIA DIFER,PROC JUD,POLIC, Y ADTIVOS QUE SEA PARTE ACT, O PAS, ASÍ COMO TRÁMITES PREJUD, Y/O EXTRAJUD, CASOS QUE SEA CONVOC O DEMANDADA ENT,PROY MODO CARRET (,,,)203843</t>
  </si>
  <si>
    <t>PAGAR APORTE CESANTIAS LIQUIDACIÓN DEFINITIVA FUNCIONARIOS RETIRADOS ANI, M-20448-3</t>
  </si>
  <si>
    <t>ARCHIVOS DEL ESTADO Y TECNOLOGIAS DE LA INFORMACIÓN S,A,S,</t>
  </si>
  <si>
    <t>PRESTAR SERVICIOS PARA LA ORGANIZACIÓN DE PLANOS Y EL SUMINISTRO DE LAS UNIDADES DE CONSERVACIÓN REQUERIDAS EN LOS ANEXOS TÉCNICOS EN EL MARCO DEL PROYECTO DE INVERSIÓN PARA LA IMPLEMENTACIÓN DEL SISTEMA DE GESTIÓN DOCUMENTAL DE LA ANI, M-168443</t>
  </si>
  <si>
    <t>PAGAR APORTES PARAFISCALES CAJA COMPENSACIÓN LIQUIDACIÓN DEFINITIVA FUNC, RETIRADOS ANI, M-20448-3</t>
  </si>
  <si>
    <t>POSITIVA COMPAÑIA DE SEGUROS S, A,</t>
  </si>
  <si>
    <t>PAGAR APORTE RIESGOS PROFESIONALES LIQUIDACIÓN DEFINITIVA FUNCIONARIOS RETIRADOS ANI, M-20448-3</t>
  </si>
  <si>
    <t>PRORR Y ADIC  CTO NO,VJ-168-2023  OBJ SERV PROF ESPEC EN MATERIA JURÍD AL GIT DE ESTRUCT VJ EN LAS DIF CONCES U OTRAS FORMAS DE APP PARA DESARROLLO DE INFRAEST TRANSP EN SUS DISTINTOS MODOS Y DE LOS SERV CONEXOS O RELACDENTRO DEL ALCANCE… M,199043</t>
  </si>
  <si>
    <t>ADICIÓN Y PRORROGA CTO VEJ-599-2023; SERV PROF,,, V, EJE, ACTIVIDADES DE COORDINA/SEGUIMIENTO/DESARROLLO DE PROY, DE INFRAESTRUC, DE TRANSPORTE CARRETERO EN ESPECIAL A TEMAS RELAC, CON SISTEMAS INTELIGENTES DE TRANSPORTE – ITS Y DEMAS _194833</t>
  </si>
  <si>
    <t>ADI/PRÓ CTO VGCOR-484-2023 CUYO OBJETO ES: PRESTAR SERVICIOS PROFESIONALES AL GIT ADMINISTRATIVO Y FINANCIERO EN LOS PROCESOS ARCHIVÍSTICOS DE LOS PROYECTOS DE CONCESIÓN DE LA AGENCIA DEL MODO AEROPORTUARIO Y LOS SIGUIENTES DEL MODO (,,,) M,204013</t>
  </si>
  <si>
    <t>SERVS PROFS ESPEC EN LA ASESORÍA JURÍDICA Y REPRESENT JUD O EXTRAJUD DE LA AGENCIA DENTRO DIFERENTES PROCESOS JUD/PENAL/ADMIN Y/O POLICIVOS DE CARÁCTER PENAL O DISCIPLI EN DEFENSA ENTIDAD EN CALIDAD VÍCT/DENUN/QUEJ (…) EMITIR CONCEPTOS… M,025933</t>
  </si>
  <si>
    <t>ADICION Y PRORROG CTO No,VJ-317-2023, SERVS PROFS ESPEC EN LA ASESORÍA JURÍDICA Y REPRESENT JUD O EXTRAJUD DE LA AGENCIA DENTRO DIFERENTES PROCESOS JUD/PENAL/ADMIN Y/O POLIC DE CARÁCTER PENAL O DISCIPLI EN DEFENSAVÍCT/DENUN/QUEJ EMIT CONCEP(…)202213</t>
  </si>
  <si>
    <t>PRESTAR ACOMPAÑAMIENTO AL GIT ADMINISTRATIVO Y FINANCIERO VGCOR EN EJECUCIÓN PROC, DE GESTIÓN DOCUMENTAL RELAC, CON ORGANIZACIÓN DE ARCHIVOS TESORERÍA ANI EN EL MARCO PROY, INVERSIÓN PARA IMPLEMENT, SISTEMA GESTIÓN DOCUMENTAL DE LA ANI, M,125713</t>
  </si>
  <si>
    <t>2023-07-12 00:00:00</t>
  </si>
  <si>
    <t>PRESTAR SERVS PROFS ESPECIALIZADOS PARA LA REVISIÓN TRÁMITE Y CAPACITACIÓN EN LA GESTIÓN CONTRACTUAL EN TODAS SUS ETAPAS Y EN TODOS LOS MODOS DE TRANSPORTE A CARGO DEL GIT DE CONTRATACIÓN DE LA VICE JURÍDICA M,103713</t>
  </si>
  <si>
    <t>ADIC Y PRÓRR  CTO N° VJ-611-2023 OBJ : SERV PROF ESPEC PARA LA REVISIÓN TRÁMITE Y CAPACITACIÓN EN LA GESTIÓN CONTRACTUAL EN TODAS SUS ETAPAS Y EN TODOS LOS MODOS DE TRANSPORTE A CARGO DEL GRUPO INTERNO DE TRABAJO DE CONTRATACIÓN DE LA VJ M,199723</t>
  </si>
  <si>
    <t>PRESTACIÓN DE SERVICIOS PARA EL DESARROLLO DE LAS ACTIVIDADES PREVISTAS EN EL PROGRAMA DE BIENESTAR SOCIAL DE LA AGENCIA NACIONAL DE INFRAESTRUCTURA -ANI M,050183</t>
  </si>
  <si>
    <t>JOVEL  MARIA CLARA</t>
  </si>
  <si>
    <t>ADI/PRO CTO VJ-124-2023 CUYO OBJETO ES: PRESTAR SUS SERVICIOS PROFESIONALES ESPECIALIZADOS EN MATERIA JURÍDICA A LA GESTIÓN DE LOS CONTRATOS DE CONCESIÓN DE CARRETERAS Y/O PUERTOS Y SUS CORRESPONDIENTES INTERVENTORÍAS ASÍ COMO LOS TEMAS… M,200783</t>
  </si>
  <si>
    <t>EPS SURAMERICANA  S, A</t>
  </si>
  <si>
    <t>PAGAR APORTE SALUD LIQUIDACIÓN DEFINITIVA FUNCIONARIOS RETIRADOS ANI, M-20448-3</t>
  </si>
  <si>
    <t>SALUD TOTAL  ENTIDAD PROMOTORA DE SALUD DEL REGIMEN CONTRIBUTIVO Y DEL REGIMEN SUBSIDIADO S A</t>
  </si>
  <si>
    <t>ADICIÓN Y PRÓRROGA CONTRATO N° VJ – 284 de 2023 SERVS PROF ESPEC BRINDAR ASESORÍA JURÍD A LA GTIÓN DE CTOS DE CONCESIÓN DE CARRETERAS Y/O PUERTOS Y SUS CORRESP, INTERV, ASÍ COMO TEMAS TRANSV, DEL GIT DE ASESORÍA A LA GTIÓN CONTRACTUAL 2-VJ_200863</t>
  </si>
  <si>
    <t>ADI/PRÓ CTO NO, VJ-224-2023 CUYO OBJETO ES: ,,,PRESTAR SUS SERVICIOS PROFESIONALES ESPECIALIZADOS PARA BRINDAR ASESORÍA JURÍDICA A LA GESTIÓN DE LOS CONTRATOS DE CONCESIÓN DE CARRETERAS Y/O PORTUARIA Y SUS CORRESPONDIENTES INTERVENTORÍAS,,, M,199853</t>
  </si>
  <si>
    <t>ADI/PRÓ CTO VJ-152-2023 CUYO OBJETO ES: PRESTAR SUS SERVICIOS PROFESIONALES ESPECIALIZADOS EN MATERIA JURÍDICA A LA GESTIÓN DE LOS CONTRATOS DE CONCESIÓN DE CARRETERAS PUERTOS Y/O VÍAS FÉRREAS Y SUS CORRESPONDIENTES INTERVENTORÍAS,,, 200303</t>
  </si>
  <si>
    <t>OTROS SERVICIOS DE FABRICACIÓN; SERVICIOS DE EDICIÓN IMPRESIÓN Y REPRODUCCIÓN; SERVICIOS DE RECUPERACIÓN DE MATERIALES</t>
  </si>
  <si>
    <t>2022-12-13 00:00:00</t>
  </si>
  <si>
    <t>SERVICIOS INTEGRALES DE FOTOCOPIADOIMPRESIÓN ESCÁNER Y CONEXOS INCLUIDO MÁQUINAS MULTIFUNCIONALESPAPEL MANTENI PREVENTIVO Y CORRECTIVOOPERARIO Y DEMÁS INSUMOS REQUERIDOS PARA LA CORRECTA PREST DEL SERV, CTO SUSCRITO CON APROB,VF,VGCOR M-213</t>
  </si>
  <si>
    <t>MAQUINARIA DE OFICINA CONTABILIDAD E INFORMÁTICA</t>
  </si>
  <si>
    <t>ADQUISICIÓN DE CERTIFICADOS DE FIRMA DIGITAL DE FUNCIÓN PÚBLICA PARA LOS TRÁMITES QUE REQUIEREN REALIZAR CON SIIF NACIÓN CON TOKEN FÍSICO INCLUIDA LA INSTALACIÓN Y EL SOPORTE, MC VJ-VGCOR-MC-005-2023 M,066703</t>
  </si>
  <si>
    <t>2023-12-04 00:00:00</t>
  </si>
  <si>
    <t>ADICIÓN CONTRATO VGCOR-503-2023 CUYO OBJETO ES: ADQUISICIÓN DE CERTIFICADOS DE FIRMA DIGITAL DE FUNCIÓN PÚBLICA PARA LOS TRÁMITES QUE REQUIEREN REALIZAR CON SIIF NACIÓN CON TOKEN FÍSICO INCLUIDA LA INSTALACIÓN Y EL SOPORTE, M 181523</t>
  </si>
  <si>
    <t>2023-07-25 00:00:00</t>
  </si>
  <si>
    <t>CONTRATAR EL SERVICIO DE FUMIGACIÓN Y CONTROL DE PLAGAS (DESINSECTACIÓN DESINFECCIÓN Y DESRATIZACIÓN) PARA LA BODEGA DE LOS ARCHIVOS DE GESTIÓN UBICADA EN LA CALLE 17 NO, 128-80 FONTIBÓN,PROC MINIMA CUANTIA VJ-VGCOR-MC-010-2023,M-110703</t>
  </si>
  <si>
    <t>RECONOCIMIENTO DE VIÁTICOS ORIGINADOS CON OCASIÓN A LA COMISIÓN A VILLAVICENCIO EL 27 DE DICIEMBRE DE 2023, SC 143123 M-205713</t>
  </si>
  <si>
    <t>ADICIÓN Y PRÓRROGA AL CONTRATO No, VGCOR-491-2023 CUYO OBJ:SERV PROF GIT ADTIVO Y FINANCESPEC PROC ARCHIV PYTOS CONC CÚCUTA PAMPLONA AUTOP RIO MAGD2ACCESOS NTE DE BTÁAUTOP CONEXIÓN NTE VÍA AL PTO BUGA-B/TURA DESARR VIAL DEL ORIENTE (…)0203983</t>
  </si>
  <si>
    <t>ADICIÓN Y PRÓRROGA DEL CTO N° VJ 327 DE 2023 PRESTAR SERV, PROF, ESPEC, MATERIA JURÍDICA GESTIÓN CTOS CONCESIÓN CARRETERAS/PUERTOS Y SUS INTERVENTORÍAS ASÍ COMO TEMAS TRANSVERSALES DEL EQUIPO ASESORÍA GESTIÓN CONTRACTUAL 3 DE VJ_200873</t>
  </si>
  <si>
    <t>RECONOCIMIENTO DE GASTOS DE VIAJE ORIGINADOS CON OCASIÓN AL DESPLAZAMIENTO A   BARRANCABERMEJA EL 13 DE DICIEMBRE DE 2023, SC, 139523     M 187743</t>
  </si>
  <si>
    <t>2023-08-03 00:00:00</t>
  </si>
  <si>
    <t>SERV PROF ASESORAM JURÍD AL GIT DE RIESGOS EN GESTIÓN Y APLICAC METODOL Y ACTIV,PARA IDENTIFVALORACIÓNADMÓN Y MITIGACIÓN RIESGOS RELACIONAD CON EJEC DE CTOS CONCESIÓN Y DE APP EN SUS DIF,MODOS CARRETAEROPUERTPUERTOSFERROCARR Y FLUVIAL, M,118483</t>
  </si>
  <si>
    <t>2023-03-02 00:00:00</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</si>
  <si>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</si>
  <si>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</si>
  <si>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SERV PROF ESP,EXP, PARA ELABO, Y SUSTENTA D/MEN P/CIAL F/CIERO SERÁ APORTA ANI PROC,JUD,TRIB, ADMIN,C/MARCA RAD, 25000233600020190001600CUAN:I)DAÑOS Y PERJUICI SUFRI…T,A, CT,CCS_001_2010 “RUTA DEL SOL 2” …Y II)IMPACTO MACROECO Y SOCIAL,,179193</t>
  </si>
  <si>
    <t>PRESTAR SERV, PROF, AL MININTERIOR DIREC, CONS, PREVIA BRIND, APOYO EN LAS FASES DEL PROC, C,PREVIA ,,,EN LOS PROY, CONCES, A CARGO DE AGENCIA EN MODOS CARR/ PORT/AEROPORT/FÉRRE/FLUVIAL Y OTRAS FORMAS  APP ASÍ COMO LOS PTOS DE ESTRU… M,021033</t>
  </si>
  <si>
    <t>PRORROGAR Y ADICION CTO OCI-278-2023 OBJ:PRESTAR SERV, PROFE, A LA OFICINA DE CONTROL INTERNO-OCI DE LA ANI PARA REALIZAR LAS ACTIV, DE EVALUA, Y SGMTO DEL SISTEMA DE CONTROL INTERNO DE LA ENTIDAD EN EL MARCO,,198423</t>
  </si>
  <si>
    <t>2023-10-20 00:00:00</t>
  </si>
  <si>
    <t>PRESTAR SERV, PROFE, A LA ANI CONSISTENTES EN BRINDAR ACOMPAÑ,/ASESORÍA JURÍDICA EN LA ESTRUCT,/ELABOR,/REVISIÓN DE DOCUM, RELAC, CON LA ACTIVIDAD CONTRACTUAL ASÍ COMO LA GESTIÓN DE LOS TEMAS LEGALES DE LA VP DE GESTIÓN CORPORATIVA, M 158013</t>
  </si>
  <si>
    <t>PRESTAR SERV, PROFE, A LA OFICINA DE CONTROL INTERNO-OCI DE LA ANI PARA REALIZAR LAS ACTIV, DE EVALUA, Y SGMTO DEL SISTEMA DE CONTROL INTERNO DE LA ENTIDAD EN EL MARCO DE LO ESTABLECIDO EN LA LEY 87 DE 1993 Y SUS DECRETOS REGLAMENTARIOS,M-24133</t>
  </si>
  <si>
    <t>ADIC Y PRÓRR CTO NO,VGCOR-732-2023 PRESTAR SERV, PROFE, A LA ANI CONSISTENTES EN BRINDAR ACOMPAÑ,/ASESORÍA JURÍD EN LA ESTRUCT,/ELABOR,/REVI,DOCUM,RELAC,CON LA ACT CONTRACTUALASÍ COMO GESTIÓN TEMAS LEGALES DE LA VP DE GESTIÓN CORPORATIVA, M 199023</t>
  </si>
  <si>
    <t>RECONOCIMIENTO DE VIÁTICOS ORIGINADOS CON OCASIÓN A LA COMISIÓN A BARRANCABERMEJA EL  13  DE  DICIEMBRE DE 2023,     SC, 139723     M   187743</t>
  </si>
  <si>
    <t>PRESTAR SERV, PROF, VPRE DLLO DIÁLOGO SOCIAL ACOMPAÑ Y GESTIÓN MESAS TRABAJO COMUNIDADES Y ACTORESREALIZANDO ANÁLISIS ALERTAS TEMPRANAS ASÍ COMO SITUACIONES SOCIALES QUE PUEDAN PRESENTARSE EN TERRITORIOS COLOMBIANOS DONDE EXISTAN (,,,) M,010223</t>
  </si>
  <si>
    <t>2023-11-20 00:00:00</t>
  </si>
  <si>
    <t>RECONOCIMIENTO DE VIÁTICOS ORIGINADOS CON OCASIÓN A LA COMISIÓN A NEIVA DEL 5 AL 6 DE DICIEMBRE DE 2023,SC 127723  M-173663</t>
  </si>
  <si>
    <t>NUEVA EMPRESA PROMOTORA DE SALUD S,A,</t>
  </si>
  <si>
    <t>2023-08-01 00:00:00</t>
  </si>
  <si>
    <t>SERV PROF GIT SOCIAL VPRE EJECCONTROL Y SGTO GESTIÓN SOCIAL PYTOS CONCES EN TODOS LOS MODOS Y BRINDAR ACOMPAÑ  PLANEAC E IMPLEMENT ACT,Y PROGRAMAS ECONÓM DE INNOVACIÓN SOC PARA FOMENTAR ESCENARIOS DE DIÁLOGOCON LOS DIF, GRUPOS POBLAC… M,116003</t>
  </si>
  <si>
    <t>20445724</t>
  </si>
  <si>
    <t>2023-12-28 00:00:00</t>
  </si>
  <si>
    <t>OTRO SI 1 CTO INTERADTIVO NO,VE-629-2022SUSC,ENTRE FINDETER Y ANI OBJ:PRESTAR SERV,ASISTENCIA TÉCN,A ANI PARA DESARR, PYTOS REQUERIDOS EN CORREDOR FÉRREO FACATATIVÁ– BTÁ – BELENCITO Y LA CARO–ZIPAQUIRÁATRAVÉS DEL MODELO DE EJEC FINANCI, M,209433</t>
  </si>
  <si>
    <t>ADICIÓN/PRÓRROGA CONTRATO N° VJ – 295 DE 2023  SERV, PROFE, ESPEC, BRINDAR ASESORÍA JURÍDICA GESTIÓN  CTOS DE CONCE, MODOS TRANSP, PORT/AEROP/CARRET Y SUS CORRESP, INTERV,(,,) TEMAS TRANSV, DEL GIT DE ASESORÍA A LA GESTIÓN CONTRACTUAL 2 -VJ M,203693</t>
  </si>
  <si>
    <t>INTERNEXA S,A,</t>
  </si>
  <si>
    <t>2023-11-17 00:00:00</t>
  </si>
  <si>
    <t>RENOVAR EL DERECHO A USO DEL POOL DE DIRECCIONES IPV6 CON EL QUE CUENTA LA AGENCIA NACIONAL DE INFRAESTRUCTURA, M 174693</t>
  </si>
  <si>
    <t>DISTRACOM S,A,</t>
  </si>
  <si>
    <t>ADIC A LA ORDEN DE COMPRA NO, 119817 OBJ:CONTRATAR EL SUMINISTRO DE COMBUSTIBLE- GASOLINA Y DIESEL PARA LOS VEHÍCULOS DE PROPIEDAD DE LA AGENCIA CON EL FIN DE ATENDER LAS SOLICITUDES DE SERVICIOS DE TRANSPORTE DE LAS DIFERENTES ÁREAS,202283</t>
  </si>
  <si>
    <t>CONTRATAR SUMINISTRO DE COMBUSTIBLE GASOLINA Y DIÉSEL PARA VEHÍCULOS DE PROPIEDAD DE LA AGENCIA Y/O QUE TENGA EN USO CON EL FIN DE ATENDER LAS SOLIC, DE SERVICIOS DE TRANSPORTE DE LAS DIFERENTES ÁREAS, CTO SUSC, CON AUTOR, VIG, FUT, ORD, M172623</t>
  </si>
  <si>
    <t>10627324 20446124</t>
  </si>
  <si>
    <t>ADICIÓN Y PRÓRROGA CONTRATO VGCOR-727-2023 CUYO OBJETO ES: MANTENIMIENTOS ELÉCTRICOS DE EQUIPOS Y GENERALES PARA EL FUNCIONAMIENTO DE LA INFRAESTRUCTURA FÍSICA DE LAS SEDES ADMINISTRATIVAS DE LA AGENCIA NACIONAL DE INFRAESTRUCTURA_0192463</t>
  </si>
  <si>
    <t>EQUIPO Y APARATOS DE RADIO TELEVISIÓN Y COMUNICACIONES</t>
  </si>
  <si>
    <t>2023-07-17 00:00:00</t>
  </si>
  <si>
    <t>CONTRATAR SUMINISTRO Y PUESTA EN FUNCIONAMIENTO DEL EQUIPO AUDIOVISUAL DE TRANSMISIÓN Y SUS ACCESORIOS PARA EL CUBRIMIENTO Y REGISTRO DE LOS EVENTOS DE LOS REALIZADOS POR LA AGENCIA NACIONAL DE INFRAESTRUCTURA, PMC, VJ-VGCOR-MC-009-2023, M  108143</t>
  </si>
  <si>
    <t>MUEBLES INSTRUMENTOS MUSICALES ARTÍCULOS DE DEPORTE Y ANTIGÜEDADES</t>
  </si>
  <si>
    <t>2023-11-02 00:00:00</t>
  </si>
  <si>
    <t>ADQUISICIÓN DE SILLAS DE OFICINA PARA LA AGENCIA NACIONAL DE INFRAESTRUCTURA ANI, 164663</t>
  </si>
  <si>
    <t>ADICIÓN Y PRÓRROGA A ORDEN DE COMPRA 119031 CUYO OBJETO ES: ADQUISICIÓN DE SILLAS DE OFICINA PARA LA AGENCIA NACIONAL DE INFRAESTRUCTURA, M,183423</t>
  </si>
  <si>
    <t>PRESTACIÓN DEL SERV DE VIGILANCIA Y SEGURIDAD PRIVADA SIN ARMASBAJO LA MODAL, DE VIGILANCIA FIJA PARA LA PROTECCIÓN DE LOS FUNCIONARIOS COLABORAD Y USUARIOSASÍ COMO DE LOS BIENES MUEBLES E INMUEBLES DE LA ANI,CTO SUSC, CON AUTO, VIG, FUT, M,194533</t>
  </si>
  <si>
    <t>CONTRATAR LA PRESTACIÓN DEL SERVICIO DE ASEO Y CAFETERÍA EN LAS SEDES DE LA AGENCIA NACIONAL DE INFRAESTRUCTURA CON EL SUMINISTRO DE EQUIPOS E INSUMOS,CTO SUSC, VIG, FUT, APROBADAS,161223</t>
  </si>
  <si>
    <t>PASTA O PULPA PAPEL Y PRODUCTOS DE PAPEL; IMPRESOS Y ARTÍCULOS SIMILARES</t>
  </si>
  <si>
    <t>OTROS BIENES TRANSPORTABLES N,C,P,</t>
  </si>
  <si>
    <t>PRODUCTOS DE MOLINERÍA ALMIDONES Y PRODUCTOS DERIVADOS DEL ALMIDÓN; OTROS PRODUCTOS ALIMENTICIOS</t>
  </si>
  <si>
    <t>VIDRIO Y PRODUCTOS DE VIDRIO Y OTROS PRODUCTOS NO METÁLICOS N,C,P,</t>
  </si>
  <si>
    <t>ORGANIZACION TERPEL S,A,</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</si>
  <si>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</si>
  <si>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</si>
  <si>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2023-12-29 00:00:00</t>
  </si>
  <si>
    <t>POR LA CUAL SE RECONOCE EL GASTO Y SE ORDENA EL PAGO PARCIAL DE LA CONDENA IMPUESTA MEDIANTE LAUDO PROFERIDO EL 17 DE JUNIO DE 2022 POR EL TRIBUNAL CONVOCADO POR LA CONCESIONARIA RUTA DEL CACAO S,A,S, CONTRA LA ANI CON RADICADO CCB 127211 M,212373</t>
  </si>
  <si>
    <t>2023-06-15 00:00:00</t>
  </si>
  <si>
    <t>PRESTAR SUS SERVICIOS PROFESIONALES ESPECIALIZADOS A LA VPREGIT TECNOLOGÍA PARA GESTIONARPLANEAR Y EJECUTAR EL DESARROLLO DE LOS TEMAS DE ARQUITECTURA COMO MARCO DE REFERENCIA PARA CUMPLIMIENTO POLÍTICA DE TRANSFORMACIÓN DIGITAL, M 88433</t>
  </si>
  <si>
    <t>2023-04-25 00:00:00</t>
  </si>
  <si>
    <t>CESION CTO VJ-359-2023 CUYO OBJETO ES: SERV, PROF, A VJ ASESORÍA REVISIÓN Y ACOMPAÑAMIENTO ELABORACIÓN RELATORÍAS QUE SEAN REQUERIDAS POR VIC, JURÍDICO ASÍ COMO ACTUALIZACIÓN BCO CONCEPTOS DE VJ M,077493</t>
  </si>
  <si>
    <t>2023-07-10 00:00:00</t>
  </si>
  <si>
    <t>SERVS PROFS VPRE DESARROLLO ACTIVS INHERE  EJEC/ CONTROL/SEGUIM GTIÓN AMBIENTAL DE CTOS DE CCSIÓN OTRAS FORMAS APP Y SUS INTERVS: CTO NO, 012 DE 2015 CTO NO, 017 DE 2015CTO NO, 008 DE 2014 Y CTO NO, 009 DE 2015(,,,)POLT, SOSTENIB(,,,), M,100243</t>
  </si>
  <si>
    <t>2023-09-20 00:00:00</t>
  </si>
  <si>
    <t>PRESTAR SERV, PROFES, ESPECIAL, EN GESTIÓN APLICAC, METODOLOGÍAS Y ACTIV, PARA LA IDENT,/VALO,/ADMIN,/MITIGAC, RIESGOS DE CTOS CCSIÓN MODOS AEROPORT,/CARRETERO EN ESPECIAL LOS CTO 010-2015 CTO 016-2015 CTO 002-2015 Y CTO 002-2017 ,,M 0142443</t>
  </si>
  <si>
    <t>2023-05-30 00:00:00</t>
  </si>
  <si>
    <t>PRESTAR SUS SERVICIOS DE ACOMPAÑAMIENTO EN LA GESTIÓN DOCUMENTAL DEL GRUPO INTERNO DE TRABAJO ADMINISTRATIVO Y FINANCIERO EN LOS PROCESOS DE RADICACIÓN DE CORRESPONDENCIA DE LA AGENCIA, M-78623</t>
  </si>
  <si>
    <t>ADI/PRÓ CTO VGCOR-177-2023 PRESTAR SERVICIOS PROFESIONALES EN EL ANÁLISIS VERIFICACIÓN REGISTRO REVELACIÓN Y CONCILIACIÓN DE MANERA RAZONABLE DE LOS HECHOS ECONÓMICOS DEL MODO PORTUARIO ,,,, AMPARA, APROB, VIG,F,O, M 212503</t>
  </si>
  <si>
    <t>ADICIÓN Y PRÓRROGA CTO No, VGCOR-363-2023 OBJ: “SERVS PROFS GESTIÓN DE CUENTAS Y ACTIV,RELACIONADAS CON TRÁMITES ANTE SIIF NACIÓN Y PLATAFORMA OLIMPIA EN EL GIT ADM/VO Y FINANCIERO VGCOR”, AMPARADO CON APROBACION VIG,FUT,ORD,_0213123</t>
  </si>
  <si>
    <t>ADIC Y PRÓRR CTO NO,VGCOR-361-2023OBJ,PRESTAR SERV PROF EN LA GESTIÓN TRÁMITES Y SGTOS A LAS ACTIVIDADES ASOCIADAS A LA CADENA PRESUPUESTAL DE ANI EN EL GIT ADTIVO Y FINANC,DE LA VICEPRESIDENCIA DE GESTIÓN CORPORATIVA, CON APROBA,VIG,FUT,O_10212763</t>
  </si>
  <si>
    <t>10631424 15891124</t>
  </si>
  <si>
    <t>ADIC Y PRORR VGCOR-158-2023OBJE:SERV,PROF,VGCOR DESDE EL GIT TH APOYANDO EL PROC, DE SISTEMATIZACIÓN DE PROC,DEL GIT THEN LA PROYEC,Y CTROL PPTAL DE LA EJEC, DE GASTOS DE PERSONAL Y LA LIQUI,
DE,NÓMINASALA, Y PRESTAC,SOC,MOD,,CON APROB,VFO,211973</t>
  </si>
  <si>
    <t>ADIC Y PRÓRR CTO NO,VGCOR-527-2023 OBJ,:PRESTAR SERVICIOS PARA ACOMPAÑAR LA GESTIÓN DEL GIT ADTIVO Y FINANCIERO DE LA VGCOREN EL TRÁMITE DE EXPEDICIÓN DE TIQUETES Y DEMÁS ACT,ASOCIADAS AL PROC DE DESPLAZAMIENTO, ADI, AMPA, APROB, VFO M,213193</t>
  </si>
  <si>
    <t>ADI/PRO CTO OCI-278-2023 CUYO OBJETO ES ,,, PRESTAR SUS SERVICIOS PROFESIONALES A LA OFICINA DE CONTROL INTERNO-OCI ,,, ANI PARA REALIZAR LAS ACTIVIDADES DE EVALUACIÓN/SEGUIMIENTO DEL SISTEMA DE CONTROL INTERNO,,,,  MOD, SUSC,  APROBA, VFO, M,212463</t>
  </si>
  <si>
    <t>2023-11-23 00:00:00</t>
  </si>
  <si>
    <t>ADICIÓN AL CONTRATO VGCOR-394-2023 CUYO OBJETO ES LA PRESTACIÓN DE SERVICIOS PARA EL DESARROLLO DE LAS ACTIVIDADES PREVISTAS EN EL PROGRAMA DE BIENESTAR SOCIAL DE LA AGENCIA NACIONAL DE INFRAESTRUCTURA - ANI, M,177223</t>
  </si>
  <si>
    <t>ADI/PRÓ CTO VGCOR-033-2023 CUYO OBJETO ES: PRESTAR SERVICIOS PROFESIONALES PARA ACOMPAÑAR LAS ACTIVIDADES DEL PRESUPUESTO EN LA VGCOR EN LO RELAC, CON EL REGISTRO Y TRÁMITE DE LOS HECHOS ECONÓMICOS PRESUPUESTALES ,,, ADI, SUSC, APROB, VFO M,209513</t>
  </si>
  <si>
    <t>ADIC Y PRÓRR CTO NO,VGCOR-032-2023OBJ:SERV PROFES EN LA VGCOR PARA LA REVISIÓNSEGUIMIENTO Y ARTICULACIÓN DE ACTIVIDADES RELACIONADAS LOS PROCESOS DE TALENTO HUMANO ADMINISTRATIVO FINANCIERO YATENCIÓN AL CIUDADANO,ADI,AMPA,APROB,VFO M,208063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</si>
  <si>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</si>
  <si>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</si>
  <si>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PRESTAR SERVS PROFS ESPECIALIZA PARA EJERCER LA REPRESENTACIÓN ASESORAR Y ACOMPAÑAR A LA ANI DENTRO DEL TRIBUNAL DE ARBITRAMENTO QUE SERÁ CONVOCADO POR LA ANI EN CONTRA DEL CONSORCIO VÍA AL MAR ANTE LA CCB PARA DIRIMIR LAS CONTROVERSIAS, M,187373</t>
  </si>
  <si>
    <t>2023-05-10 00:00:00</t>
  </si>
  <si>
    <t>OTROSI 9 CTO INTERV,196/2015SUSC CONSOR INTERAEROPUERTOSOBJ:EJEC,INTERVEN INTEGRAL Q INCLUYE PERO NO SE LIMITAA LA INTERV TÉCN/ECON/FINAN/CONTABLE/JURI/ADMTIVA/OPER/AMB/SOC/PREDIAL,,,D CTO CONCES 003/2015 CONC DEL AEROP ERNESTO CORTISSOZ… M,069513</t>
  </si>
  <si>
    <t>HORAS EXTRAS DOMINICALES FESTIVOS Y RECARGOS</t>
  </si>
  <si>
    <t>2023-12-31 00:00:00</t>
  </si>
  <si>
    <t>PAGAR NOMINA COMPENSATORIOS DE LOS FUNCIONARIOS DE LA AGENCIA NACIONAL DE INFRAESTRUCTURA CORRESPONDIENTE A VIGENCIA 2023, 213383</t>
  </si>
  <si>
    <t>PAGAR APORTES PARAFISCALES CAJA COMPENSACION NOMINA DE LOS FUNCIONARIOS DE LA AGENCIA NACIONAL DE INFRAESTRUCTURA NOMINA COMPENSATORIOS VIGENCIA 2023, 213383</t>
  </si>
  <si>
    <t>PAGAR APORTE PENSION NOMINA DE LOS FUNCIONARIOS DE LA AGENCIA NACIONAL DE INFRAESTRUCTURA NOMINA COMPENSATORIOS VIGENCIA 2023, 213383</t>
  </si>
  <si>
    <t>PAGAR APORTE CESANTIAS NOMINA DE LOS FUNCIONARIOS DE LA AGENCIA NACIONAL DE INFRAESTRUCTURA NOMINA COMPENSATORIOS VIGENCIA 2023, 213383</t>
  </si>
  <si>
    <t>PAGAR APORTE SALUD NOMINA DE LOS FUNCIONARIOS DE LA AGENCIA NACIONAL DE INFRAESTRUCTURA NOMINA COMPENSATORIOS VIGENCIA 2023, 213383</t>
  </si>
  <si>
    <t>PAGAR APORTES PARAFISCALES ICBF NOMINA DE LOS FUNCIONARIOS DE LA AGENCIA NACIONAL DE INFRAESTRUCTURA NOMINA COMPENSATORIOS VIGENCIA 2023, 213383</t>
  </si>
  <si>
    <t>PAGAR APORTES PARAFISCALES SENA NOMINA DE LOS FUNCIONARIOS DE LA AGENCIA NACIONAL DE INFRAESTRUCTURA NOMINA COMPENSATORIOS VIGENCIA 2023, 213383</t>
  </si>
  <si>
    <t>PAGAR APORTE RIESGOS PROFESIONALES NOMINA DE LOS FUNCIONARIOS DE LA AGENCIA NACIONAL DE INFRAESTRUCTURA NOMINA COMPENSATORIOS VIGENCIA 2023, 213383</t>
  </si>
  <si>
    <t>PRESTAR SERV. PROFES. ESPECIALIZADOS A LA VPRE EN ASESORAMIENTO JURÍDICO, SGMTO Y ATENCIÓN  REQUERIMIENTOS DE ENTES DE CONTROL, ESPECIALMENTE AQUELLOS RELAC. CON SGMTO A PROYECTOS DE INFRAESTRUCTURA DE TRANSPORTE EN SUS DIFERENTES MODOS M.125713</t>
  </si>
  <si>
    <t>CESION CTO VJ-075-2023 CUYO  OBJ. ES: PRESTAR SERV, PROF, ESPEC, PARA REVISIÓN TRÁMITE Y CAPACITACIÓN GESTIÓN CONTRACTUAL EN TODAS SUS ETAPAS Y EN TODOS LOS MODOS DE TRANSPORTE A CARGO DEL GIT DE CONTRATACIÓN DE LA VJ. M 129783</t>
  </si>
  <si>
    <t>SERV PROFS ALTAMENTE CALIFIC ...CON PLENA AUTON TÉCN Y ADTIVABRINDAR ASESORÍA  EN COORD Y ARTICUL PARA IMPLEMENT DE LA CONTRIB POR VALORIZ  Y PROC DE ORDENAMIENTO TERRITORIAL DURANTE LA ESTRUCT,CONTRAT,ANÁLISIS,..ADJ Y  EJEC PYTOS DE APP… M.011913</t>
  </si>
  <si>
    <t>CESION CONTRATO VJ-447-2023 CUYO OBJETO ES:  PRESTAR SUS SERV PROF ESPECIALIZADOS PARA LA REVISIÓN, TRÁMITE Y CAPACITACIÓN EN LA GESTIÓN CONTRACTUAL EN TODAS SUS ETAPAS Y EN TODOS LOSMODOS DE TRANSPORTE A CARGO DEL GIT DE CONTRATACIÓN DE LA VJ.75923</t>
  </si>
  <si>
    <t>SERV PROF ESPEC VPRE,ASESORAM Y ELABOR DE DOCUM JURÍD DE LOS PYTOS DE CONCES Y DE APP A CARGO DE LA ANI,EN SUS DIF.MODOS CARRET,AEROP,PUERTOS,FERROCARR Y FLUVIAL, ASÍ COMO EN LOS TEMAS RELACIONADOS CON LOS PYECTOS DE INFRAESTRUCT.TRANSP.  M.142903</t>
  </si>
  <si>
    <t>10612924</t>
  </si>
  <si>
    <t>PRORR Y ADIC CTO  OBJ: EJECUTAR ACTIV.DE MANTEN.,CONSERVAC.Y MEJORAMIENTO DE LA INFRAEST…CORREDOR LA DORADA(CALDAS)-CHIRIGUANÁ(CESAR)Y RAMALES INCLUIDO ANEXOS TÉCN…,Y DEMÁS ACTIVID.CONSAGRADAS… APROB VF.VGC M-2423</t>
  </si>
  <si>
    <t>PAO DICIEMBRE 2023 -  Contrato VGCOR-461-2023 - FACTURA FELE503</t>
  </si>
  <si>
    <t>INTERV. INTEGRAL, INCL. PERO NO SE LIMITA A INTERV. TÉC/ECON/FINAN/JUR/ADMITIVA/OPER/AMB/SOC/PREDIAL CTO OBRA CUYO OBJ “EJECU. ACTIV. MANTE./CONSERV/MEJORA(...) CORREDOR  LA DORADA(CALDAS)-CHIRIGUANA(CESAR)  (…) CTO SUSC. CON AUT. VIG FUTURA M.122393</t>
  </si>
  <si>
    <t>SERVICIO AEREO  A TERRITORIOS NACIONALES S.A.</t>
  </si>
  <si>
    <t>SEXTO PAGO -  Factura 35173</t>
  </si>
  <si>
    <t>ADIC/PRO  CARTA ACEPT. VGCOR-523-2023 CUYO OBJETO ES PRESTAR LOS SERV. PARA LA REALIZACIÓN DE EXÁMENES MÉDICOS OCUPACIONALES Y COMPLEMENTARIOS A LOS SERVIDORES PÚBLICOS DE LA ANI. ADI/PRO SUSC. CON AUTORIZACION DE VF MC VJ-VGCOR-MC-007-2023 M.200943</t>
  </si>
  <si>
    <t>CESION CTO VGCON-016-2023 CUYO OBJ ES: SERV PROF BRINDAR CONTROL Y SGTO TÉCN PARA DESARR FUNC A CARGO LA VGC,REGUL. EN NORMATIVIDAD VIGENTE Y RESOL INTERNAS RESPECTO AL ESTADO DE CTOS DE CONCESIÓN,CTOS DE OBRA E INTERV Y DEMÁS FORM.  APP... M 118633</t>
  </si>
  <si>
    <t>PRESTAR SERV. PROFE. EN DEFEN. JUD/EXTRAJUDICIAL...A TRAVÉS DE REPRES.  DENTRO DIFER PROC JUD/ADMITIVOS CARÁC.LABORAL QUE SEA PARTE ACT/PAS, TRÁMITES PREJUDI/EXTRAJUDIC. EN LOS CASOS QUE SEA CONV. O DEMAN.... GIT DEFENSA JUDICIAL DE VJ… M.025953</t>
  </si>
  <si>
    <t>SERV PROF PARA DESARR DE GESTIÓN JUR,ADTIVA Y LEGAL...DE  PROC O TRÁMIT JUD,EXTRAJ Y/O ADTIVOS EN QUE LA ENTIDAD INTERVENGA COMO PARTE EN LOS MODOS CARRET,AEROPORT, PORTUA Y FÉRREO; ASÍ COMO EL ESTUDIO Y LA ELABOR DE LAS FICHAS TÉCNICAS… M.030443</t>
  </si>
  <si>
    <t>OTROSI 6  CTO INTERVENTORÍA NO. 519-2019, CUYO OBJ. ES INTERVEN. INTEGRAL QUE INCLUYE, PERO NO SE LIMITA A INTERV.  TÉC./ADMIN./JURÍ./LEGAL/FINAN./AMBI./SOC./PREDIAL DEL CTO CONCESIÓN NO. O-ATLA-00-99 DE 1999, PROY.RED FÉRREA DEL ATLÁNTICO M.124873</t>
  </si>
  <si>
    <t>RECONOCIMIENTO DE VIÁTICOS ORIGINADOS CON OCASIÓN A LA COMISIÓN A CALI  DEL 28 AL 30   DE  NOVIEMBRE DE 2023.     SC.133323 M 177593</t>
  </si>
  <si>
    <t>SERVICIO  DE MENSAJERÍA Y CORRESP  OFICIAL QUE INCLUYA LA RECOLECC, DEVOL,ADMISIÓN, CURSO Y ENTREGA DE CORRESPOND Y DEMÁS ENVÍOS POSTALES QUE SE GENEREN EN LAS DEPENDENCIAS ANI…  CTO SUSCRITO CON APROBACIÓN DE VF.VGCOR M-173</t>
  </si>
  <si>
    <t>ADIC Y PRÓRR  CTO N° VJ-611-2023 OBJ : SERV PROF ESPEC PARA LA REVISIÓN, TRÁMITE Y CAPACITACIÓN EN LA GESTIÓN CONTRACTUAL EN TODAS SUS ETAPAS Y EN TODOS LOS MODOS DE TRANSPORTE A CARGO DEL GRUPO INTERNO DE TRABAJO DE CONTRATACIÓN DE LA VJ M.199723</t>
  </si>
  <si>
    <t>PRESTAR SERV. PROF. AL MININTERIOR, DIREC. CONS. PREVIA, BRIND. APOYO EN LAS FASES DEL PROC. C.PREVIA ...EN LOS PROY. CONCES. A CARGO DE AGENCIA EN MODOS CARR/ PORT/AEROPORT/FÉRRE/FLUVIAL Y OTRAS FORMAS  APP, ASÍ COMO LOS PTOS DE ESTRU… M.021033</t>
  </si>
  <si>
    <t>SERV PROF GIT SOCIAL VPRE, EJEC,CONTROL Y SGTO GESTIÓN SOCIAL PYTOS CONCES EN TODOS LOS MODOS Y BRINDAR ACOMPAÑ  PLANEAC E IMPLEMENT ACT.Y PROGRAMAS ECONÓM DE INNOVACIÓN SOC PARA FOMENTAR ESCENARIOS DE DIÁLOGO,CON LOS DIF. GRUPOS POBLAC… M.116003</t>
  </si>
  <si>
    <t>CONTRATAR SUMINISTRO Y PUESTA EN FUNCIONAMIENTO DEL EQUIPO AUDIOVISUAL DE TRANSMISIÓN Y SUS ACCESORIOS PARA EL CUBRIMIENTO Y REGISTRO DE LOS EVENTOS DE LOS REALIZADOS POR LA AGENCIA NACIONAL DE INFRAESTRUCTURA. PMC. VJ-VGCOR-MC-009-2023. M  108143</t>
  </si>
  <si>
    <t>10631424</t>
  </si>
  <si>
    <t>ADIC Y PRORR VGCOR-158-2023,OBJE:SERV.PROF.VGCOR DESDE EL GIT TH, APOYANDO EL PROC. DE SISTEMATIZACIÓN DE PROC.DEL GIT TH,EN LA PROYEC.Y CTROL PPTAL DE LA EJEC. DE GASTOS DE PERSONAL Y LA LIQUI.
DE.NÓMINA,SALA. Y PRESTAC.SOC.MOD..CON APROB.VFO.211973</t>
  </si>
  <si>
    <t>ADI/PRO CTO OCI-278-2023 CUYO OBJETO ES ... PRESTAR SUS SERVICIOS PROFESIONALES A LA OFICINA DE CONTROL INTERNO-OCI ... ANI, PARA REALIZAR LAS ACTIVIDADES DE EVALUACIÓN/SEGUIMIENTO DEL SISTEMA DE CONTROL INTERNO....  MOD. SUSC.  APROBA. VFO. M.212463</t>
  </si>
  <si>
    <t>11345624</t>
  </si>
  <si>
    <t>PRORR Y ADIC CTO OBJ: EJECUTAR ACTIV.DE MANTEN.CONSERVAC.Y MEJORAMIENTO DE LA INFRAEST   CORREDOR LA DORADA  CALDAS  CHIRIGUANÁ   CESAR Y RAMALES INCLUIDO ANEXOS TÉCN    DEMÁS ACTIVID.CONSAGRADAS  APROB VF.VGC M-2423</t>
  </si>
  <si>
    <t>EPS SURAMERICANA  S. A</t>
  </si>
  <si>
    <t>RECONOCIMIENTO DE GASTOS DE VIAJE ORIGINADOS CON OCASIÓN AL DESPLAZAMIENTO A  BUCARAMANGA DEL 18 AL 19 DE DICIEMBRE DE 2023. SC. 140923      M 188803</t>
  </si>
  <si>
    <t>RECONOCIMIENTO DE GASTOS DE VIAJE ORIGINADOS CON OCASIÓN AL DESPLAZAMIENTO A  CALI  DEL 4 AL 5 DE DICIEMBRE DE 2023. SC. 134723     M 80863</t>
  </si>
  <si>
    <t>RECONOCIMIENTO DE VIÁTICOS ORIGINADOS CON OCASIÓN A LA COMISIÓN A  SAN - DE
GACENO EL 12   DE  DICIEMBRE DE 2023.     SC. 140223      M   187743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</si>
  <si>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</si>
  <si>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</si>
  <si>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</si>
  <si>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RECONOCIMIENTO DE GASTOS DE VIAJE ORIGINADOS CON OCASIÓN AL DESPLAZAMIENTO A PEREIRA EL 14 DE DICIEMBRE DE 2023. SC.    139423   M 187743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</si>
  <si>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</si>
  <si>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</si>
  <si>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</si>
  <si>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</si>
  <si>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RECONOCIMIENTO DE VIÁTICOS ORIGINADOS CON OCASIÓN A LA COMISIÓN A   MEDELLIN DEL 30 DE NOVIEMBRE  AL 1 DE DICIEMBRE DE 2023.     SC. 125123   M.171093</t>
  </si>
  <si>
    <t>RECONOCIMIENTO DE VIÁTICOS ORIGINADOS CON OCASIÓN A LA COMISIÓN A  LA DORADA  DEL  27 AL 29   DE  NOVIEMBRE DE 2023.     SC. 131923</t>
  </si>
  <si>
    <t>RECONOCIMIENTO DE VIÁTICOS ORIGINADOS CON OCASIÓN A LA COMISIÓN A MEDELLIN   DEL 9 AL 10 DE  NOVIEMBRE DE 2023.     SC. 118923  M.165323</t>
  </si>
  <si>
    <t>RECONOCIMIENTO DE VIÁTICOS ORIGINADOS CON OCASIÓN A LA COMISIÓN A CARTAGENA  DEL 22 AL 24   DE  NOVIEMBRE DE 2023.     SC.  124123  M.169923</t>
  </si>
  <si>
    <t>ADQUISICIÓN DE BIENES Y SERVICIOS - SERVICIOS DE INFORMACIÓN IMPLEMENTADOS - SISTEMATIZACIÓN PARA EL SERVICIO DE INFORMACIÓN DE LA GESTIÓN ADMINISTRATIVA.  NACIONAL</t>
  </si>
  <si>
    <t>RECONOCIMIENTO DE VIÁTICOS ORIGINADOS CON OCASIÓN A LA COMISIÓN A BARRANCABERMEJA EL 13   DE  DICIEMBRE DE 2023.     SC. 139623      M   187743</t>
  </si>
  <si>
    <t>RECONOCIMIENTO DE VIÁTICOS ORIGINADOS CON OCASIÓN A LA COMISIÓN A BARRANQUILLA  DEL 11 AL 12   DE  DICIEMBRE DE 2023.     SC. 139323   M   0186413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</si>
  <si>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</si>
  <si>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</si>
  <si>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RECONOCIMIENTO DE GASTOS  DE VIAJE ORIGINADOS CON OCASIÓN AL DESPLAZAMIENTO A CUCUTA DEL 8 AL 9 NOVIEMBRE DE 2023.SC 121423  M-166903</t>
  </si>
  <si>
    <t>OTROSÍ NO. 3 CTO INTER.. VE- 495-2021 “INTERV. ESPEC. QUE PRESTE SERVICIOS PROFE.PARA EL ANÁLISIS, REVISIÓN Y EVAL. DE  ESTUDIOS Y DISEÑOS REALIZADOS POR EL ESTRUC. INTEGRAL, DEL PROY. PASTO - CHACHAGÜÍ - MOJARRAS - POPAYÁN”., MOD. SUSC. VF M.000863</t>
  </si>
  <si>
    <t>SERV PROF GIT AMBIENTAL DE LA VPRE,ACTIV ASES JURID EN MATERIA AMBIENTAL PARA TEMAS PYTOS EN EJECUC Y TRANSVERS SECTOR TRANSP,ASI COMO ELAB.CONCEP JURÍD Y SGTO  PROC DE SANEAM DE INSTRUM DE MANEJO Y CONTROL AMBIENTAL Y PERMISOS AMBIENT… M.094033</t>
  </si>
  <si>
    <t>RECONOCIMIENTO DE GASTOS DE VIAJE ORIGINADOS CON OCASIÓN AL DESPLAZAMIENTO A    BARRANQUILLA EL 14 AL 16  DE DICIEMBRE DE 2023. SC. 141023     M 188803</t>
  </si>
  <si>
    <t>PRESTAR SERV. PROFE. EN DEFEN. JUD/EXTRAJUDICIAL ... A TRAVÉS DE REPRES.  DENTRO DIFER PROC. JUD/POLIC/ADMITIVOS EN QUE SEA PARTE ACT/PAS, TRÁMITES PREJUDI/EXTRAJUDIC. EN LOS CASOS QUE SEA CONV. O DEMAN... GIT DEFENSA JUDICIAL DE VJ… M.024733</t>
  </si>
  <si>
    <t>PRESTAR SERV.PROF. ASESORÍA GESTIÓN INFORMACIÓN PROYECTOS A CARGO ANI A TRAVÉS DE ANALÍTICA DE DATOS, GENERACIÓN INDICADORES. ASÍ COMO ACTIVIDADES  CONSOLIDACIÓN Y SGTO EJECUCIÓN FCRA DEL PAA Y DEMÁS PROYECTOS QUE SEAN REQUERIDOS POR VJ M.009803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</si>
  <si>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</si>
  <si>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</si>
  <si>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PRESTAR SERV PROF SGTO ACTIV LITIGIOSA ENTIDAD EN MATERIA ARBITRAL Y AMIGABLE COMPOSICIÓN PROY.  MODOS CARRETERO Y AEROPORTUARIO Y APOYO REQUERIDO PARA OPORTUNA REPRESEN. EN ESTE TIPO DE TRÁMITES EN LOS QUE ANI SEA CONVOCANTE O CONVOCADA. M.012253</t>
  </si>
  <si>
    <t>PRESTAR SERV. PROFES. ESPEC. A LA VPRE EN EL ACOMP/SGTO/ ATENCIÓN DE REQUERI.  Y REVISIÓN DE DOC. JURÍDICOS EN PROY. DE INFRAESTRUC. EN SUS DIFERENTES MODOS PARA DLLO DE INFRAESTRUCTURA DE TRANSPORTE Y SERVICIOS CONEXOS A CARGO DE LA ANI M.190053</t>
  </si>
  <si>
    <t>OTROSÍ NO 5 PARA PRORR Y ADIC CTO NO. VE-495/2021  OBJ: INTERVENT ESPECIALIZ PRESTE SERV PROFES PARA ANÁLISIS,REVIS Y EVAL DE ESTUDIOS Y DISEÑOS REALIZADOS POR EL ESTRUCTURADOR INTEGRAL, DEL PYECTO PASTO-CHACHAGÜÍ-MOJARRAS-POPAYÁN. M.096293</t>
  </si>
  <si>
    <t>RECONOCIMIENTO DE VIÁTICOS ORIGINADOS CON OCASIÓN A LA COMISIÓN AUTORIZADA A  CARTAGENA DEL  18  AL 19   DE  DICIEMBRE DE 2023.    SC.  141523  M.190223</t>
  </si>
  <si>
    <t>RECONOCIMIENTO DE VIÁTICOS ORIGINADOS CON OCASIÓN A LA COMISIÓN A CARTAGENA  DEL  18 AL 19  DE  DICIEMBRE DE 2023.     SC. 140623     M 188803</t>
  </si>
  <si>
    <t>PRORR Y ADIC  CTO NO.VJ-168-2023  OBJ SERV PROF ESPEC EN MATERIA JURÍD AL GIT DE ESTRUCT VJ EN LAS DIF CONCES U OTRAS FORMAS DE APP PARA DESARROLLO DE INFRAEST TRANSP EN SUS DISTINTOS MODOS Y DE LOS SERV CONEXOS O RELAC,DENTRO DEL ALCANCE… M.199043</t>
  </si>
  <si>
    <t>RECONOCIMIENTO DE GASTOS DE VIAJE ORIGINADOS CON OCASIÓN AL DESPLAZAMIENTO A   BARRANCABERMEJA EL 13 DE DICIEMBRE DE 2023. SC. 139523     M 187743</t>
  </si>
  <si>
    <t>RECONOCIMIENTO DE VIÁTICOS ORIGINADOS CON OCASIÓN A LA COMISIÓN A BARRANCABERMEJA EL  13  DE  DICIEMBRE DE 2023.     SC. 139723     M   187743</t>
  </si>
  <si>
    <t>RECONOCIMIENTO DE VIÁTICOS ORIGINADOS CON OCASIÓN A LA COMISIÓN A NEIVA DEL 5 AL 6 DE DICIEMBRE DE 2023.SC 127723  M-173663</t>
  </si>
  <si>
    <t>ADICIÓN/PRÓRROGA CONTRATO N° VJ – 295 DE 2023  SERV. PROFE. ESPEC. BRINDAR ASESORÍA JURÍDICA GESTIÓN  CTOS DE CONCE. MODOS TRANSP. PORT/AEROP/CARRET Y SUS CORRESP. INTERV.,(..) TEMAS TRANSV. DEL GIT DE ASESORÍA A LA GESTIÓN CONTRACTUAL 2 -VJ M.203693</t>
  </si>
  <si>
    <t>SERVS PROFS VPRE DESARROLLO ACTIVS INHERE  EJEC/ CONTROL/SEGUIM GTIÓN AMBIENTAL DE CTOS DE CCSIÓN, OTRAS FORMAS APP Y SUS INTERVS: CTO NO. 012 DE 2015, CTO NO. 017 DE 2015,CTO NO. 008 DE 2014 Y CTO NO. 009 DE 2015,(...)POLT. SOSTENIB(...). M.100243</t>
  </si>
  <si>
    <t>SEXTO PAGO - FACT.  FE 53</t>
  </si>
  <si>
    <t>RECONOCIMIENTO DE GASTOS DE VIAJE ORIGINADOS CON OCASIÓN AL DESPLAZAMIENTO A CALI   DEL 12  AL 15 DE DICIEMBRE DE 2023. SC. 139923     M 187743</t>
  </si>
  <si>
    <t>15891124</t>
  </si>
  <si>
    <t>PAGO 2 CONTRATO INTERADMINISTRATIVO VE-629-2022 DE 2022</t>
  </si>
  <si>
    <t>1010823</t>
  </si>
  <si>
    <t>20446124</t>
  </si>
  <si>
    <t>SEXTO PAGO CONTRATO VGCOR-727-2023</t>
  </si>
  <si>
    <t>VIGENCIA 2024 AL 30 DE NOVIEMBRE</t>
  </si>
  <si>
    <r>
      <t>Fuente: I</t>
    </r>
    <r>
      <rPr>
        <sz val="9"/>
        <rFont val="Calibri"/>
        <family val="2"/>
        <scheme val="minor"/>
      </rPr>
      <t>nformación del SIIF Nación al 30 de noviembre de 2024</t>
    </r>
    <r>
      <rPr>
        <b/>
        <sz val="9"/>
        <rFont val="Calibri"/>
        <family val="2"/>
        <scheme val="minor"/>
      </rPr>
      <t>.</t>
    </r>
  </si>
  <si>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</si>
  <si>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r>
      <t xml:space="preserve">Fuente: </t>
    </r>
    <r>
      <rPr>
        <sz val="9"/>
        <rFont val="Calibri"/>
        <family val="2"/>
        <scheme val="minor"/>
      </rPr>
      <t>Información del SIIF Nación al 30 de noviembre de 2024</t>
    </r>
    <r>
      <rPr>
        <b/>
        <sz val="9"/>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</si>
</sst>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s>
  <cellStyleXfs count="5">
    <xf numFmtId="0" fontId="0"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cellStyleXfs>
  <cellXfs count="30">
    <xf numFmtId="0" fontId="0" fillId="0" borderId="0" xfId="0"/>
    <xf numFmtId="0" fontId="3" fillId="0" borderId="0" xfId="1" applyFont="1" applyAlignment="1">
      <alignment horizontal="left" vertical="center"/>
    </xf>
    <xf numFmtId="0" fontId="4" fillId="0" borderId="0" xfId="1" applyFont="1" applyAlignment="1">
      <alignment horizontal="left" vertical="center"/>
    </xf>
    <xf numFmtId="0" fontId="1" fillId="0" borderId="0" xfId="1" applyAlignment="1">
      <alignment horizontal="center" vertical="center"/>
    </xf>
    <xf numFmtId="0" fontId="1" fillId="0" borderId="0" xfId="1" applyAlignment="1">
      <alignment vertical="center"/>
    </xf>
    <xf numFmtId="0" fontId="1" fillId="0" borderId="0" xfId="1" applyAlignment="1">
      <alignment horizontal="left" vertical="center"/>
    </xf>
    <xf numFmtId="0" fontId="1" fillId="0" borderId="0" xfId="1"/>
    <xf numFmtId="4" fontId="1" fillId="0" borderId="0" xfId="1" applyNumberFormat="1"/>
    <xf numFmtId="0" fontId="6" fillId="2" borderId="0" xfId="2"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4" fontId="8" fillId="2" borderId="0" xfId="0" applyNumberFormat="1" applyFont="1" applyFill="1" applyAlignment="1">
      <alignment vertical="center"/>
    </xf>
    <xf numFmtId="43" fontId="1" fillId="0" borderId="0" xfId="1" applyNumberFormat="1" applyAlignment="1">
      <alignment horizontal="righ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43" fontId="1" fillId="0" borderId="0" xfId="1" applyNumberFormat="1" applyAlignment="1">
      <alignment horizontal="center" vertical="center"/>
    </xf>
    <xf numFmtId="14" fontId="2"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5" fillId="3" borderId="4" xfId="0" applyFont="1" applyFill="1" applyBorder="1" applyAlignment="1">
      <alignment horizontal="left" vertical="center" wrapText="1"/>
    </xf>
    <xf numFmtId="49" fontId="2" fillId="0" borderId="1" xfId="1" applyNumberFormat="1" applyFont="1" applyBorder="1" applyAlignment="1">
      <alignment horizontal="center" vertical="center" wrapText="1"/>
    </xf>
    <xf numFmtId="0" fontId="7" fillId="2" borderId="0" xfId="2" applyFont="1" applyFill="1" applyAlignment="1">
      <alignment vertical="center"/>
    </xf>
    <xf numFmtId="44" fontId="2" fillId="0" borderId="1" xfId="4" applyFont="1" applyBorder="1" applyAlignment="1">
      <alignment horizontal="right" vertical="center" wrapText="1"/>
    </xf>
    <xf numFmtId="44" fontId="2" fillId="0" borderId="1" xfId="4" applyFont="1" applyBorder="1" applyAlignment="1">
      <alignment horizontal="center" vertical="center" wrapText="1"/>
    </xf>
    <xf numFmtId="0" fontId="2" fillId="0" borderId="1" xfId="0" applyFont="1" applyBorder="1" applyAlignment="1">
      <alignment horizontal="center" vertical="center" wrapText="1"/>
    </xf>
    <xf numFmtId="0" fontId="1" fillId="0" borderId="0" xfId="1" applyAlignment="1">
      <alignment horizontal="center" vertical="center"/>
    </xf>
    <xf numFmtId="0" fontId="1" fillId="0" borderId="5" xfId="1" applyBorder="1" applyAlignment="1">
      <alignment horizontal="center" vertical="center"/>
    </xf>
  </cellXfs>
  <cellStyles count="5">
    <cellStyle name="Millares 14" xfId="3" xr:uid="{8C5D1323-0458-4EF4-B9EB-3CC34FD4EC69}"/>
    <cellStyle name="Moneda" xfId="4" builtinId="4"/>
    <cellStyle name="Normal" xfId="0" builtinId="0"/>
    <cellStyle name="Normal 2" xfId="1" xr:uid="{00000000-0005-0000-0000-000001000000}"/>
    <cellStyle name="Normal 2 2" xfId="2" xr:uid="{E3F20DBC-132D-4B29-A0DF-9B6CE191A5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638173</xdr:colOff>
      <xdr:row>0</xdr:row>
      <xdr:rowOff>66674</xdr:rowOff>
    </xdr:from>
    <xdr:to>
      <xdr:col>1</xdr:col>
      <xdr:colOff>538161</xdr:colOff>
      <xdr:row>5</xdr:row>
      <xdr:rowOff>57149</xdr:rowOff>
    </xdr:to>
    <xdr:pic>
      <xdr:nvPicPr>
        <xdr:cNvPr id="5" name="Gráfico 4">
          <a:extLst>
            <a:ext uri="{FF2B5EF4-FFF2-40B4-BE49-F238E27FC236}">
              <a16:creationId xmlns:a16="http://schemas.microsoft.com/office/drawing/2014/main" id="{2123EDBC-0562-2E11-CD64-FB2C0A3A6B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8173" y="66674"/>
          <a:ext cx="1042988" cy="1400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342899</xdr:colOff>
      <xdr:row>0</xdr:row>
      <xdr:rowOff>57150</xdr:rowOff>
    </xdr:from>
    <xdr:to>
      <xdr:col>1</xdr:col>
      <xdr:colOff>547687</xdr:colOff>
      <xdr:row>4</xdr:row>
      <xdr:rowOff>152400</xdr:rowOff>
    </xdr:to>
    <xdr:pic>
      <xdr:nvPicPr>
        <xdr:cNvPr id="2" name="Gráfico 1">
          <a:extLst>
            <a:ext uri="{FF2B5EF4-FFF2-40B4-BE49-F238E27FC236}">
              <a16:creationId xmlns:a16="http://schemas.microsoft.com/office/drawing/2014/main" id="{EAF08F88-8152-4056-B684-0D26C09DF7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2899" y="57150"/>
          <a:ext cx="1042988" cy="12287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B5602-F95A-408B-8521-FEE2B030F200}">
  <dimension ref="A1:T501"/>
  <sheetViews>
    <sheetView showGridLines="0" zoomScaleNormal="100" workbookViewId="0">
      <selection activeCell="E4" sqref="E4"/>
    </sheetView>
  </sheetViews>
  <sheetFormatPr baseColWidth="10" defaultRowHeight="15" x14ac:dyDescent="0.25"/>
  <cols>
    <col min="1" max="1" width="17.140625" style="6" customWidth="1"/>
    <col min="2" max="2" width="14.7109375" style="6" customWidth="1"/>
    <col min="3" max="3" width="10.7109375" style="6" customWidth="1"/>
    <col min="4" max="4" width="13.7109375" style="6" customWidth="1"/>
    <col min="5" max="5" width="12.7109375" style="6" customWidth="1"/>
    <col min="6" max="6" width="20.7109375" style="6" customWidth="1"/>
    <col min="7" max="7" width="18.28515625" style="7" customWidth="1"/>
    <col min="8" max="8" width="12.7109375" style="7" customWidth="1"/>
    <col min="9" max="10" width="18.28515625" style="7" customWidth="1"/>
    <col min="11" max="12" width="12.7109375" style="6" customWidth="1"/>
    <col min="13" max="13" width="18.85546875" style="6" customWidth="1"/>
    <col min="14" max="15" width="12" style="6" customWidth="1"/>
    <col min="16" max="16" width="13.42578125" style="6" customWidth="1"/>
    <col min="17" max="17" width="13.28515625" style="6" customWidth="1"/>
    <col min="18" max="18" width="13" style="6" customWidth="1"/>
    <col min="19" max="19" width="15.5703125" style="6" customWidth="1"/>
    <col min="20" max="20" width="35" style="6" customWidth="1"/>
    <col min="21" max="16384" width="11.42578125" style="6"/>
  </cols>
  <sheetData>
    <row r="1" spans="1:20" ht="26.25" x14ac:dyDescent="0.25">
      <c r="A1" s="28"/>
      <c r="B1" s="28"/>
      <c r="C1" s="1" t="s">
        <v>50</v>
      </c>
      <c r="D1" s="5"/>
      <c r="E1" s="5"/>
      <c r="F1" s="5"/>
      <c r="G1" s="12"/>
      <c r="H1" s="12"/>
      <c r="I1" s="12"/>
      <c r="J1" s="12"/>
      <c r="K1" s="4"/>
      <c r="L1" s="4"/>
      <c r="M1" s="3"/>
      <c r="N1" s="3"/>
      <c r="O1" s="3"/>
      <c r="P1" s="4"/>
      <c r="Q1" s="4"/>
      <c r="R1" s="4"/>
      <c r="S1" s="4"/>
      <c r="T1" s="5"/>
    </row>
    <row r="2" spans="1:20" ht="21" x14ac:dyDescent="0.25">
      <c r="A2" s="28"/>
      <c r="B2" s="28"/>
      <c r="C2" s="2" t="s">
        <v>27</v>
      </c>
      <c r="D2" s="5"/>
      <c r="E2" s="5"/>
      <c r="F2" s="5"/>
      <c r="G2" s="12"/>
      <c r="H2" s="12"/>
      <c r="I2" s="12"/>
      <c r="J2" s="12"/>
      <c r="K2" s="4"/>
      <c r="L2" s="4"/>
      <c r="M2" s="3"/>
      <c r="N2" s="3"/>
      <c r="O2" s="3"/>
      <c r="P2" s="4"/>
      <c r="Q2" s="4"/>
      <c r="R2" s="4"/>
      <c r="S2" s="4"/>
      <c r="T2" s="5"/>
    </row>
    <row r="3" spans="1:20" ht="21" x14ac:dyDescent="0.25">
      <c r="A3" s="28"/>
      <c r="B3" s="28"/>
      <c r="C3" s="2" t="s">
        <v>28</v>
      </c>
      <c r="D3" s="5"/>
      <c r="E3" s="5"/>
      <c r="F3" s="5"/>
      <c r="G3" s="12"/>
      <c r="H3" s="12"/>
      <c r="I3" s="12"/>
      <c r="J3" s="12"/>
      <c r="K3" s="4"/>
      <c r="L3" s="4"/>
      <c r="M3" s="3"/>
      <c r="N3" s="3"/>
      <c r="O3" s="3"/>
      <c r="P3" s="4"/>
      <c r="Q3" s="4"/>
      <c r="R3" s="4"/>
      <c r="S3" s="4"/>
      <c r="T3" s="5"/>
    </row>
    <row r="4" spans="1:20" ht="21" x14ac:dyDescent="0.25">
      <c r="A4" s="28"/>
      <c r="B4" s="28"/>
      <c r="C4" s="2" t="s">
        <v>2728</v>
      </c>
      <c r="D4" s="5"/>
      <c r="E4" s="5"/>
      <c r="F4" s="5"/>
      <c r="G4" s="12"/>
      <c r="H4" s="12"/>
      <c r="I4" s="12"/>
      <c r="J4" s="12"/>
      <c r="K4" s="4"/>
      <c r="L4" s="4"/>
      <c r="M4" s="3"/>
      <c r="N4" s="3"/>
      <c r="O4" s="3"/>
      <c r="P4" s="4"/>
      <c r="Q4" s="4"/>
      <c r="R4" s="4"/>
      <c r="S4" s="4"/>
      <c r="T4" s="5"/>
    </row>
    <row r="5" spans="1:20" ht="21.75" thickBot="1" x14ac:dyDescent="0.3">
      <c r="A5" s="29"/>
      <c r="B5" s="29"/>
      <c r="C5" s="2"/>
      <c r="D5" s="5"/>
      <c r="E5" s="5"/>
      <c r="F5" s="5"/>
      <c r="G5" s="12"/>
      <c r="H5" s="12"/>
      <c r="I5" s="12"/>
      <c r="J5" s="12"/>
      <c r="K5" s="4"/>
      <c r="L5" s="4"/>
      <c r="M5" s="3"/>
      <c r="N5" s="3"/>
      <c r="O5" s="3"/>
      <c r="P5" s="4"/>
      <c r="Q5" s="4"/>
      <c r="R5" s="4"/>
      <c r="S5" s="4"/>
      <c r="T5" s="5"/>
    </row>
    <row r="6" spans="1:20" ht="64.5" thickBot="1" x14ac:dyDescent="0.3">
      <c r="A6" s="13" t="s">
        <v>43</v>
      </c>
      <c r="B6" s="14" t="s">
        <v>22</v>
      </c>
      <c r="C6" s="14" t="s">
        <v>21</v>
      </c>
      <c r="D6" s="14" t="s">
        <v>30</v>
      </c>
      <c r="E6" s="14" t="s">
        <v>20</v>
      </c>
      <c r="F6" s="14" t="s">
        <v>31</v>
      </c>
      <c r="G6" s="14" t="s">
        <v>19</v>
      </c>
      <c r="H6" s="14" t="s">
        <v>49</v>
      </c>
      <c r="I6" s="14" t="s">
        <v>18</v>
      </c>
      <c r="J6" s="14" t="s">
        <v>17</v>
      </c>
      <c r="K6" s="14" t="s">
        <v>16</v>
      </c>
      <c r="L6" s="14" t="s">
        <v>25</v>
      </c>
      <c r="M6" s="14" t="s">
        <v>15</v>
      </c>
      <c r="N6" s="14" t="s">
        <v>14</v>
      </c>
      <c r="O6" s="14" t="s">
        <v>13</v>
      </c>
      <c r="P6" s="14" t="s">
        <v>11</v>
      </c>
      <c r="Q6" s="14" t="s">
        <v>44</v>
      </c>
      <c r="R6" s="14" t="s">
        <v>45</v>
      </c>
      <c r="S6" s="14" t="s">
        <v>46</v>
      </c>
      <c r="T6" s="15" t="s">
        <v>47</v>
      </c>
    </row>
    <row r="7" spans="1:20" ht="140.25" x14ac:dyDescent="0.25">
      <c r="A7" s="18">
        <v>901823</v>
      </c>
      <c r="B7" s="17">
        <v>45279</v>
      </c>
      <c r="C7" s="21" t="s">
        <v>3</v>
      </c>
      <c r="D7" s="21" t="s">
        <v>100</v>
      </c>
      <c r="E7" s="21" t="s">
        <v>5</v>
      </c>
      <c r="F7" s="21" t="s">
        <v>2227</v>
      </c>
      <c r="G7" s="25">
        <v>7656407</v>
      </c>
      <c r="H7" s="25">
        <v>0</v>
      </c>
      <c r="I7" s="25">
        <v>7656407</v>
      </c>
      <c r="J7" s="25">
        <v>0</v>
      </c>
      <c r="K7" s="19" t="s">
        <v>4</v>
      </c>
      <c r="L7" s="19" t="s">
        <v>1</v>
      </c>
      <c r="M7" s="21" t="s">
        <v>69</v>
      </c>
      <c r="N7" s="19" t="s">
        <v>101</v>
      </c>
      <c r="O7" s="19" t="s">
        <v>102</v>
      </c>
      <c r="P7" s="19" t="s">
        <v>103</v>
      </c>
      <c r="Q7" s="20" t="s">
        <v>2228</v>
      </c>
      <c r="R7" s="21" t="s">
        <v>9</v>
      </c>
      <c r="S7" s="19" t="s">
        <v>104</v>
      </c>
      <c r="T7" s="21" t="s">
        <v>2229</v>
      </c>
    </row>
    <row r="8" spans="1:20" ht="140.25" x14ac:dyDescent="0.25">
      <c r="A8" s="18">
        <v>902023</v>
      </c>
      <c r="B8" s="17">
        <v>45279</v>
      </c>
      <c r="C8" s="21" t="s">
        <v>3</v>
      </c>
      <c r="D8" s="21" t="s">
        <v>100</v>
      </c>
      <c r="E8" s="21" t="s">
        <v>5</v>
      </c>
      <c r="F8" s="21" t="s">
        <v>2227</v>
      </c>
      <c r="G8" s="25">
        <v>5104272</v>
      </c>
      <c r="H8" s="25">
        <v>0</v>
      </c>
      <c r="I8" s="25">
        <v>5104272</v>
      </c>
      <c r="J8" s="25">
        <v>0</v>
      </c>
      <c r="K8" s="19" t="s">
        <v>2</v>
      </c>
      <c r="L8" s="19" t="s">
        <v>1</v>
      </c>
      <c r="M8" s="21" t="s">
        <v>0</v>
      </c>
      <c r="N8" s="19" t="s">
        <v>101</v>
      </c>
      <c r="O8" s="19" t="s">
        <v>102</v>
      </c>
      <c r="P8" s="19" t="s">
        <v>106</v>
      </c>
      <c r="Q8" s="20" t="s">
        <v>2228</v>
      </c>
      <c r="R8" s="21" t="s">
        <v>9</v>
      </c>
      <c r="S8" s="19" t="s">
        <v>104</v>
      </c>
      <c r="T8" s="21" t="s">
        <v>2229</v>
      </c>
    </row>
    <row r="9" spans="1:20" ht="165.75" x14ac:dyDescent="0.25">
      <c r="A9" s="18">
        <v>907723</v>
      </c>
      <c r="B9" s="17">
        <v>45279</v>
      </c>
      <c r="C9" s="21" t="s">
        <v>3</v>
      </c>
      <c r="D9" s="21" t="s">
        <v>54</v>
      </c>
      <c r="E9" s="21" t="s">
        <v>34</v>
      </c>
      <c r="F9" s="21" t="s">
        <v>2230</v>
      </c>
      <c r="G9" s="25">
        <v>3401589</v>
      </c>
      <c r="H9" s="25">
        <v>0</v>
      </c>
      <c r="I9" s="25">
        <v>3401589</v>
      </c>
      <c r="J9" s="25">
        <v>0</v>
      </c>
      <c r="K9" s="19" t="s">
        <v>4</v>
      </c>
      <c r="L9" s="19" t="s">
        <v>1</v>
      </c>
      <c r="M9" s="21" t="s">
        <v>69</v>
      </c>
      <c r="N9" s="19" t="s">
        <v>107</v>
      </c>
      <c r="O9" s="19" t="s">
        <v>108</v>
      </c>
      <c r="P9" s="19" t="s">
        <v>109</v>
      </c>
      <c r="Q9" s="20" t="s">
        <v>2231</v>
      </c>
      <c r="R9" s="21" t="s">
        <v>9</v>
      </c>
      <c r="S9" s="19" t="s">
        <v>110</v>
      </c>
      <c r="T9" s="21" t="s">
        <v>2232</v>
      </c>
    </row>
    <row r="10" spans="1:20" ht="127.5" x14ac:dyDescent="0.25">
      <c r="A10" s="18">
        <v>907723</v>
      </c>
      <c r="B10" s="17">
        <v>45279</v>
      </c>
      <c r="C10" s="21" t="s">
        <v>3</v>
      </c>
      <c r="D10" s="21" t="s">
        <v>54</v>
      </c>
      <c r="E10" s="21" t="s">
        <v>38</v>
      </c>
      <c r="F10" s="21" t="s">
        <v>2233</v>
      </c>
      <c r="G10" s="25">
        <v>3401589</v>
      </c>
      <c r="H10" s="25">
        <v>0</v>
      </c>
      <c r="I10" s="25">
        <v>3401589</v>
      </c>
      <c r="J10" s="25">
        <v>0</v>
      </c>
      <c r="K10" s="19" t="s">
        <v>4</v>
      </c>
      <c r="L10" s="19" t="s">
        <v>1</v>
      </c>
      <c r="M10" s="21" t="s">
        <v>69</v>
      </c>
      <c r="N10" s="19" t="s">
        <v>107</v>
      </c>
      <c r="O10" s="19" t="s">
        <v>108</v>
      </c>
      <c r="P10" s="19" t="s">
        <v>109</v>
      </c>
      <c r="Q10" s="20" t="s">
        <v>2231</v>
      </c>
      <c r="R10" s="21" t="s">
        <v>9</v>
      </c>
      <c r="S10" s="19" t="s">
        <v>110</v>
      </c>
      <c r="T10" s="21" t="s">
        <v>2232</v>
      </c>
    </row>
    <row r="11" spans="1:20" ht="140.25" x14ac:dyDescent="0.25">
      <c r="A11" s="18">
        <v>936423</v>
      </c>
      <c r="B11" s="17">
        <v>45281</v>
      </c>
      <c r="C11" s="21" t="s">
        <v>3</v>
      </c>
      <c r="D11" s="21" t="s">
        <v>66</v>
      </c>
      <c r="E11" s="21" t="s">
        <v>5</v>
      </c>
      <c r="F11" s="21" t="s">
        <v>2227</v>
      </c>
      <c r="G11" s="25">
        <v>1675715</v>
      </c>
      <c r="H11" s="25">
        <v>0</v>
      </c>
      <c r="I11" s="25">
        <v>1675715</v>
      </c>
      <c r="J11" s="25">
        <v>0</v>
      </c>
      <c r="K11" s="19" t="s">
        <v>4</v>
      </c>
      <c r="L11" s="19" t="s">
        <v>1</v>
      </c>
      <c r="M11" s="21" t="s">
        <v>69</v>
      </c>
      <c r="N11" s="19" t="s">
        <v>112</v>
      </c>
      <c r="O11" s="19" t="s">
        <v>113</v>
      </c>
      <c r="P11" s="19" t="s">
        <v>114</v>
      </c>
      <c r="Q11" s="20" t="s">
        <v>2234</v>
      </c>
      <c r="R11" s="21" t="s">
        <v>61</v>
      </c>
      <c r="S11" s="19" t="s">
        <v>115</v>
      </c>
      <c r="T11" s="21" t="s">
        <v>116</v>
      </c>
    </row>
    <row r="12" spans="1:20" ht="102" x14ac:dyDescent="0.25">
      <c r="A12" s="18">
        <v>937723</v>
      </c>
      <c r="B12" s="17">
        <v>45281</v>
      </c>
      <c r="C12" s="21" t="s">
        <v>3</v>
      </c>
      <c r="D12" s="21" t="s">
        <v>117</v>
      </c>
      <c r="E12" s="21" t="s">
        <v>39</v>
      </c>
      <c r="F12" s="21" t="s">
        <v>2235</v>
      </c>
      <c r="G12" s="25">
        <v>4908942</v>
      </c>
      <c r="H12" s="25">
        <v>0</v>
      </c>
      <c r="I12" s="25">
        <v>4908942</v>
      </c>
      <c r="J12" s="25">
        <v>0</v>
      </c>
      <c r="K12" s="19" t="s">
        <v>2</v>
      </c>
      <c r="L12" s="19" t="s">
        <v>1</v>
      </c>
      <c r="M12" s="21" t="s">
        <v>0</v>
      </c>
      <c r="N12" s="19" t="s">
        <v>119</v>
      </c>
      <c r="O12" s="19" t="s">
        <v>120</v>
      </c>
      <c r="P12" s="19" t="s">
        <v>121</v>
      </c>
      <c r="Q12" s="20" t="s">
        <v>2236</v>
      </c>
      <c r="R12" s="21" t="s">
        <v>9</v>
      </c>
      <c r="S12" s="19" t="s">
        <v>122</v>
      </c>
      <c r="T12" s="21" t="s">
        <v>2237</v>
      </c>
    </row>
    <row r="13" spans="1:20" ht="102" x14ac:dyDescent="0.25">
      <c r="A13" s="18">
        <v>937823</v>
      </c>
      <c r="B13" s="17">
        <v>45281</v>
      </c>
      <c r="C13" s="21" t="s">
        <v>3</v>
      </c>
      <c r="D13" s="21" t="s">
        <v>117</v>
      </c>
      <c r="E13" s="21" t="s">
        <v>39</v>
      </c>
      <c r="F13" s="21" t="s">
        <v>2235</v>
      </c>
      <c r="G13" s="25">
        <v>3465135</v>
      </c>
      <c r="H13" s="25">
        <v>0</v>
      </c>
      <c r="I13" s="25">
        <v>3465135</v>
      </c>
      <c r="J13" s="25">
        <v>0</v>
      </c>
      <c r="K13" s="19" t="s">
        <v>2</v>
      </c>
      <c r="L13" s="19" t="s">
        <v>1</v>
      </c>
      <c r="M13" s="21" t="s">
        <v>0</v>
      </c>
      <c r="N13" s="19" t="s">
        <v>124</v>
      </c>
      <c r="O13" s="19" t="s">
        <v>125</v>
      </c>
      <c r="P13" s="19" t="s">
        <v>126</v>
      </c>
      <c r="Q13" s="20" t="s">
        <v>2238</v>
      </c>
      <c r="R13" s="21" t="s">
        <v>9</v>
      </c>
      <c r="S13" s="19" t="s">
        <v>122</v>
      </c>
      <c r="T13" s="21" t="s">
        <v>2239</v>
      </c>
    </row>
    <row r="14" spans="1:20" ht="140.25" x14ac:dyDescent="0.25">
      <c r="A14" s="18">
        <v>939423</v>
      </c>
      <c r="B14" s="17">
        <v>45281</v>
      </c>
      <c r="C14" s="21" t="s">
        <v>3</v>
      </c>
      <c r="D14" s="21" t="s">
        <v>128</v>
      </c>
      <c r="E14" s="21" t="s">
        <v>5</v>
      </c>
      <c r="F14" s="21" t="s">
        <v>2227</v>
      </c>
      <c r="G14" s="25">
        <v>5519405</v>
      </c>
      <c r="H14" s="25">
        <v>0</v>
      </c>
      <c r="I14" s="25">
        <v>5519405</v>
      </c>
      <c r="J14" s="25">
        <v>0</v>
      </c>
      <c r="K14" s="19" t="s">
        <v>4</v>
      </c>
      <c r="L14" s="19" t="s">
        <v>1</v>
      </c>
      <c r="M14" s="21" t="s">
        <v>69</v>
      </c>
      <c r="N14" s="19" t="s">
        <v>129</v>
      </c>
      <c r="O14" s="19" t="s">
        <v>130</v>
      </c>
      <c r="P14" s="19" t="s">
        <v>131</v>
      </c>
      <c r="Q14" s="20" t="s">
        <v>2240</v>
      </c>
      <c r="R14" s="21" t="s">
        <v>9</v>
      </c>
      <c r="S14" s="19" t="s">
        <v>132</v>
      </c>
      <c r="T14" s="21" t="s">
        <v>2241</v>
      </c>
    </row>
    <row r="15" spans="1:20" ht="102" x14ac:dyDescent="0.25">
      <c r="A15" s="18">
        <v>942523</v>
      </c>
      <c r="B15" s="17">
        <v>45281</v>
      </c>
      <c r="C15" s="21" t="s">
        <v>3</v>
      </c>
      <c r="D15" s="21" t="s">
        <v>96</v>
      </c>
      <c r="E15" s="21" t="s">
        <v>33</v>
      </c>
      <c r="F15" s="21" t="s">
        <v>2242</v>
      </c>
      <c r="G15" s="25">
        <v>510426</v>
      </c>
      <c r="H15" s="25">
        <v>0</v>
      </c>
      <c r="I15" s="25">
        <v>510426</v>
      </c>
      <c r="J15" s="25">
        <v>0</v>
      </c>
      <c r="K15" s="19" t="s">
        <v>2</v>
      </c>
      <c r="L15" s="19" t="s">
        <v>1</v>
      </c>
      <c r="M15" s="21" t="s">
        <v>0</v>
      </c>
      <c r="N15" s="19" t="s">
        <v>134</v>
      </c>
      <c r="O15" s="19" t="s">
        <v>135</v>
      </c>
      <c r="P15" s="19" t="s">
        <v>136</v>
      </c>
      <c r="Q15" s="20" t="s">
        <v>2243</v>
      </c>
      <c r="R15" s="21" t="s">
        <v>9</v>
      </c>
      <c r="S15" s="19" t="s">
        <v>137</v>
      </c>
      <c r="T15" s="21" t="s">
        <v>2244</v>
      </c>
    </row>
    <row r="16" spans="1:20" ht="127.5" x14ac:dyDescent="0.25">
      <c r="A16" s="18">
        <v>942623</v>
      </c>
      <c r="B16" s="17">
        <v>45281</v>
      </c>
      <c r="C16" s="21" t="s">
        <v>3</v>
      </c>
      <c r="D16" s="21" t="s">
        <v>96</v>
      </c>
      <c r="E16" s="21" t="s">
        <v>38</v>
      </c>
      <c r="F16" s="21" t="s">
        <v>2233</v>
      </c>
      <c r="G16" s="25">
        <v>714594</v>
      </c>
      <c r="H16" s="25">
        <v>0</v>
      </c>
      <c r="I16" s="25">
        <v>714594</v>
      </c>
      <c r="J16" s="25">
        <v>0</v>
      </c>
      <c r="K16" s="19" t="s">
        <v>4</v>
      </c>
      <c r="L16" s="19" t="s">
        <v>1</v>
      </c>
      <c r="M16" s="21" t="s">
        <v>69</v>
      </c>
      <c r="N16" s="19" t="s">
        <v>134</v>
      </c>
      <c r="O16" s="19" t="s">
        <v>135</v>
      </c>
      <c r="P16" s="19" t="s">
        <v>139</v>
      </c>
      <c r="Q16" s="20" t="s">
        <v>2243</v>
      </c>
      <c r="R16" s="21" t="s">
        <v>9</v>
      </c>
      <c r="S16" s="19" t="s">
        <v>137</v>
      </c>
      <c r="T16" s="21" t="s">
        <v>2244</v>
      </c>
    </row>
    <row r="17" spans="1:20" ht="165.75" x14ac:dyDescent="0.25">
      <c r="A17" s="18">
        <v>942623</v>
      </c>
      <c r="B17" s="17">
        <v>45281</v>
      </c>
      <c r="C17" s="21" t="s">
        <v>3</v>
      </c>
      <c r="D17" s="21" t="s">
        <v>96</v>
      </c>
      <c r="E17" s="21" t="s">
        <v>34</v>
      </c>
      <c r="F17" s="21" t="s">
        <v>2230</v>
      </c>
      <c r="G17" s="25">
        <v>8166837</v>
      </c>
      <c r="H17" s="25">
        <v>0</v>
      </c>
      <c r="I17" s="25">
        <v>8166837</v>
      </c>
      <c r="J17" s="25">
        <v>0</v>
      </c>
      <c r="K17" s="19" t="s">
        <v>4</v>
      </c>
      <c r="L17" s="19" t="s">
        <v>1</v>
      </c>
      <c r="M17" s="21" t="s">
        <v>69</v>
      </c>
      <c r="N17" s="19" t="s">
        <v>134</v>
      </c>
      <c r="O17" s="19" t="s">
        <v>135</v>
      </c>
      <c r="P17" s="19" t="s">
        <v>139</v>
      </c>
      <c r="Q17" s="20" t="s">
        <v>2243</v>
      </c>
      <c r="R17" s="21" t="s">
        <v>9</v>
      </c>
      <c r="S17" s="19" t="s">
        <v>137</v>
      </c>
      <c r="T17" s="21" t="s">
        <v>2244</v>
      </c>
    </row>
    <row r="18" spans="1:20" ht="127.5" x14ac:dyDescent="0.25">
      <c r="A18" s="18">
        <v>942623</v>
      </c>
      <c r="B18" s="17">
        <v>45281</v>
      </c>
      <c r="C18" s="21" t="s">
        <v>3</v>
      </c>
      <c r="D18" s="21" t="s">
        <v>96</v>
      </c>
      <c r="E18" s="21" t="s">
        <v>35</v>
      </c>
      <c r="F18" s="21" t="s">
        <v>2245</v>
      </c>
      <c r="G18" s="25">
        <v>816687</v>
      </c>
      <c r="H18" s="25">
        <v>0</v>
      </c>
      <c r="I18" s="25">
        <v>816687</v>
      </c>
      <c r="J18" s="25">
        <v>0</v>
      </c>
      <c r="K18" s="19" t="s">
        <v>4</v>
      </c>
      <c r="L18" s="19" t="s">
        <v>1</v>
      </c>
      <c r="M18" s="21" t="s">
        <v>69</v>
      </c>
      <c r="N18" s="19" t="s">
        <v>134</v>
      </c>
      <c r="O18" s="19" t="s">
        <v>135</v>
      </c>
      <c r="P18" s="19" t="s">
        <v>139</v>
      </c>
      <c r="Q18" s="20" t="s">
        <v>2243</v>
      </c>
      <c r="R18" s="21" t="s">
        <v>9</v>
      </c>
      <c r="S18" s="19" t="s">
        <v>137</v>
      </c>
      <c r="T18" s="21" t="s">
        <v>2244</v>
      </c>
    </row>
    <row r="19" spans="1:20" ht="165.75" x14ac:dyDescent="0.25">
      <c r="A19" s="18">
        <v>951923</v>
      </c>
      <c r="B19" s="17">
        <v>45282</v>
      </c>
      <c r="C19" s="21" t="s">
        <v>3</v>
      </c>
      <c r="D19" s="21" t="s">
        <v>70</v>
      </c>
      <c r="E19" s="21" t="s">
        <v>34</v>
      </c>
      <c r="F19" s="21" t="s">
        <v>2230</v>
      </c>
      <c r="G19" s="25">
        <v>624131</v>
      </c>
      <c r="H19" s="25">
        <v>0</v>
      </c>
      <c r="I19" s="25">
        <v>624131</v>
      </c>
      <c r="J19" s="25">
        <v>0</v>
      </c>
      <c r="K19" s="19" t="s">
        <v>4</v>
      </c>
      <c r="L19" s="19" t="s">
        <v>1</v>
      </c>
      <c r="M19" s="21" t="s">
        <v>69</v>
      </c>
      <c r="N19" s="19" t="s">
        <v>112</v>
      </c>
      <c r="O19" s="19" t="s">
        <v>140</v>
      </c>
      <c r="P19" s="19" t="s">
        <v>141</v>
      </c>
      <c r="Q19" s="20" t="s">
        <v>2246</v>
      </c>
      <c r="R19" s="21" t="s">
        <v>61</v>
      </c>
      <c r="S19" s="19" t="s">
        <v>142</v>
      </c>
      <c r="T19" s="21" t="s">
        <v>143</v>
      </c>
    </row>
    <row r="20" spans="1:20" ht="165.75" x14ac:dyDescent="0.25">
      <c r="A20" s="18">
        <v>952323</v>
      </c>
      <c r="B20" s="17">
        <v>45282</v>
      </c>
      <c r="C20" s="21" t="s">
        <v>3</v>
      </c>
      <c r="D20" s="21" t="s">
        <v>83</v>
      </c>
      <c r="E20" s="21" t="s">
        <v>34</v>
      </c>
      <c r="F20" s="21" t="s">
        <v>2230</v>
      </c>
      <c r="G20" s="25">
        <v>1313541</v>
      </c>
      <c r="H20" s="25">
        <v>0</v>
      </c>
      <c r="I20" s="25">
        <v>1313541</v>
      </c>
      <c r="J20" s="25">
        <v>0</v>
      </c>
      <c r="K20" s="19" t="s">
        <v>4</v>
      </c>
      <c r="L20" s="19" t="s">
        <v>1</v>
      </c>
      <c r="M20" s="21" t="s">
        <v>69</v>
      </c>
      <c r="N20" s="19" t="s">
        <v>112</v>
      </c>
      <c r="O20" s="19" t="s">
        <v>144</v>
      </c>
      <c r="P20" s="19" t="s">
        <v>145</v>
      </c>
      <c r="Q20" s="20" t="s">
        <v>2247</v>
      </c>
      <c r="R20" s="21" t="s">
        <v>61</v>
      </c>
      <c r="S20" s="19" t="s">
        <v>146</v>
      </c>
      <c r="T20" s="21" t="s">
        <v>2248</v>
      </c>
    </row>
    <row r="21" spans="1:20" ht="165.75" x14ac:dyDescent="0.25">
      <c r="A21" s="18">
        <v>952523</v>
      </c>
      <c r="B21" s="17">
        <v>45282</v>
      </c>
      <c r="C21" s="21" t="s">
        <v>3</v>
      </c>
      <c r="D21" s="21" t="s">
        <v>64</v>
      </c>
      <c r="E21" s="21" t="s">
        <v>34</v>
      </c>
      <c r="F21" s="21" t="s">
        <v>2230</v>
      </c>
      <c r="G21" s="25">
        <v>1371301</v>
      </c>
      <c r="H21" s="25">
        <v>0</v>
      </c>
      <c r="I21" s="25">
        <v>1371301</v>
      </c>
      <c r="J21" s="25">
        <v>0</v>
      </c>
      <c r="K21" s="19" t="s">
        <v>4</v>
      </c>
      <c r="L21" s="19" t="s">
        <v>1</v>
      </c>
      <c r="M21" s="21" t="s">
        <v>69</v>
      </c>
      <c r="N21" s="19" t="s">
        <v>112</v>
      </c>
      <c r="O21" s="19" t="s">
        <v>147</v>
      </c>
      <c r="P21" s="19" t="s">
        <v>148</v>
      </c>
      <c r="Q21" s="20" t="s">
        <v>2249</v>
      </c>
      <c r="R21" s="21" t="s">
        <v>61</v>
      </c>
      <c r="S21" s="19" t="s">
        <v>149</v>
      </c>
      <c r="T21" s="21" t="s">
        <v>2250</v>
      </c>
    </row>
    <row r="22" spans="1:20" ht="165.75" x14ac:dyDescent="0.25">
      <c r="A22" s="18">
        <v>952623</v>
      </c>
      <c r="B22" s="17">
        <v>45282</v>
      </c>
      <c r="C22" s="21" t="s">
        <v>3</v>
      </c>
      <c r="D22" s="21" t="s">
        <v>150</v>
      </c>
      <c r="E22" s="21" t="s">
        <v>34</v>
      </c>
      <c r="F22" s="21" t="s">
        <v>2230</v>
      </c>
      <c r="G22" s="25">
        <v>624131</v>
      </c>
      <c r="H22" s="25">
        <v>0</v>
      </c>
      <c r="I22" s="25">
        <v>624131</v>
      </c>
      <c r="J22" s="25">
        <v>0</v>
      </c>
      <c r="K22" s="19" t="s">
        <v>4</v>
      </c>
      <c r="L22" s="19" t="s">
        <v>1</v>
      </c>
      <c r="M22" s="21" t="s">
        <v>69</v>
      </c>
      <c r="N22" s="19" t="s">
        <v>112</v>
      </c>
      <c r="O22" s="19" t="s">
        <v>151</v>
      </c>
      <c r="P22" s="19" t="s">
        <v>152</v>
      </c>
      <c r="Q22" s="20" t="s">
        <v>2234</v>
      </c>
      <c r="R22" s="21" t="s">
        <v>61</v>
      </c>
      <c r="S22" s="19" t="s">
        <v>153</v>
      </c>
      <c r="T22" s="21" t="s">
        <v>154</v>
      </c>
    </row>
    <row r="23" spans="1:20" ht="165.75" x14ac:dyDescent="0.25">
      <c r="A23" s="18">
        <v>953023</v>
      </c>
      <c r="B23" s="17">
        <v>45282</v>
      </c>
      <c r="C23" s="21" t="s">
        <v>3</v>
      </c>
      <c r="D23" s="21" t="s">
        <v>155</v>
      </c>
      <c r="E23" s="21" t="s">
        <v>34</v>
      </c>
      <c r="F23" s="21" t="s">
        <v>2230</v>
      </c>
      <c r="G23" s="25">
        <v>145937</v>
      </c>
      <c r="H23" s="25">
        <v>0</v>
      </c>
      <c r="I23" s="25">
        <v>145937</v>
      </c>
      <c r="J23" s="25">
        <v>0</v>
      </c>
      <c r="K23" s="19" t="s">
        <v>4</v>
      </c>
      <c r="L23" s="19" t="s">
        <v>1</v>
      </c>
      <c r="M23" s="21" t="s">
        <v>69</v>
      </c>
      <c r="N23" s="19" t="s">
        <v>112</v>
      </c>
      <c r="O23" s="19" t="s">
        <v>156</v>
      </c>
      <c r="P23" s="19" t="s">
        <v>157</v>
      </c>
      <c r="Q23" s="20" t="s">
        <v>2251</v>
      </c>
      <c r="R23" s="21" t="s">
        <v>61</v>
      </c>
      <c r="S23" s="19" t="s">
        <v>158</v>
      </c>
      <c r="T23" s="21" t="s">
        <v>2252</v>
      </c>
    </row>
    <row r="24" spans="1:20" ht="140.25" x14ac:dyDescent="0.25">
      <c r="A24" s="18">
        <v>959123</v>
      </c>
      <c r="B24" s="17">
        <v>45285</v>
      </c>
      <c r="C24" s="21" t="s">
        <v>3</v>
      </c>
      <c r="D24" s="21" t="s">
        <v>128</v>
      </c>
      <c r="E24" s="21" t="s">
        <v>5</v>
      </c>
      <c r="F24" s="21" t="s">
        <v>2227</v>
      </c>
      <c r="G24" s="25">
        <v>1062247</v>
      </c>
      <c r="H24" s="25">
        <v>0</v>
      </c>
      <c r="I24" s="25">
        <v>1062247</v>
      </c>
      <c r="J24" s="25">
        <v>0</v>
      </c>
      <c r="K24" s="19" t="s">
        <v>4</v>
      </c>
      <c r="L24" s="19" t="s">
        <v>1</v>
      </c>
      <c r="M24" s="21" t="s">
        <v>69</v>
      </c>
      <c r="N24" s="19" t="s">
        <v>112</v>
      </c>
      <c r="O24" s="19" t="s">
        <v>159</v>
      </c>
      <c r="P24" s="19" t="s">
        <v>160</v>
      </c>
      <c r="Q24" s="20" t="s">
        <v>2251</v>
      </c>
      <c r="R24" s="21" t="s">
        <v>61</v>
      </c>
      <c r="S24" s="19" t="s">
        <v>161</v>
      </c>
      <c r="T24" s="21" t="s">
        <v>2253</v>
      </c>
    </row>
    <row r="25" spans="1:20" ht="102" x14ac:dyDescent="0.25">
      <c r="A25" s="18">
        <v>960723</v>
      </c>
      <c r="B25" s="17">
        <v>45285</v>
      </c>
      <c r="C25" s="21" t="s">
        <v>3</v>
      </c>
      <c r="D25" s="21" t="s">
        <v>163</v>
      </c>
      <c r="E25" s="21" t="s">
        <v>39</v>
      </c>
      <c r="F25" s="21" t="s">
        <v>2235</v>
      </c>
      <c r="G25" s="25">
        <v>94248000</v>
      </c>
      <c r="H25" s="25">
        <v>0</v>
      </c>
      <c r="I25" s="25">
        <v>94248000</v>
      </c>
      <c r="J25" s="25">
        <v>0</v>
      </c>
      <c r="K25" s="19" t="s">
        <v>2</v>
      </c>
      <c r="L25" s="19" t="s">
        <v>1</v>
      </c>
      <c r="M25" s="21" t="s">
        <v>0</v>
      </c>
      <c r="N25" s="19" t="s">
        <v>164</v>
      </c>
      <c r="O25" s="19" t="s">
        <v>165</v>
      </c>
      <c r="P25" s="19" t="s">
        <v>166</v>
      </c>
      <c r="Q25" s="20" t="s">
        <v>2254</v>
      </c>
      <c r="R25" s="21" t="s">
        <v>9</v>
      </c>
      <c r="S25" s="19" t="s">
        <v>167</v>
      </c>
      <c r="T25" s="21" t="s">
        <v>2255</v>
      </c>
    </row>
    <row r="26" spans="1:20" ht="140.25" x14ac:dyDescent="0.25">
      <c r="A26" s="18">
        <v>961923</v>
      </c>
      <c r="B26" s="17">
        <v>45286</v>
      </c>
      <c r="C26" s="21" t="s">
        <v>3</v>
      </c>
      <c r="D26" s="21" t="s">
        <v>169</v>
      </c>
      <c r="E26" s="21" t="s">
        <v>5</v>
      </c>
      <c r="F26" s="21" t="s">
        <v>2227</v>
      </c>
      <c r="G26" s="25">
        <v>1456305</v>
      </c>
      <c r="H26" s="25">
        <v>0</v>
      </c>
      <c r="I26" s="25">
        <v>1456305</v>
      </c>
      <c r="J26" s="25">
        <v>0</v>
      </c>
      <c r="K26" s="19" t="s">
        <v>4</v>
      </c>
      <c r="L26" s="19" t="s">
        <v>1</v>
      </c>
      <c r="M26" s="21" t="s">
        <v>69</v>
      </c>
      <c r="N26" s="19" t="s">
        <v>112</v>
      </c>
      <c r="O26" s="19" t="s">
        <v>170</v>
      </c>
      <c r="P26" s="19" t="s">
        <v>171</v>
      </c>
      <c r="Q26" s="20" t="s">
        <v>2251</v>
      </c>
      <c r="R26" s="21" t="s">
        <v>61</v>
      </c>
      <c r="S26" s="19" t="s">
        <v>172</v>
      </c>
      <c r="T26" s="21" t="s">
        <v>2256</v>
      </c>
    </row>
    <row r="27" spans="1:20" ht="140.25" x14ac:dyDescent="0.25">
      <c r="A27" s="18">
        <v>962123</v>
      </c>
      <c r="B27" s="17">
        <v>45286</v>
      </c>
      <c r="C27" s="21" t="s">
        <v>3</v>
      </c>
      <c r="D27" s="21" t="s">
        <v>169</v>
      </c>
      <c r="E27" s="21" t="s">
        <v>5</v>
      </c>
      <c r="F27" s="21" t="s">
        <v>2227</v>
      </c>
      <c r="G27" s="25">
        <v>783400</v>
      </c>
      <c r="H27" s="25">
        <v>0</v>
      </c>
      <c r="I27" s="25">
        <v>783400</v>
      </c>
      <c r="J27" s="25">
        <v>0</v>
      </c>
      <c r="K27" s="19" t="s">
        <v>4</v>
      </c>
      <c r="L27" s="19" t="s">
        <v>1</v>
      </c>
      <c r="M27" s="21" t="s">
        <v>69</v>
      </c>
      <c r="N27" s="19" t="s">
        <v>112</v>
      </c>
      <c r="O27" s="19" t="s">
        <v>170</v>
      </c>
      <c r="P27" s="19" t="s">
        <v>173</v>
      </c>
      <c r="Q27" s="20" t="s">
        <v>2251</v>
      </c>
      <c r="R27" s="21" t="s">
        <v>61</v>
      </c>
      <c r="S27" s="19" t="s">
        <v>172</v>
      </c>
      <c r="T27" s="21" t="s">
        <v>2256</v>
      </c>
    </row>
    <row r="28" spans="1:20" ht="140.25" x14ac:dyDescent="0.25">
      <c r="A28" s="18">
        <v>962723</v>
      </c>
      <c r="B28" s="17">
        <v>45286</v>
      </c>
      <c r="C28" s="21" t="s">
        <v>3</v>
      </c>
      <c r="D28" s="21" t="s">
        <v>174</v>
      </c>
      <c r="E28" s="21" t="s">
        <v>5</v>
      </c>
      <c r="F28" s="21" t="s">
        <v>2227</v>
      </c>
      <c r="G28" s="25">
        <v>1365746</v>
      </c>
      <c r="H28" s="25">
        <v>0</v>
      </c>
      <c r="I28" s="25">
        <v>1365746</v>
      </c>
      <c r="J28" s="25">
        <v>0</v>
      </c>
      <c r="K28" s="19" t="s">
        <v>4</v>
      </c>
      <c r="L28" s="19" t="s">
        <v>1</v>
      </c>
      <c r="M28" s="21" t="s">
        <v>69</v>
      </c>
      <c r="N28" s="19" t="s">
        <v>112</v>
      </c>
      <c r="O28" s="19" t="s">
        <v>175</v>
      </c>
      <c r="P28" s="19" t="s">
        <v>176</v>
      </c>
      <c r="Q28" s="20" t="s">
        <v>2251</v>
      </c>
      <c r="R28" s="21" t="s">
        <v>61</v>
      </c>
      <c r="S28" s="19" t="s">
        <v>172</v>
      </c>
      <c r="T28" s="21" t="s">
        <v>2257</v>
      </c>
    </row>
    <row r="29" spans="1:20" ht="140.25" x14ac:dyDescent="0.25">
      <c r="A29" s="18">
        <v>962823</v>
      </c>
      <c r="B29" s="17">
        <v>45286</v>
      </c>
      <c r="C29" s="21" t="s">
        <v>3</v>
      </c>
      <c r="D29" s="21" t="s">
        <v>174</v>
      </c>
      <c r="E29" s="21" t="s">
        <v>5</v>
      </c>
      <c r="F29" s="21" t="s">
        <v>2227</v>
      </c>
      <c r="G29" s="25">
        <v>771970</v>
      </c>
      <c r="H29" s="25">
        <v>0</v>
      </c>
      <c r="I29" s="25">
        <v>771970</v>
      </c>
      <c r="J29" s="25">
        <v>0</v>
      </c>
      <c r="K29" s="19" t="s">
        <v>4</v>
      </c>
      <c r="L29" s="19" t="s">
        <v>1</v>
      </c>
      <c r="M29" s="21" t="s">
        <v>69</v>
      </c>
      <c r="N29" s="19" t="s">
        <v>112</v>
      </c>
      <c r="O29" s="19" t="s">
        <v>175</v>
      </c>
      <c r="P29" s="19" t="s">
        <v>177</v>
      </c>
      <c r="Q29" s="20" t="s">
        <v>2251</v>
      </c>
      <c r="R29" s="21" t="s">
        <v>61</v>
      </c>
      <c r="S29" s="19" t="s">
        <v>172</v>
      </c>
      <c r="T29" s="21" t="s">
        <v>2257</v>
      </c>
    </row>
    <row r="30" spans="1:20" ht="165.75" x14ac:dyDescent="0.25">
      <c r="A30" s="18">
        <v>969923</v>
      </c>
      <c r="B30" s="17">
        <v>45286</v>
      </c>
      <c r="C30" s="21" t="s">
        <v>3</v>
      </c>
      <c r="D30" s="21" t="s">
        <v>178</v>
      </c>
      <c r="E30" s="21" t="s">
        <v>34</v>
      </c>
      <c r="F30" s="21" t="s">
        <v>2230</v>
      </c>
      <c r="G30" s="25">
        <v>742715</v>
      </c>
      <c r="H30" s="25">
        <v>0</v>
      </c>
      <c r="I30" s="25">
        <v>742715</v>
      </c>
      <c r="J30" s="25">
        <v>0</v>
      </c>
      <c r="K30" s="19" t="s">
        <v>4</v>
      </c>
      <c r="L30" s="19" t="s">
        <v>1</v>
      </c>
      <c r="M30" s="21" t="s">
        <v>69</v>
      </c>
      <c r="N30" s="19" t="s">
        <v>112</v>
      </c>
      <c r="O30" s="19" t="s">
        <v>179</v>
      </c>
      <c r="P30" s="19" t="s">
        <v>180</v>
      </c>
      <c r="Q30" s="20" t="s">
        <v>2251</v>
      </c>
      <c r="R30" s="21" t="s">
        <v>61</v>
      </c>
      <c r="S30" s="19" t="s">
        <v>181</v>
      </c>
      <c r="T30" s="21" t="s">
        <v>2258</v>
      </c>
    </row>
    <row r="31" spans="1:20" ht="102" x14ac:dyDescent="0.25">
      <c r="A31" s="18">
        <v>970023</v>
      </c>
      <c r="B31" s="17">
        <v>45286</v>
      </c>
      <c r="C31" s="21" t="s">
        <v>3</v>
      </c>
      <c r="D31" s="21" t="s">
        <v>182</v>
      </c>
      <c r="E31" s="21" t="s">
        <v>33</v>
      </c>
      <c r="F31" s="21" t="s">
        <v>2242</v>
      </c>
      <c r="G31" s="25">
        <v>2555697</v>
      </c>
      <c r="H31" s="25">
        <v>0</v>
      </c>
      <c r="I31" s="25">
        <v>2555697</v>
      </c>
      <c r="J31" s="25">
        <v>0</v>
      </c>
      <c r="K31" s="19" t="s">
        <v>2</v>
      </c>
      <c r="L31" s="19" t="s">
        <v>1</v>
      </c>
      <c r="M31" s="21" t="s">
        <v>0</v>
      </c>
      <c r="N31" s="19" t="s">
        <v>183</v>
      </c>
      <c r="O31" s="19" t="s">
        <v>184</v>
      </c>
      <c r="P31" s="19" t="s">
        <v>185</v>
      </c>
      <c r="Q31" s="20" t="s">
        <v>2259</v>
      </c>
      <c r="R31" s="21" t="s">
        <v>9</v>
      </c>
      <c r="S31" s="19" t="s">
        <v>186</v>
      </c>
      <c r="T31" s="21" t="s">
        <v>2260</v>
      </c>
    </row>
    <row r="32" spans="1:20" ht="165.75" x14ac:dyDescent="0.25">
      <c r="A32" s="18">
        <v>970123</v>
      </c>
      <c r="B32" s="17">
        <v>45286</v>
      </c>
      <c r="C32" s="21" t="s">
        <v>3</v>
      </c>
      <c r="D32" s="21" t="s">
        <v>178</v>
      </c>
      <c r="E32" s="21" t="s">
        <v>34</v>
      </c>
      <c r="F32" s="21" t="s">
        <v>2230</v>
      </c>
      <c r="G32" s="25">
        <v>1120520</v>
      </c>
      <c r="H32" s="25">
        <v>0</v>
      </c>
      <c r="I32" s="25">
        <v>1120520</v>
      </c>
      <c r="J32" s="25">
        <v>0</v>
      </c>
      <c r="K32" s="19" t="s">
        <v>4</v>
      </c>
      <c r="L32" s="19" t="s">
        <v>1</v>
      </c>
      <c r="M32" s="21" t="s">
        <v>69</v>
      </c>
      <c r="N32" s="19" t="s">
        <v>112</v>
      </c>
      <c r="O32" s="19" t="s">
        <v>179</v>
      </c>
      <c r="P32" s="19" t="s">
        <v>187</v>
      </c>
      <c r="Q32" s="20" t="s">
        <v>2251</v>
      </c>
      <c r="R32" s="21" t="s">
        <v>61</v>
      </c>
      <c r="S32" s="19" t="s">
        <v>181</v>
      </c>
      <c r="T32" s="21" t="s">
        <v>2258</v>
      </c>
    </row>
    <row r="33" spans="1:20" ht="165.75" x14ac:dyDescent="0.25">
      <c r="A33" s="18">
        <v>970523</v>
      </c>
      <c r="B33" s="17">
        <v>45286</v>
      </c>
      <c r="C33" s="21" t="s">
        <v>3</v>
      </c>
      <c r="D33" s="21" t="s">
        <v>188</v>
      </c>
      <c r="E33" s="21" t="s">
        <v>34</v>
      </c>
      <c r="F33" s="21" t="s">
        <v>2230</v>
      </c>
      <c r="G33" s="25">
        <v>151750</v>
      </c>
      <c r="H33" s="25">
        <v>0</v>
      </c>
      <c r="I33" s="25">
        <v>151750</v>
      </c>
      <c r="J33" s="25">
        <v>0</v>
      </c>
      <c r="K33" s="19" t="s">
        <v>4</v>
      </c>
      <c r="L33" s="19" t="s">
        <v>1</v>
      </c>
      <c r="M33" s="21" t="s">
        <v>69</v>
      </c>
      <c r="N33" s="19" t="s">
        <v>112</v>
      </c>
      <c r="O33" s="19" t="s">
        <v>189</v>
      </c>
      <c r="P33" s="19" t="s">
        <v>190</v>
      </c>
      <c r="Q33" s="20" t="s">
        <v>2251</v>
      </c>
      <c r="R33" s="21" t="s">
        <v>61</v>
      </c>
      <c r="S33" s="19" t="s">
        <v>191</v>
      </c>
      <c r="T33" s="21" t="s">
        <v>2261</v>
      </c>
    </row>
    <row r="34" spans="1:20" ht="102" x14ac:dyDescent="0.25">
      <c r="A34" s="18">
        <v>970623</v>
      </c>
      <c r="B34" s="17">
        <v>45286</v>
      </c>
      <c r="C34" s="21" t="s">
        <v>3</v>
      </c>
      <c r="D34" s="21" t="s">
        <v>182</v>
      </c>
      <c r="E34" s="21" t="s">
        <v>33</v>
      </c>
      <c r="F34" s="21" t="s">
        <v>2242</v>
      </c>
      <c r="G34" s="25">
        <v>333613</v>
      </c>
      <c r="H34" s="25">
        <v>0</v>
      </c>
      <c r="I34" s="25">
        <v>333613</v>
      </c>
      <c r="J34" s="25">
        <v>0</v>
      </c>
      <c r="K34" s="19" t="s">
        <v>2</v>
      </c>
      <c r="L34" s="19" t="s">
        <v>1</v>
      </c>
      <c r="M34" s="21" t="s">
        <v>0</v>
      </c>
      <c r="N34" s="19" t="s">
        <v>192</v>
      </c>
      <c r="O34" s="19" t="s">
        <v>193</v>
      </c>
      <c r="P34" s="19" t="s">
        <v>194</v>
      </c>
      <c r="Q34" s="20" t="s">
        <v>2262</v>
      </c>
      <c r="R34" s="21" t="s">
        <v>9</v>
      </c>
      <c r="S34" s="19" t="s">
        <v>186</v>
      </c>
      <c r="T34" s="21" t="s">
        <v>2263</v>
      </c>
    </row>
    <row r="35" spans="1:20" ht="165.75" x14ac:dyDescent="0.25">
      <c r="A35" s="18">
        <v>970723</v>
      </c>
      <c r="B35" s="17">
        <v>45286</v>
      </c>
      <c r="C35" s="21" t="s">
        <v>3</v>
      </c>
      <c r="D35" s="21" t="s">
        <v>188</v>
      </c>
      <c r="E35" s="21" t="s">
        <v>34</v>
      </c>
      <c r="F35" s="21" t="s">
        <v>2230</v>
      </c>
      <c r="G35" s="25">
        <v>676000</v>
      </c>
      <c r="H35" s="25">
        <v>0</v>
      </c>
      <c r="I35" s="25">
        <v>676000</v>
      </c>
      <c r="J35" s="25">
        <v>0</v>
      </c>
      <c r="K35" s="19" t="s">
        <v>4</v>
      </c>
      <c r="L35" s="19" t="s">
        <v>1</v>
      </c>
      <c r="M35" s="21" t="s">
        <v>69</v>
      </c>
      <c r="N35" s="19" t="s">
        <v>112</v>
      </c>
      <c r="O35" s="19" t="s">
        <v>189</v>
      </c>
      <c r="P35" s="19" t="s">
        <v>196</v>
      </c>
      <c r="Q35" s="20" t="s">
        <v>2251</v>
      </c>
      <c r="R35" s="21" t="s">
        <v>61</v>
      </c>
      <c r="S35" s="19" t="s">
        <v>191</v>
      </c>
      <c r="T35" s="21" t="s">
        <v>2261</v>
      </c>
    </row>
    <row r="36" spans="1:20" ht="165.75" x14ac:dyDescent="0.25">
      <c r="A36" s="18">
        <v>971523</v>
      </c>
      <c r="B36" s="17">
        <v>45286</v>
      </c>
      <c r="C36" s="21" t="s">
        <v>3</v>
      </c>
      <c r="D36" s="21" t="s">
        <v>197</v>
      </c>
      <c r="E36" s="21" t="s">
        <v>34</v>
      </c>
      <c r="F36" s="21" t="s">
        <v>2230</v>
      </c>
      <c r="G36" s="25">
        <v>926757</v>
      </c>
      <c r="H36" s="25">
        <v>0</v>
      </c>
      <c r="I36" s="25">
        <v>926757</v>
      </c>
      <c r="J36" s="25">
        <v>0</v>
      </c>
      <c r="K36" s="19" t="s">
        <v>4</v>
      </c>
      <c r="L36" s="19" t="s">
        <v>1</v>
      </c>
      <c r="M36" s="21" t="s">
        <v>69</v>
      </c>
      <c r="N36" s="19" t="s">
        <v>112</v>
      </c>
      <c r="O36" s="19" t="s">
        <v>198</v>
      </c>
      <c r="P36" s="19" t="s">
        <v>199</v>
      </c>
      <c r="Q36" s="20" t="s">
        <v>2249</v>
      </c>
      <c r="R36" s="21" t="s">
        <v>61</v>
      </c>
      <c r="S36" s="19" t="s">
        <v>200</v>
      </c>
      <c r="T36" s="21" t="s">
        <v>2264</v>
      </c>
    </row>
    <row r="37" spans="1:20" ht="165.75" x14ac:dyDescent="0.25">
      <c r="A37" s="18">
        <v>971923</v>
      </c>
      <c r="B37" s="17">
        <v>45286</v>
      </c>
      <c r="C37" s="21" t="s">
        <v>3</v>
      </c>
      <c r="D37" s="21" t="s">
        <v>188</v>
      </c>
      <c r="E37" s="21" t="s">
        <v>34</v>
      </c>
      <c r="F37" s="21" t="s">
        <v>2230</v>
      </c>
      <c r="G37" s="25">
        <v>624131</v>
      </c>
      <c r="H37" s="25">
        <v>0</v>
      </c>
      <c r="I37" s="25">
        <v>624131</v>
      </c>
      <c r="J37" s="25">
        <v>0</v>
      </c>
      <c r="K37" s="19" t="s">
        <v>4</v>
      </c>
      <c r="L37" s="19" t="s">
        <v>1</v>
      </c>
      <c r="M37" s="21" t="s">
        <v>69</v>
      </c>
      <c r="N37" s="19" t="s">
        <v>112</v>
      </c>
      <c r="O37" s="19" t="s">
        <v>201</v>
      </c>
      <c r="P37" s="19" t="s">
        <v>202</v>
      </c>
      <c r="Q37" s="20" t="s">
        <v>2247</v>
      </c>
      <c r="R37" s="21" t="s">
        <v>61</v>
      </c>
      <c r="S37" s="19" t="s">
        <v>203</v>
      </c>
      <c r="T37" s="21" t="s">
        <v>2265</v>
      </c>
    </row>
    <row r="38" spans="1:20" ht="165.75" x14ac:dyDescent="0.25">
      <c r="A38" s="18">
        <v>972123</v>
      </c>
      <c r="B38" s="17">
        <v>45286</v>
      </c>
      <c r="C38" s="21" t="s">
        <v>3</v>
      </c>
      <c r="D38" s="21" t="s">
        <v>188</v>
      </c>
      <c r="E38" s="21" t="s">
        <v>34</v>
      </c>
      <c r="F38" s="21" t="s">
        <v>2230</v>
      </c>
      <c r="G38" s="25">
        <v>813860</v>
      </c>
      <c r="H38" s="25">
        <v>0</v>
      </c>
      <c r="I38" s="25">
        <v>813860</v>
      </c>
      <c r="J38" s="25">
        <v>0</v>
      </c>
      <c r="K38" s="19" t="s">
        <v>4</v>
      </c>
      <c r="L38" s="19" t="s">
        <v>1</v>
      </c>
      <c r="M38" s="21" t="s">
        <v>69</v>
      </c>
      <c r="N38" s="19" t="s">
        <v>112</v>
      </c>
      <c r="O38" s="19" t="s">
        <v>201</v>
      </c>
      <c r="P38" s="19" t="s">
        <v>204</v>
      </c>
      <c r="Q38" s="20" t="s">
        <v>2247</v>
      </c>
      <c r="R38" s="21" t="s">
        <v>61</v>
      </c>
      <c r="S38" s="19" t="s">
        <v>203</v>
      </c>
      <c r="T38" s="21" t="s">
        <v>2265</v>
      </c>
    </row>
    <row r="39" spans="1:20" ht="140.25" x14ac:dyDescent="0.25">
      <c r="A39" s="18">
        <v>975923</v>
      </c>
      <c r="B39" s="17">
        <v>45286</v>
      </c>
      <c r="C39" s="21" t="s">
        <v>3</v>
      </c>
      <c r="D39" s="21" t="s">
        <v>205</v>
      </c>
      <c r="E39" s="21" t="s">
        <v>5</v>
      </c>
      <c r="F39" s="21" t="s">
        <v>2227</v>
      </c>
      <c r="G39" s="25">
        <v>856393</v>
      </c>
      <c r="H39" s="25">
        <v>0</v>
      </c>
      <c r="I39" s="25">
        <v>856393</v>
      </c>
      <c r="J39" s="25">
        <v>0</v>
      </c>
      <c r="K39" s="19" t="s">
        <v>4</v>
      </c>
      <c r="L39" s="19" t="s">
        <v>1</v>
      </c>
      <c r="M39" s="21" t="s">
        <v>69</v>
      </c>
      <c r="N39" s="19" t="s">
        <v>112</v>
      </c>
      <c r="O39" s="19" t="s">
        <v>206</v>
      </c>
      <c r="P39" s="19" t="s">
        <v>207</v>
      </c>
      <c r="Q39" s="20" t="s">
        <v>2247</v>
      </c>
      <c r="R39" s="21" t="s">
        <v>61</v>
      </c>
      <c r="S39" s="19" t="s">
        <v>208</v>
      </c>
      <c r="T39" s="21" t="s">
        <v>2266</v>
      </c>
    </row>
    <row r="40" spans="1:20" ht="140.25" x14ac:dyDescent="0.25">
      <c r="A40" s="18">
        <v>976223</v>
      </c>
      <c r="B40" s="17">
        <v>45286</v>
      </c>
      <c r="C40" s="21" t="s">
        <v>3</v>
      </c>
      <c r="D40" s="21" t="s">
        <v>205</v>
      </c>
      <c r="E40" s="21" t="s">
        <v>5</v>
      </c>
      <c r="F40" s="21" t="s">
        <v>2227</v>
      </c>
      <c r="G40" s="25">
        <v>706640</v>
      </c>
      <c r="H40" s="25">
        <v>0</v>
      </c>
      <c r="I40" s="25">
        <v>706640</v>
      </c>
      <c r="J40" s="25">
        <v>0</v>
      </c>
      <c r="K40" s="19" t="s">
        <v>4</v>
      </c>
      <c r="L40" s="19" t="s">
        <v>1</v>
      </c>
      <c r="M40" s="21" t="s">
        <v>69</v>
      </c>
      <c r="N40" s="19" t="s">
        <v>112</v>
      </c>
      <c r="O40" s="19" t="s">
        <v>206</v>
      </c>
      <c r="P40" s="19" t="s">
        <v>209</v>
      </c>
      <c r="Q40" s="20" t="s">
        <v>2247</v>
      </c>
      <c r="R40" s="21" t="s">
        <v>61</v>
      </c>
      <c r="S40" s="19" t="s">
        <v>208</v>
      </c>
      <c r="T40" s="21" t="s">
        <v>2266</v>
      </c>
    </row>
    <row r="41" spans="1:20" ht="140.25" x14ac:dyDescent="0.25">
      <c r="A41" s="18">
        <v>977223</v>
      </c>
      <c r="B41" s="17">
        <v>45286</v>
      </c>
      <c r="C41" s="21" t="s">
        <v>3</v>
      </c>
      <c r="D41" s="21" t="s">
        <v>63</v>
      </c>
      <c r="E41" s="21" t="s">
        <v>5</v>
      </c>
      <c r="F41" s="21" t="s">
        <v>2227</v>
      </c>
      <c r="G41" s="25">
        <v>207885</v>
      </c>
      <c r="H41" s="25">
        <v>0</v>
      </c>
      <c r="I41" s="25">
        <v>207885</v>
      </c>
      <c r="J41" s="25">
        <v>0</v>
      </c>
      <c r="K41" s="19" t="s">
        <v>4</v>
      </c>
      <c r="L41" s="19" t="s">
        <v>1</v>
      </c>
      <c r="M41" s="21" t="s">
        <v>69</v>
      </c>
      <c r="N41" s="19" t="s">
        <v>112</v>
      </c>
      <c r="O41" s="19" t="s">
        <v>210</v>
      </c>
      <c r="P41" s="19" t="s">
        <v>211</v>
      </c>
      <c r="Q41" s="20" t="s">
        <v>2247</v>
      </c>
      <c r="R41" s="21" t="s">
        <v>61</v>
      </c>
      <c r="S41" s="19" t="s">
        <v>212</v>
      </c>
      <c r="T41" s="21" t="s">
        <v>2267</v>
      </c>
    </row>
    <row r="42" spans="1:20" ht="127.5" x14ac:dyDescent="0.25">
      <c r="A42" s="18">
        <v>977823</v>
      </c>
      <c r="B42" s="17">
        <v>45286</v>
      </c>
      <c r="C42" s="21" t="s">
        <v>3</v>
      </c>
      <c r="D42" s="21" t="s">
        <v>213</v>
      </c>
      <c r="E42" s="21" t="s">
        <v>38</v>
      </c>
      <c r="F42" s="21" t="s">
        <v>2233</v>
      </c>
      <c r="G42" s="25">
        <v>207885</v>
      </c>
      <c r="H42" s="25">
        <v>0</v>
      </c>
      <c r="I42" s="25">
        <v>207885</v>
      </c>
      <c r="J42" s="25">
        <v>0</v>
      </c>
      <c r="K42" s="19" t="s">
        <v>4</v>
      </c>
      <c r="L42" s="19" t="s">
        <v>1</v>
      </c>
      <c r="M42" s="21" t="s">
        <v>69</v>
      </c>
      <c r="N42" s="19" t="s">
        <v>112</v>
      </c>
      <c r="O42" s="19" t="s">
        <v>214</v>
      </c>
      <c r="P42" s="19" t="s">
        <v>215</v>
      </c>
      <c r="Q42" s="20" t="s">
        <v>2268</v>
      </c>
      <c r="R42" s="21" t="s">
        <v>61</v>
      </c>
      <c r="S42" s="19" t="s">
        <v>216</v>
      </c>
      <c r="T42" s="21" t="s">
        <v>2269</v>
      </c>
    </row>
    <row r="43" spans="1:20" ht="165.75" x14ac:dyDescent="0.25">
      <c r="A43" s="18">
        <v>978323</v>
      </c>
      <c r="B43" s="17">
        <v>45286</v>
      </c>
      <c r="C43" s="21" t="s">
        <v>3</v>
      </c>
      <c r="D43" s="21" t="s">
        <v>56</v>
      </c>
      <c r="E43" s="21" t="s">
        <v>34</v>
      </c>
      <c r="F43" s="21" t="s">
        <v>2230</v>
      </c>
      <c r="G43" s="25">
        <v>10846577</v>
      </c>
      <c r="H43" s="25">
        <v>0</v>
      </c>
      <c r="I43" s="25">
        <v>10846577</v>
      </c>
      <c r="J43" s="25">
        <v>0</v>
      </c>
      <c r="K43" s="19" t="s">
        <v>4</v>
      </c>
      <c r="L43" s="19" t="s">
        <v>1</v>
      </c>
      <c r="M43" s="21" t="s">
        <v>69</v>
      </c>
      <c r="N43" s="19" t="s">
        <v>217</v>
      </c>
      <c r="O43" s="19" t="s">
        <v>218</v>
      </c>
      <c r="P43" s="19" t="s">
        <v>219</v>
      </c>
      <c r="Q43" s="20" t="s">
        <v>2270</v>
      </c>
      <c r="R43" s="21" t="s">
        <v>9</v>
      </c>
      <c r="S43" s="19" t="s">
        <v>220</v>
      </c>
      <c r="T43" s="21" t="s">
        <v>2271</v>
      </c>
    </row>
    <row r="44" spans="1:20" ht="127.5" x14ac:dyDescent="0.25">
      <c r="A44" s="18">
        <v>978323</v>
      </c>
      <c r="B44" s="17">
        <v>45286</v>
      </c>
      <c r="C44" s="21" t="s">
        <v>3</v>
      </c>
      <c r="D44" s="21" t="s">
        <v>56</v>
      </c>
      <c r="E44" s="21" t="s">
        <v>38</v>
      </c>
      <c r="F44" s="21" t="s">
        <v>2233</v>
      </c>
      <c r="G44" s="25">
        <v>638034</v>
      </c>
      <c r="H44" s="25">
        <v>0</v>
      </c>
      <c r="I44" s="25">
        <v>638034</v>
      </c>
      <c r="J44" s="25">
        <v>0</v>
      </c>
      <c r="K44" s="19" t="s">
        <v>4</v>
      </c>
      <c r="L44" s="19" t="s">
        <v>1</v>
      </c>
      <c r="M44" s="21" t="s">
        <v>69</v>
      </c>
      <c r="N44" s="19" t="s">
        <v>217</v>
      </c>
      <c r="O44" s="19" t="s">
        <v>218</v>
      </c>
      <c r="P44" s="19" t="s">
        <v>219</v>
      </c>
      <c r="Q44" s="20" t="s">
        <v>2270</v>
      </c>
      <c r="R44" s="21" t="s">
        <v>9</v>
      </c>
      <c r="S44" s="19" t="s">
        <v>220</v>
      </c>
      <c r="T44" s="21" t="s">
        <v>2271</v>
      </c>
    </row>
    <row r="45" spans="1:20" ht="127.5" x14ac:dyDescent="0.25">
      <c r="A45" s="18">
        <v>978323</v>
      </c>
      <c r="B45" s="17">
        <v>45286</v>
      </c>
      <c r="C45" s="21" t="s">
        <v>3</v>
      </c>
      <c r="D45" s="21" t="s">
        <v>56</v>
      </c>
      <c r="E45" s="21" t="s">
        <v>35</v>
      </c>
      <c r="F45" s="21" t="s">
        <v>2245</v>
      </c>
      <c r="G45" s="25">
        <v>1276068</v>
      </c>
      <c r="H45" s="25">
        <v>0</v>
      </c>
      <c r="I45" s="25">
        <v>1276068</v>
      </c>
      <c r="J45" s="25">
        <v>0</v>
      </c>
      <c r="K45" s="19" t="s">
        <v>4</v>
      </c>
      <c r="L45" s="19" t="s">
        <v>1</v>
      </c>
      <c r="M45" s="21" t="s">
        <v>69</v>
      </c>
      <c r="N45" s="19" t="s">
        <v>217</v>
      </c>
      <c r="O45" s="19" t="s">
        <v>218</v>
      </c>
      <c r="P45" s="19" t="s">
        <v>219</v>
      </c>
      <c r="Q45" s="20" t="s">
        <v>2270</v>
      </c>
      <c r="R45" s="21" t="s">
        <v>9</v>
      </c>
      <c r="S45" s="19" t="s">
        <v>220</v>
      </c>
      <c r="T45" s="21" t="s">
        <v>2271</v>
      </c>
    </row>
    <row r="46" spans="1:20" ht="140.25" x14ac:dyDescent="0.25">
      <c r="A46" s="18">
        <v>978623</v>
      </c>
      <c r="B46" s="17">
        <v>45286</v>
      </c>
      <c r="C46" s="21" t="s">
        <v>3</v>
      </c>
      <c r="D46" s="21" t="s">
        <v>222</v>
      </c>
      <c r="E46" s="21" t="s">
        <v>5</v>
      </c>
      <c r="F46" s="21" t="s">
        <v>2227</v>
      </c>
      <c r="G46" s="25">
        <v>4861211</v>
      </c>
      <c r="H46" s="25">
        <v>0</v>
      </c>
      <c r="I46" s="25">
        <v>4861211</v>
      </c>
      <c r="J46" s="25">
        <v>0</v>
      </c>
      <c r="K46" s="19" t="s">
        <v>2</v>
      </c>
      <c r="L46" s="19" t="s">
        <v>1</v>
      </c>
      <c r="M46" s="21" t="s">
        <v>0</v>
      </c>
      <c r="N46" s="19" t="s">
        <v>223</v>
      </c>
      <c r="O46" s="19" t="s">
        <v>224</v>
      </c>
      <c r="P46" s="19" t="s">
        <v>225</v>
      </c>
      <c r="Q46" s="20" t="s">
        <v>2272</v>
      </c>
      <c r="R46" s="21" t="s">
        <v>9</v>
      </c>
      <c r="S46" s="19" t="s">
        <v>226</v>
      </c>
      <c r="T46" s="21" t="s">
        <v>2273</v>
      </c>
    </row>
    <row r="47" spans="1:20" ht="165.75" x14ac:dyDescent="0.25">
      <c r="A47" s="18">
        <v>978723</v>
      </c>
      <c r="B47" s="17">
        <v>45286</v>
      </c>
      <c r="C47" s="21" t="s">
        <v>3</v>
      </c>
      <c r="D47" s="21" t="s">
        <v>56</v>
      </c>
      <c r="E47" s="21" t="s">
        <v>34</v>
      </c>
      <c r="F47" s="21" t="s">
        <v>2230</v>
      </c>
      <c r="G47" s="25">
        <v>10846577</v>
      </c>
      <c r="H47" s="25">
        <v>0</v>
      </c>
      <c r="I47" s="25">
        <v>10846577</v>
      </c>
      <c r="J47" s="25">
        <v>0</v>
      </c>
      <c r="K47" s="19" t="s">
        <v>4</v>
      </c>
      <c r="L47" s="19" t="s">
        <v>1</v>
      </c>
      <c r="M47" s="21" t="s">
        <v>69</v>
      </c>
      <c r="N47" s="19" t="s">
        <v>217</v>
      </c>
      <c r="O47" s="19" t="s">
        <v>218</v>
      </c>
      <c r="P47" s="19" t="s">
        <v>228</v>
      </c>
      <c r="Q47" s="20" t="s">
        <v>2270</v>
      </c>
      <c r="R47" s="21" t="s">
        <v>9</v>
      </c>
      <c r="S47" s="19" t="s">
        <v>220</v>
      </c>
      <c r="T47" s="21" t="s">
        <v>2271</v>
      </c>
    </row>
    <row r="48" spans="1:20" ht="127.5" x14ac:dyDescent="0.25">
      <c r="A48" s="18">
        <v>978723</v>
      </c>
      <c r="B48" s="17">
        <v>45286</v>
      </c>
      <c r="C48" s="21" t="s">
        <v>3</v>
      </c>
      <c r="D48" s="21" t="s">
        <v>56</v>
      </c>
      <c r="E48" s="21" t="s">
        <v>38</v>
      </c>
      <c r="F48" s="21" t="s">
        <v>2233</v>
      </c>
      <c r="G48" s="25">
        <v>638034</v>
      </c>
      <c r="H48" s="25">
        <v>0</v>
      </c>
      <c r="I48" s="25">
        <v>638034</v>
      </c>
      <c r="J48" s="25">
        <v>0</v>
      </c>
      <c r="K48" s="19" t="s">
        <v>4</v>
      </c>
      <c r="L48" s="19" t="s">
        <v>1</v>
      </c>
      <c r="M48" s="21" t="s">
        <v>69</v>
      </c>
      <c r="N48" s="19" t="s">
        <v>217</v>
      </c>
      <c r="O48" s="19" t="s">
        <v>218</v>
      </c>
      <c r="P48" s="19" t="s">
        <v>228</v>
      </c>
      <c r="Q48" s="20" t="s">
        <v>2270</v>
      </c>
      <c r="R48" s="21" t="s">
        <v>9</v>
      </c>
      <c r="S48" s="19" t="s">
        <v>220</v>
      </c>
      <c r="T48" s="21" t="s">
        <v>2271</v>
      </c>
    </row>
    <row r="49" spans="1:20" ht="127.5" x14ac:dyDescent="0.25">
      <c r="A49" s="18">
        <v>978723</v>
      </c>
      <c r="B49" s="17">
        <v>45286</v>
      </c>
      <c r="C49" s="21" t="s">
        <v>3</v>
      </c>
      <c r="D49" s="21" t="s">
        <v>56</v>
      </c>
      <c r="E49" s="21" t="s">
        <v>35</v>
      </c>
      <c r="F49" s="21" t="s">
        <v>2245</v>
      </c>
      <c r="G49" s="25">
        <v>1276068</v>
      </c>
      <c r="H49" s="25">
        <v>0</v>
      </c>
      <c r="I49" s="25">
        <v>1276068</v>
      </c>
      <c r="J49" s="25">
        <v>0</v>
      </c>
      <c r="K49" s="19" t="s">
        <v>4</v>
      </c>
      <c r="L49" s="19" t="s">
        <v>1</v>
      </c>
      <c r="M49" s="21" t="s">
        <v>69</v>
      </c>
      <c r="N49" s="19" t="s">
        <v>217</v>
      </c>
      <c r="O49" s="19" t="s">
        <v>218</v>
      </c>
      <c r="P49" s="19" t="s">
        <v>228</v>
      </c>
      <c r="Q49" s="20" t="s">
        <v>2270</v>
      </c>
      <c r="R49" s="21" t="s">
        <v>9</v>
      </c>
      <c r="S49" s="19" t="s">
        <v>220</v>
      </c>
      <c r="T49" s="21" t="s">
        <v>2271</v>
      </c>
    </row>
    <row r="50" spans="1:20" ht="140.25" x14ac:dyDescent="0.25">
      <c r="A50" s="18">
        <v>978823</v>
      </c>
      <c r="B50" s="17">
        <v>45286</v>
      </c>
      <c r="C50" s="21" t="s">
        <v>3</v>
      </c>
      <c r="D50" s="21" t="s">
        <v>229</v>
      </c>
      <c r="E50" s="21" t="s">
        <v>5</v>
      </c>
      <c r="F50" s="21" t="s">
        <v>2227</v>
      </c>
      <c r="G50" s="25">
        <v>750628</v>
      </c>
      <c r="H50" s="25">
        <v>0</v>
      </c>
      <c r="I50" s="25">
        <v>750628</v>
      </c>
      <c r="J50" s="25">
        <v>0</v>
      </c>
      <c r="K50" s="19" t="s">
        <v>4</v>
      </c>
      <c r="L50" s="19" t="s">
        <v>1</v>
      </c>
      <c r="M50" s="21" t="s">
        <v>69</v>
      </c>
      <c r="N50" s="19" t="s">
        <v>223</v>
      </c>
      <c r="O50" s="19" t="s">
        <v>230</v>
      </c>
      <c r="P50" s="19" t="s">
        <v>231</v>
      </c>
      <c r="Q50" s="20" t="s">
        <v>2274</v>
      </c>
      <c r="R50" s="21" t="s">
        <v>9</v>
      </c>
      <c r="S50" s="19" t="s">
        <v>226</v>
      </c>
      <c r="T50" s="21" t="s">
        <v>2275</v>
      </c>
    </row>
    <row r="51" spans="1:20" ht="140.25" x14ac:dyDescent="0.25">
      <c r="A51" s="18">
        <v>979023</v>
      </c>
      <c r="B51" s="17">
        <v>45286</v>
      </c>
      <c r="C51" s="21" t="s">
        <v>3</v>
      </c>
      <c r="D51" s="21" t="s">
        <v>229</v>
      </c>
      <c r="E51" s="21" t="s">
        <v>5</v>
      </c>
      <c r="F51" s="21" t="s">
        <v>2227</v>
      </c>
      <c r="G51" s="25">
        <v>4253560</v>
      </c>
      <c r="H51" s="25">
        <v>0</v>
      </c>
      <c r="I51" s="25">
        <v>4253560</v>
      </c>
      <c r="J51" s="25">
        <v>0</v>
      </c>
      <c r="K51" s="19" t="s">
        <v>2</v>
      </c>
      <c r="L51" s="19" t="s">
        <v>1</v>
      </c>
      <c r="M51" s="21" t="s">
        <v>0</v>
      </c>
      <c r="N51" s="19" t="s">
        <v>223</v>
      </c>
      <c r="O51" s="19" t="s">
        <v>230</v>
      </c>
      <c r="P51" s="19" t="s">
        <v>233</v>
      </c>
      <c r="Q51" s="20" t="s">
        <v>2274</v>
      </c>
      <c r="R51" s="21" t="s">
        <v>9</v>
      </c>
      <c r="S51" s="19" t="s">
        <v>226</v>
      </c>
      <c r="T51" s="21" t="s">
        <v>2275</v>
      </c>
    </row>
    <row r="52" spans="1:20" ht="102" x14ac:dyDescent="0.25">
      <c r="A52" s="18">
        <v>979323</v>
      </c>
      <c r="B52" s="17">
        <v>45286</v>
      </c>
      <c r="C52" s="21" t="s">
        <v>3</v>
      </c>
      <c r="D52" s="21" t="s">
        <v>234</v>
      </c>
      <c r="E52" s="21" t="s">
        <v>33</v>
      </c>
      <c r="F52" s="21" t="s">
        <v>2242</v>
      </c>
      <c r="G52" s="25">
        <v>185870</v>
      </c>
      <c r="H52" s="25">
        <v>0</v>
      </c>
      <c r="I52" s="25">
        <v>185870</v>
      </c>
      <c r="J52" s="25">
        <v>0</v>
      </c>
      <c r="K52" s="19" t="s">
        <v>2</v>
      </c>
      <c r="L52" s="19" t="s">
        <v>1</v>
      </c>
      <c r="M52" s="21" t="s">
        <v>0</v>
      </c>
      <c r="N52" s="19" t="s">
        <v>235</v>
      </c>
      <c r="O52" s="19" t="s">
        <v>236</v>
      </c>
      <c r="P52" s="19" t="s">
        <v>237</v>
      </c>
      <c r="Q52" s="20" t="s">
        <v>2259</v>
      </c>
      <c r="R52" s="21" t="s">
        <v>9</v>
      </c>
      <c r="S52" s="19" t="s">
        <v>238</v>
      </c>
      <c r="T52" s="21" t="s">
        <v>2276</v>
      </c>
    </row>
    <row r="53" spans="1:20" ht="140.25" x14ac:dyDescent="0.25">
      <c r="A53" s="18">
        <v>979423</v>
      </c>
      <c r="B53" s="17">
        <v>45286</v>
      </c>
      <c r="C53" s="21" t="s">
        <v>3</v>
      </c>
      <c r="D53" s="21" t="s">
        <v>174</v>
      </c>
      <c r="E53" s="21" t="s">
        <v>5</v>
      </c>
      <c r="F53" s="21" t="s">
        <v>2227</v>
      </c>
      <c r="G53" s="25">
        <v>4121156</v>
      </c>
      <c r="H53" s="25">
        <v>0</v>
      </c>
      <c r="I53" s="25">
        <v>4121156</v>
      </c>
      <c r="J53" s="25">
        <v>0</v>
      </c>
      <c r="K53" s="19" t="s">
        <v>2</v>
      </c>
      <c r="L53" s="19" t="s">
        <v>1</v>
      </c>
      <c r="M53" s="21" t="s">
        <v>0</v>
      </c>
      <c r="N53" s="19" t="s">
        <v>239</v>
      </c>
      <c r="O53" s="19" t="s">
        <v>240</v>
      </c>
      <c r="P53" s="19" t="s">
        <v>241</v>
      </c>
      <c r="Q53" s="20" t="s">
        <v>2277</v>
      </c>
      <c r="R53" s="21" t="s">
        <v>9</v>
      </c>
      <c r="S53" s="19" t="s">
        <v>242</v>
      </c>
      <c r="T53" s="21" t="s">
        <v>2278</v>
      </c>
    </row>
    <row r="54" spans="1:20" ht="140.25" x14ac:dyDescent="0.25">
      <c r="A54" s="18">
        <v>979523</v>
      </c>
      <c r="B54" s="17">
        <v>45286</v>
      </c>
      <c r="C54" s="21" t="s">
        <v>3</v>
      </c>
      <c r="D54" s="21" t="s">
        <v>229</v>
      </c>
      <c r="E54" s="21" t="s">
        <v>5</v>
      </c>
      <c r="F54" s="21" t="s">
        <v>2227</v>
      </c>
      <c r="G54" s="25">
        <v>1394024</v>
      </c>
      <c r="H54" s="25">
        <v>0</v>
      </c>
      <c r="I54" s="25">
        <v>1394024</v>
      </c>
      <c r="J54" s="25">
        <v>0</v>
      </c>
      <c r="K54" s="19" t="s">
        <v>4</v>
      </c>
      <c r="L54" s="19" t="s">
        <v>1</v>
      </c>
      <c r="M54" s="21" t="s">
        <v>69</v>
      </c>
      <c r="N54" s="19" t="s">
        <v>223</v>
      </c>
      <c r="O54" s="19" t="s">
        <v>230</v>
      </c>
      <c r="P54" s="19" t="s">
        <v>244</v>
      </c>
      <c r="Q54" s="20" t="s">
        <v>2274</v>
      </c>
      <c r="R54" s="21" t="s">
        <v>9</v>
      </c>
      <c r="S54" s="19" t="s">
        <v>226</v>
      </c>
      <c r="T54" s="21" t="s">
        <v>2275</v>
      </c>
    </row>
    <row r="55" spans="1:20" ht="140.25" x14ac:dyDescent="0.25">
      <c r="A55" s="18">
        <v>979623</v>
      </c>
      <c r="B55" s="17">
        <v>45286</v>
      </c>
      <c r="C55" s="21" t="s">
        <v>3</v>
      </c>
      <c r="D55" s="21" t="s">
        <v>245</v>
      </c>
      <c r="E55" s="21" t="s">
        <v>5</v>
      </c>
      <c r="F55" s="21" t="s">
        <v>2227</v>
      </c>
      <c r="G55" s="25">
        <v>20016752</v>
      </c>
      <c r="H55" s="25">
        <v>0</v>
      </c>
      <c r="I55" s="25">
        <v>20016752</v>
      </c>
      <c r="J55" s="25">
        <v>0</v>
      </c>
      <c r="K55" s="19" t="s">
        <v>2</v>
      </c>
      <c r="L55" s="19" t="s">
        <v>1</v>
      </c>
      <c r="M55" s="21" t="s">
        <v>0</v>
      </c>
      <c r="N55" s="19" t="s">
        <v>246</v>
      </c>
      <c r="O55" s="19" t="s">
        <v>247</v>
      </c>
      <c r="P55" s="19" t="s">
        <v>248</v>
      </c>
      <c r="Q55" s="20" t="s">
        <v>2279</v>
      </c>
      <c r="R55" s="21" t="s">
        <v>9</v>
      </c>
      <c r="S55" s="19" t="s">
        <v>249</v>
      </c>
      <c r="T55" s="21" t="s">
        <v>2280</v>
      </c>
    </row>
    <row r="56" spans="1:20" ht="140.25" x14ac:dyDescent="0.25">
      <c r="A56" s="18">
        <v>979823</v>
      </c>
      <c r="B56" s="17">
        <v>45286</v>
      </c>
      <c r="C56" s="21" t="s">
        <v>3</v>
      </c>
      <c r="D56" s="21" t="s">
        <v>229</v>
      </c>
      <c r="E56" s="21" t="s">
        <v>5</v>
      </c>
      <c r="F56" s="21" t="s">
        <v>2227</v>
      </c>
      <c r="G56" s="25">
        <v>7899468</v>
      </c>
      <c r="H56" s="25">
        <v>0</v>
      </c>
      <c r="I56" s="25">
        <v>7899468</v>
      </c>
      <c r="J56" s="25">
        <v>0</v>
      </c>
      <c r="K56" s="19" t="s">
        <v>2</v>
      </c>
      <c r="L56" s="19" t="s">
        <v>1</v>
      </c>
      <c r="M56" s="21" t="s">
        <v>0</v>
      </c>
      <c r="N56" s="19" t="s">
        <v>223</v>
      </c>
      <c r="O56" s="19" t="s">
        <v>230</v>
      </c>
      <c r="P56" s="19" t="s">
        <v>250</v>
      </c>
      <c r="Q56" s="20" t="s">
        <v>2274</v>
      </c>
      <c r="R56" s="21" t="s">
        <v>9</v>
      </c>
      <c r="S56" s="19" t="s">
        <v>226</v>
      </c>
      <c r="T56" s="21" t="s">
        <v>2275</v>
      </c>
    </row>
    <row r="57" spans="1:20" ht="140.25" x14ac:dyDescent="0.25">
      <c r="A57" s="18">
        <v>979923</v>
      </c>
      <c r="B57" s="17">
        <v>45286</v>
      </c>
      <c r="C57" s="21" t="s">
        <v>3</v>
      </c>
      <c r="D57" s="21" t="s">
        <v>229</v>
      </c>
      <c r="E57" s="21" t="s">
        <v>5</v>
      </c>
      <c r="F57" s="21" t="s">
        <v>2227</v>
      </c>
      <c r="G57" s="25">
        <v>714884</v>
      </c>
      <c r="H57" s="25">
        <v>0</v>
      </c>
      <c r="I57" s="25">
        <v>714884</v>
      </c>
      <c r="J57" s="25">
        <v>0</v>
      </c>
      <c r="K57" s="19" t="s">
        <v>2</v>
      </c>
      <c r="L57" s="19" t="s">
        <v>1</v>
      </c>
      <c r="M57" s="21" t="s">
        <v>0</v>
      </c>
      <c r="N57" s="19" t="s">
        <v>251</v>
      </c>
      <c r="O57" s="19" t="s">
        <v>252</v>
      </c>
      <c r="P57" s="19" t="s">
        <v>253</v>
      </c>
      <c r="Q57" s="20" t="s">
        <v>2281</v>
      </c>
      <c r="R57" s="21" t="s">
        <v>9</v>
      </c>
      <c r="S57" s="19" t="s">
        <v>226</v>
      </c>
      <c r="T57" s="21" t="s">
        <v>2282</v>
      </c>
    </row>
    <row r="58" spans="1:20" ht="140.25" x14ac:dyDescent="0.25">
      <c r="A58" s="18">
        <v>980223</v>
      </c>
      <c r="B58" s="17">
        <v>45286</v>
      </c>
      <c r="C58" s="21" t="s">
        <v>3</v>
      </c>
      <c r="D58" s="21" t="s">
        <v>255</v>
      </c>
      <c r="E58" s="21" t="s">
        <v>5</v>
      </c>
      <c r="F58" s="21" t="s">
        <v>2227</v>
      </c>
      <c r="G58" s="25">
        <v>1544595</v>
      </c>
      <c r="H58" s="25">
        <v>0</v>
      </c>
      <c r="I58" s="25">
        <v>1544595</v>
      </c>
      <c r="J58" s="25">
        <v>0</v>
      </c>
      <c r="K58" s="19" t="s">
        <v>4</v>
      </c>
      <c r="L58" s="19" t="s">
        <v>1</v>
      </c>
      <c r="M58" s="21" t="s">
        <v>69</v>
      </c>
      <c r="N58" s="19" t="s">
        <v>112</v>
      </c>
      <c r="O58" s="19" t="s">
        <v>256</v>
      </c>
      <c r="P58" s="19" t="s">
        <v>257</v>
      </c>
      <c r="Q58" s="20" t="s">
        <v>2283</v>
      </c>
      <c r="R58" s="21" t="s">
        <v>61</v>
      </c>
      <c r="S58" s="19" t="s">
        <v>258</v>
      </c>
      <c r="T58" s="21" t="s">
        <v>2284</v>
      </c>
    </row>
    <row r="59" spans="1:20" ht="102" x14ac:dyDescent="0.25">
      <c r="A59" s="18">
        <v>980323</v>
      </c>
      <c r="B59" s="17">
        <v>45286</v>
      </c>
      <c r="C59" s="21" t="s">
        <v>3</v>
      </c>
      <c r="D59" s="21" t="s">
        <v>234</v>
      </c>
      <c r="E59" s="21" t="s">
        <v>33</v>
      </c>
      <c r="F59" s="21" t="s">
        <v>2242</v>
      </c>
      <c r="G59" s="25">
        <v>53616</v>
      </c>
      <c r="H59" s="25">
        <v>0</v>
      </c>
      <c r="I59" s="25">
        <v>53616</v>
      </c>
      <c r="J59" s="25">
        <v>0</v>
      </c>
      <c r="K59" s="19" t="s">
        <v>2</v>
      </c>
      <c r="L59" s="19" t="s">
        <v>1</v>
      </c>
      <c r="M59" s="21" t="s">
        <v>0</v>
      </c>
      <c r="N59" s="19" t="s">
        <v>259</v>
      </c>
      <c r="O59" s="19" t="s">
        <v>260</v>
      </c>
      <c r="P59" s="19" t="s">
        <v>261</v>
      </c>
      <c r="Q59" s="20" t="s">
        <v>2262</v>
      </c>
      <c r="R59" s="21" t="s">
        <v>9</v>
      </c>
      <c r="S59" s="19" t="s">
        <v>238</v>
      </c>
      <c r="T59" s="21" t="s">
        <v>2285</v>
      </c>
    </row>
    <row r="60" spans="1:20" ht="165.75" x14ac:dyDescent="0.25">
      <c r="A60" s="18">
        <v>980523</v>
      </c>
      <c r="B60" s="17">
        <v>45286</v>
      </c>
      <c r="C60" s="21" t="s">
        <v>3</v>
      </c>
      <c r="D60" s="21" t="s">
        <v>263</v>
      </c>
      <c r="E60" s="21" t="s">
        <v>34</v>
      </c>
      <c r="F60" s="21" t="s">
        <v>2230</v>
      </c>
      <c r="G60" s="25">
        <v>2809290</v>
      </c>
      <c r="H60" s="25">
        <v>0</v>
      </c>
      <c r="I60" s="25">
        <v>2809290</v>
      </c>
      <c r="J60" s="25">
        <v>0</v>
      </c>
      <c r="K60" s="19" t="s">
        <v>4</v>
      </c>
      <c r="L60" s="19" t="s">
        <v>1</v>
      </c>
      <c r="M60" s="21" t="s">
        <v>69</v>
      </c>
      <c r="N60" s="19" t="s">
        <v>112</v>
      </c>
      <c r="O60" s="19" t="s">
        <v>264</v>
      </c>
      <c r="P60" s="19" t="s">
        <v>265</v>
      </c>
      <c r="Q60" s="20" t="s">
        <v>2234</v>
      </c>
      <c r="R60" s="21" t="s">
        <v>61</v>
      </c>
      <c r="S60" s="19" t="s">
        <v>153</v>
      </c>
      <c r="T60" s="21" t="s">
        <v>2286</v>
      </c>
    </row>
    <row r="61" spans="1:20" ht="102" x14ac:dyDescent="0.25">
      <c r="A61" s="18">
        <v>980623</v>
      </c>
      <c r="B61" s="17">
        <v>45286</v>
      </c>
      <c r="C61" s="21" t="s">
        <v>3</v>
      </c>
      <c r="D61" s="21" t="s">
        <v>266</v>
      </c>
      <c r="E61" s="21" t="s">
        <v>267</v>
      </c>
      <c r="F61" s="21" t="s">
        <v>2287</v>
      </c>
      <c r="G61" s="25">
        <v>2891475900.3800001</v>
      </c>
      <c r="H61" s="25">
        <v>0</v>
      </c>
      <c r="I61" s="25">
        <v>2891475900.3800001</v>
      </c>
      <c r="J61" s="25">
        <v>0</v>
      </c>
      <c r="K61" s="19" t="s">
        <v>2</v>
      </c>
      <c r="L61" s="19" t="s">
        <v>1</v>
      </c>
      <c r="M61" s="21" t="s">
        <v>0</v>
      </c>
      <c r="N61" s="19" t="s">
        <v>268</v>
      </c>
      <c r="O61" s="19" t="s">
        <v>269</v>
      </c>
      <c r="P61" s="19" t="s">
        <v>270</v>
      </c>
      <c r="Q61" s="20" t="s">
        <v>2288</v>
      </c>
      <c r="R61" s="21" t="s">
        <v>271</v>
      </c>
      <c r="S61" s="19" t="s">
        <v>272</v>
      </c>
      <c r="T61" s="21" t="s">
        <v>2289</v>
      </c>
    </row>
    <row r="62" spans="1:20" ht="140.25" x14ac:dyDescent="0.25">
      <c r="A62" s="18">
        <v>980823</v>
      </c>
      <c r="B62" s="17">
        <v>45286</v>
      </c>
      <c r="C62" s="21" t="s">
        <v>3</v>
      </c>
      <c r="D62" s="21" t="s">
        <v>274</v>
      </c>
      <c r="E62" s="21" t="s">
        <v>5</v>
      </c>
      <c r="F62" s="21" t="s">
        <v>2227</v>
      </c>
      <c r="G62" s="25">
        <v>8006701</v>
      </c>
      <c r="H62" s="25">
        <v>0</v>
      </c>
      <c r="I62" s="25">
        <v>8006701</v>
      </c>
      <c r="J62" s="25">
        <v>0</v>
      </c>
      <c r="K62" s="19" t="s">
        <v>2</v>
      </c>
      <c r="L62" s="19" t="s">
        <v>1</v>
      </c>
      <c r="M62" s="21" t="s">
        <v>0</v>
      </c>
      <c r="N62" s="19" t="s">
        <v>275</v>
      </c>
      <c r="O62" s="19" t="s">
        <v>276</v>
      </c>
      <c r="P62" s="19" t="s">
        <v>277</v>
      </c>
      <c r="Q62" s="20" t="s">
        <v>2290</v>
      </c>
      <c r="R62" s="21" t="s">
        <v>9</v>
      </c>
      <c r="S62" s="19" t="s">
        <v>278</v>
      </c>
      <c r="T62" s="21" t="s">
        <v>2291</v>
      </c>
    </row>
    <row r="63" spans="1:20" ht="102" x14ac:dyDescent="0.25">
      <c r="A63" s="18">
        <v>981023</v>
      </c>
      <c r="B63" s="17">
        <v>45286</v>
      </c>
      <c r="C63" s="21" t="s">
        <v>3</v>
      </c>
      <c r="D63" s="21" t="s">
        <v>280</v>
      </c>
      <c r="E63" s="21" t="s">
        <v>33</v>
      </c>
      <c r="F63" s="21" t="s">
        <v>2242</v>
      </c>
      <c r="G63" s="25">
        <v>1470370</v>
      </c>
      <c r="H63" s="25">
        <v>0</v>
      </c>
      <c r="I63" s="25">
        <v>1470370</v>
      </c>
      <c r="J63" s="25">
        <v>0</v>
      </c>
      <c r="K63" s="19" t="s">
        <v>2</v>
      </c>
      <c r="L63" s="19" t="s">
        <v>1</v>
      </c>
      <c r="M63" s="21" t="s">
        <v>0</v>
      </c>
      <c r="N63" s="19" t="s">
        <v>281</v>
      </c>
      <c r="O63" s="19" t="s">
        <v>282</v>
      </c>
      <c r="P63" s="19" t="s">
        <v>283</v>
      </c>
      <c r="Q63" s="20" t="s">
        <v>2292</v>
      </c>
      <c r="R63" s="21" t="s">
        <v>9</v>
      </c>
      <c r="S63" s="19" t="s">
        <v>284</v>
      </c>
      <c r="T63" s="21" t="s">
        <v>2293</v>
      </c>
    </row>
    <row r="64" spans="1:20" ht="140.25" x14ac:dyDescent="0.25">
      <c r="A64" s="18">
        <v>981123</v>
      </c>
      <c r="B64" s="17">
        <v>45286</v>
      </c>
      <c r="C64" s="21" t="s">
        <v>3</v>
      </c>
      <c r="D64" s="21" t="s">
        <v>285</v>
      </c>
      <c r="E64" s="21" t="s">
        <v>5</v>
      </c>
      <c r="F64" s="21" t="s">
        <v>2227</v>
      </c>
      <c r="G64" s="25">
        <v>176525</v>
      </c>
      <c r="H64" s="25">
        <v>0</v>
      </c>
      <c r="I64" s="25">
        <v>176525</v>
      </c>
      <c r="J64" s="25">
        <v>0</v>
      </c>
      <c r="K64" s="19" t="s">
        <v>4</v>
      </c>
      <c r="L64" s="19" t="s">
        <v>1</v>
      </c>
      <c r="M64" s="21" t="s">
        <v>69</v>
      </c>
      <c r="N64" s="19" t="s">
        <v>112</v>
      </c>
      <c r="O64" s="19" t="s">
        <v>286</v>
      </c>
      <c r="P64" s="19" t="s">
        <v>287</v>
      </c>
      <c r="Q64" s="20" t="s">
        <v>2294</v>
      </c>
      <c r="R64" s="21" t="s">
        <v>61</v>
      </c>
      <c r="S64" s="19" t="s">
        <v>288</v>
      </c>
      <c r="T64" s="21" t="s">
        <v>2295</v>
      </c>
    </row>
    <row r="65" spans="1:20" ht="102" x14ac:dyDescent="0.25">
      <c r="A65" s="18">
        <v>981523</v>
      </c>
      <c r="B65" s="17">
        <v>45286</v>
      </c>
      <c r="C65" s="21" t="s">
        <v>3</v>
      </c>
      <c r="D65" s="21" t="s">
        <v>280</v>
      </c>
      <c r="E65" s="21" t="s">
        <v>33</v>
      </c>
      <c r="F65" s="21" t="s">
        <v>2242</v>
      </c>
      <c r="G65" s="25">
        <v>53616</v>
      </c>
      <c r="H65" s="25">
        <v>0</v>
      </c>
      <c r="I65" s="25">
        <v>53616</v>
      </c>
      <c r="J65" s="25">
        <v>0</v>
      </c>
      <c r="K65" s="19" t="s">
        <v>2</v>
      </c>
      <c r="L65" s="19" t="s">
        <v>1</v>
      </c>
      <c r="M65" s="21" t="s">
        <v>0</v>
      </c>
      <c r="N65" s="19" t="s">
        <v>290</v>
      </c>
      <c r="O65" s="19" t="s">
        <v>291</v>
      </c>
      <c r="P65" s="19" t="s">
        <v>292</v>
      </c>
      <c r="Q65" s="20" t="s">
        <v>2262</v>
      </c>
      <c r="R65" s="21" t="s">
        <v>9</v>
      </c>
      <c r="S65" s="19" t="s">
        <v>284</v>
      </c>
      <c r="T65" s="21" t="s">
        <v>2296</v>
      </c>
    </row>
    <row r="66" spans="1:20" ht="165.75" x14ac:dyDescent="0.25">
      <c r="A66" s="18">
        <v>981723</v>
      </c>
      <c r="B66" s="17">
        <v>45286</v>
      </c>
      <c r="C66" s="21" t="s">
        <v>3</v>
      </c>
      <c r="D66" s="21" t="s">
        <v>74</v>
      </c>
      <c r="E66" s="21" t="s">
        <v>34</v>
      </c>
      <c r="F66" s="21" t="s">
        <v>2230</v>
      </c>
      <c r="G66" s="25">
        <v>766170</v>
      </c>
      <c r="H66" s="25">
        <v>0</v>
      </c>
      <c r="I66" s="25">
        <v>766170</v>
      </c>
      <c r="J66" s="25">
        <v>0</v>
      </c>
      <c r="K66" s="19" t="s">
        <v>4</v>
      </c>
      <c r="L66" s="19" t="s">
        <v>1</v>
      </c>
      <c r="M66" s="21" t="s">
        <v>69</v>
      </c>
      <c r="N66" s="19" t="s">
        <v>112</v>
      </c>
      <c r="O66" s="19" t="s">
        <v>294</v>
      </c>
      <c r="P66" s="19" t="s">
        <v>295</v>
      </c>
      <c r="Q66" s="20" t="s">
        <v>2290</v>
      </c>
      <c r="R66" s="21" t="s">
        <v>61</v>
      </c>
      <c r="S66" s="19" t="s">
        <v>296</v>
      </c>
      <c r="T66" s="21" t="s">
        <v>2297</v>
      </c>
    </row>
    <row r="67" spans="1:20" ht="165.75" x14ac:dyDescent="0.25">
      <c r="A67" s="18">
        <v>982023</v>
      </c>
      <c r="B67" s="17">
        <v>45286</v>
      </c>
      <c r="C67" s="21" t="s">
        <v>3</v>
      </c>
      <c r="D67" s="21" t="s">
        <v>74</v>
      </c>
      <c r="E67" s="21" t="s">
        <v>34</v>
      </c>
      <c r="F67" s="21" t="s">
        <v>2230</v>
      </c>
      <c r="G67" s="25">
        <v>1276950</v>
      </c>
      <c r="H67" s="25">
        <v>0</v>
      </c>
      <c r="I67" s="25">
        <v>1276950</v>
      </c>
      <c r="J67" s="25">
        <v>0</v>
      </c>
      <c r="K67" s="19" t="s">
        <v>4</v>
      </c>
      <c r="L67" s="19" t="s">
        <v>1</v>
      </c>
      <c r="M67" s="21" t="s">
        <v>69</v>
      </c>
      <c r="N67" s="19" t="s">
        <v>112</v>
      </c>
      <c r="O67" s="19" t="s">
        <v>297</v>
      </c>
      <c r="P67" s="19" t="s">
        <v>298</v>
      </c>
      <c r="Q67" s="20" t="s">
        <v>2298</v>
      </c>
      <c r="R67" s="21" t="s">
        <v>61</v>
      </c>
      <c r="S67" s="19" t="s">
        <v>299</v>
      </c>
      <c r="T67" s="21" t="s">
        <v>2299</v>
      </c>
    </row>
    <row r="68" spans="1:20" ht="102" x14ac:dyDescent="0.25">
      <c r="A68" s="18">
        <v>982123</v>
      </c>
      <c r="B68" s="17">
        <v>45286</v>
      </c>
      <c r="C68" s="21" t="s">
        <v>3</v>
      </c>
      <c r="D68" s="21" t="s">
        <v>266</v>
      </c>
      <c r="E68" s="21" t="s">
        <v>267</v>
      </c>
      <c r="F68" s="21" t="s">
        <v>2287</v>
      </c>
      <c r="G68" s="25">
        <v>3029299315.6199999</v>
      </c>
      <c r="H68" s="25">
        <v>0</v>
      </c>
      <c r="I68" s="25">
        <v>3029299315.6199999</v>
      </c>
      <c r="J68" s="25">
        <v>0</v>
      </c>
      <c r="K68" s="19" t="s">
        <v>2</v>
      </c>
      <c r="L68" s="19" t="s">
        <v>1</v>
      </c>
      <c r="M68" s="21" t="s">
        <v>0</v>
      </c>
      <c r="N68" s="19" t="s">
        <v>268</v>
      </c>
      <c r="O68" s="19" t="s">
        <v>269</v>
      </c>
      <c r="P68" s="19" t="s">
        <v>300</v>
      </c>
      <c r="Q68" s="20" t="s">
        <v>2288</v>
      </c>
      <c r="R68" s="21" t="s">
        <v>271</v>
      </c>
      <c r="S68" s="19" t="s">
        <v>272</v>
      </c>
      <c r="T68" s="21" t="s">
        <v>2289</v>
      </c>
    </row>
    <row r="69" spans="1:20" ht="102" x14ac:dyDescent="0.25">
      <c r="A69" s="18">
        <v>982623</v>
      </c>
      <c r="B69" s="17">
        <v>45286</v>
      </c>
      <c r="C69" s="21" t="s">
        <v>3</v>
      </c>
      <c r="D69" s="21" t="s">
        <v>301</v>
      </c>
      <c r="E69" s="21" t="s">
        <v>302</v>
      </c>
      <c r="F69" s="21" t="s">
        <v>303</v>
      </c>
      <c r="G69" s="25">
        <v>5486464</v>
      </c>
      <c r="H69" s="25">
        <v>0</v>
      </c>
      <c r="I69" s="25">
        <v>5486464</v>
      </c>
      <c r="J69" s="25">
        <v>0</v>
      </c>
      <c r="K69" s="19" t="s">
        <v>2</v>
      </c>
      <c r="L69" s="19" t="s">
        <v>1</v>
      </c>
      <c r="M69" s="21" t="s">
        <v>0</v>
      </c>
      <c r="N69" s="19" t="s">
        <v>304</v>
      </c>
      <c r="O69" s="19" t="s">
        <v>305</v>
      </c>
      <c r="P69" s="19" t="s">
        <v>306</v>
      </c>
      <c r="Q69" s="20" t="s">
        <v>2300</v>
      </c>
      <c r="R69" s="21" t="s">
        <v>9</v>
      </c>
      <c r="S69" s="19" t="s">
        <v>307</v>
      </c>
      <c r="T69" s="21" t="s">
        <v>2301</v>
      </c>
    </row>
    <row r="70" spans="1:20" ht="102" x14ac:dyDescent="0.25">
      <c r="A70" s="18">
        <v>982723</v>
      </c>
      <c r="B70" s="17">
        <v>45286</v>
      </c>
      <c r="C70" s="21" t="s">
        <v>3</v>
      </c>
      <c r="D70" s="21" t="s">
        <v>100</v>
      </c>
      <c r="E70" s="21" t="s">
        <v>33</v>
      </c>
      <c r="F70" s="21" t="s">
        <v>2242</v>
      </c>
      <c r="G70" s="25">
        <v>2502093</v>
      </c>
      <c r="H70" s="25">
        <v>0</v>
      </c>
      <c r="I70" s="25">
        <v>2502093</v>
      </c>
      <c r="J70" s="25">
        <v>0</v>
      </c>
      <c r="K70" s="19" t="s">
        <v>2</v>
      </c>
      <c r="L70" s="19" t="s">
        <v>1</v>
      </c>
      <c r="M70" s="21" t="s">
        <v>0</v>
      </c>
      <c r="N70" s="19" t="s">
        <v>309</v>
      </c>
      <c r="O70" s="19" t="s">
        <v>310</v>
      </c>
      <c r="P70" s="19" t="s">
        <v>311</v>
      </c>
      <c r="Q70" s="20" t="s">
        <v>2302</v>
      </c>
      <c r="R70" s="21" t="s">
        <v>9</v>
      </c>
      <c r="S70" s="19" t="s">
        <v>312</v>
      </c>
      <c r="T70" s="21" t="s">
        <v>2303</v>
      </c>
    </row>
    <row r="71" spans="1:20" ht="140.25" x14ac:dyDescent="0.25">
      <c r="A71" s="18">
        <v>983123</v>
      </c>
      <c r="B71" s="17">
        <v>45286</v>
      </c>
      <c r="C71" s="21" t="s">
        <v>3</v>
      </c>
      <c r="D71" s="21" t="s">
        <v>313</v>
      </c>
      <c r="E71" s="21" t="s">
        <v>5</v>
      </c>
      <c r="F71" s="21" t="s">
        <v>2227</v>
      </c>
      <c r="G71" s="25">
        <v>866284</v>
      </c>
      <c r="H71" s="25">
        <v>0</v>
      </c>
      <c r="I71" s="25">
        <v>866284</v>
      </c>
      <c r="J71" s="25">
        <v>0</v>
      </c>
      <c r="K71" s="19" t="s">
        <v>2</v>
      </c>
      <c r="L71" s="19" t="s">
        <v>1</v>
      </c>
      <c r="M71" s="21" t="s">
        <v>0</v>
      </c>
      <c r="N71" s="19" t="s">
        <v>314</v>
      </c>
      <c r="O71" s="19" t="s">
        <v>315</v>
      </c>
      <c r="P71" s="19" t="s">
        <v>316</v>
      </c>
      <c r="Q71" s="20" t="s">
        <v>2304</v>
      </c>
      <c r="R71" s="21" t="s">
        <v>9</v>
      </c>
      <c r="S71" s="19" t="s">
        <v>317</v>
      </c>
      <c r="T71" s="21" t="s">
        <v>2305</v>
      </c>
    </row>
    <row r="72" spans="1:20" ht="102" x14ac:dyDescent="0.25">
      <c r="A72" s="18">
        <v>983423</v>
      </c>
      <c r="B72" s="17">
        <v>45286</v>
      </c>
      <c r="C72" s="21" t="s">
        <v>3</v>
      </c>
      <c r="D72" s="21" t="s">
        <v>319</v>
      </c>
      <c r="E72" s="21" t="s">
        <v>39</v>
      </c>
      <c r="F72" s="21" t="s">
        <v>2235</v>
      </c>
      <c r="G72" s="25">
        <v>3322545</v>
      </c>
      <c r="H72" s="25">
        <v>0</v>
      </c>
      <c r="I72" s="25">
        <v>3322545</v>
      </c>
      <c r="J72" s="25">
        <v>0</v>
      </c>
      <c r="K72" s="19" t="s">
        <v>2</v>
      </c>
      <c r="L72" s="19" t="s">
        <v>1</v>
      </c>
      <c r="M72" s="21" t="s">
        <v>0</v>
      </c>
      <c r="N72" s="19" t="s">
        <v>320</v>
      </c>
      <c r="O72" s="19" t="s">
        <v>321</v>
      </c>
      <c r="P72" s="19" t="s">
        <v>322</v>
      </c>
      <c r="Q72" s="20" t="s">
        <v>2270</v>
      </c>
      <c r="R72" s="21" t="s">
        <v>9</v>
      </c>
      <c r="S72" s="19" t="s">
        <v>323</v>
      </c>
      <c r="T72" s="21" t="s">
        <v>2306</v>
      </c>
    </row>
    <row r="73" spans="1:20" ht="102" x14ac:dyDescent="0.25">
      <c r="A73" s="18">
        <v>983523</v>
      </c>
      <c r="B73" s="17">
        <v>45286</v>
      </c>
      <c r="C73" s="21" t="s">
        <v>3</v>
      </c>
      <c r="D73" s="21" t="s">
        <v>319</v>
      </c>
      <c r="E73" s="21" t="s">
        <v>39</v>
      </c>
      <c r="F73" s="21" t="s">
        <v>2235</v>
      </c>
      <c r="G73" s="25">
        <v>866751</v>
      </c>
      <c r="H73" s="25">
        <v>0</v>
      </c>
      <c r="I73" s="25">
        <v>866751</v>
      </c>
      <c r="J73" s="25">
        <v>0</v>
      </c>
      <c r="K73" s="19" t="s">
        <v>2</v>
      </c>
      <c r="L73" s="19" t="s">
        <v>1</v>
      </c>
      <c r="M73" s="21" t="s">
        <v>0</v>
      </c>
      <c r="N73" s="19" t="s">
        <v>325</v>
      </c>
      <c r="O73" s="19" t="s">
        <v>326</v>
      </c>
      <c r="P73" s="19" t="s">
        <v>327</v>
      </c>
      <c r="Q73" s="20" t="s">
        <v>2262</v>
      </c>
      <c r="R73" s="21" t="s">
        <v>9</v>
      </c>
      <c r="S73" s="19" t="s">
        <v>323</v>
      </c>
      <c r="T73" s="21" t="s">
        <v>2307</v>
      </c>
    </row>
    <row r="74" spans="1:20" ht="102" x14ac:dyDescent="0.25">
      <c r="A74" s="18">
        <v>983623</v>
      </c>
      <c r="B74" s="17">
        <v>45286</v>
      </c>
      <c r="C74" s="21" t="s">
        <v>3</v>
      </c>
      <c r="D74" s="21" t="s">
        <v>329</v>
      </c>
      <c r="E74" s="21" t="s">
        <v>267</v>
      </c>
      <c r="F74" s="21" t="s">
        <v>2287</v>
      </c>
      <c r="G74" s="25">
        <v>571376163</v>
      </c>
      <c r="H74" s="25">
        <v>0</v>
      </c>
      <c r="I74" s="25">
        <v>571376163</v>
      </c>
      <c r="J74" s="25">
        <v>0</v>
      </c>
      <c r="K74" s="19" t="s">
        <v>2</v>
      </c>
      <c r="L74" s="19" t="s">
        <v>1</v>
      </c>
      <c r="M74" s="21" t="s">
        <v>0</v>
      </c>
      <c r="N74" s="19" t="s">
        <v>330</v>
      </c>
      <c r="O74" s="19" t="s">
        <v>331</v>
      </c>
      <c r="P74" s="19" t="s">
        <v>2308</v>
      </c>
      <c r="Q74" s="20" t="s">
        <v>2309</v>
      </c>
      <c r="R74" s="21" t="s">
        <v>271</v>
      </c>
      <c r="S74" s="19" t="s">
        <v>332</v>
      </c>
      <c r="T74" s="21" t="s">
        <v>2310</v>
      </c>
    </row>
    <row r="75" spans="1:20" ht="140.25" x14ac:dyDescent="0.25">
      <c r="A75" s="18">
        <v>983723</v>
      </c>
      <c r="B75" s="17">
        <v>45286</v>
      </c>
      <c r="C75" s="21" t="s">
        <v>3</v>
      </c>
      <c r="D75" s="21" t="s">
        <v>333</v>
      </c>
      <c r="E75" s="21" t="s">
        <v>5</v>
      </c>
      <c r="F75" s="21" t="s">
        <v>2227</v>
      </c>
      <c r="G75" s="25">
        <v>2336222</v>
      </c>
      <c r="H75" s="25">
        <v>0</v>
      </c>
      <c r="I75" s="25">
        <v>2336222</v>
      </c>
      <c r="J75" s="25">
        <v>0</v>
      </c>
      <c r="K75" s="19" t="s">
        <v>2</v>
      </c>
      <c r="L75" s="19" t="s">
        <v>1</v>
      </c>
      <c r="M75" s="21" t="s">
        <v>0</v>
      </c>
      <c r="N75" s="19" t="s">
        <v>334</v>
      </c>
      <c r="O75" s="19" t="s">
        <v>335</v>
      </c>
      <c r="P75" s="19" t="s">
        <v>336</v>
      </c>
      <c r="Q75" s="20" t="s">
        <v>2311</v>
      </c>
      <c r="R75" s="21" t="s">
        <v>9</v>
      </c>
      <c r="S75" s="19" t="s">
        <v>337</v>
      </c>
      <c r="T75" s="21" t="s">
        <v>2312</v>
      </c>
    </row>
    <row r="76" spans="1:20" ht="127.5" x14ac:dyDescent="0.25">
      <c r="A76" s="18">
        <v>983823</v>
      </c>
      <c r="B76" s="17">
        <v>45287</v>
      </c>
      <c r="C76" s="21" t="s">
        <v>3</v>
      </c>
      <c r="D76" s="21" t="s">
        <v>73</v>
      </c>
      <c r="E76" s="21" t="s">
        <v>35</v>
      </c>
      <c r="F76" s="21" t="s">
        <v>2245</v>
      </c>
      <c r="G76" s="25">
        <v>166125</v>
      </c>
      <c r="H76" s="25">
        <v>0</v>
      </c>
      <c r="I76" s="25">
        <v>166125</v>
      </c>
      <c r="J76" s="25">
        <v>0</v>
      </c>
      <c r="K76" s="19" t="s">
        <v>4</v>
      </c>
      <c r="L76" s="19" t="s">
        <v>1</v>
      </c>
      <c r="M76" s="21" t="s">
        <v>69</v>
      </c>
      <c r="N76" s="19" t="s">
        <v>339</v>
      </c>
      <c r="O76" s="19" t="s">
        <v>340</v>
      </c>
      <c r="P76" s="19" t="s">
        <v>341</v>
      </c>
      <c r="Q76" s="20" t="s">
        <v>2313</v>
      </c>
      <c r="R76" s="21" t="s">
        <v>9</v>
      </c>
      <c r="S76" s="19" t="s">
        <v>342</v>
      </c>
      <c r="T76" s="21" t="s">
        <v>2314</v>
      </c>
    </row>
    <row r="77" spans="1:20" ht="165.75" x14ac:dyDescent="0.25">
      <c r="A77" s="18">
        <v>983823</v>
      </c>
      <c r="B77" s="17">
        <v>45287</v>
      </c>
      <c r="C77" s="21" t="s">
        <v>3</v>
      </c>
      <c r="D77" s="21" t="s">
        <v>73</v>
      </c>
      <c r="E77" s="21" t="s">
        <v>34</v>
      </c>
      <c r="F77" s="21" t="s">
        <v>2230</v>
      </c>
      <c r="G77" s="25">
        <v>2824162</v>
      </c>
      <c r="H77" s="25">
        <v>0</v>
      </c>
      <c r="I77" s="25">
        <v>2824162</v>
      </c>
      <c r="J77" s="25">
        <v>0</v>
      </c>
      <c r="K77" s="19" t="s">
        <v>4</v>
      </c>
      <c r="L77" s="19" t="s">
        <v>1</v>
      </c>
      <c r="M77" s="21" t="s">
        <v>69</v>
      </c>
      <c r="N77" s="19" t="s">
        <v>339</v>
      </c>
      <c r="O77" s="19" t="s">
        <v>340</v>
      </c>
      <c r="P77" s="19" t="s">
        <v>341</v>
      </c>
      <c r="Q77" s="20" t="s">
        <v>2313</v>
      </c>
      <c r="R77" s="21" t="s">
        <v>9</v>
      </c>
      <c r="S77" s="19" t="s">
        <v>342</v>
      </c>
      <c r="T77" s="21" t="s">
        <v>2314</v>
      </c>
    </row>
    <row r="78" spans="1:20" ht="127.5" x14ac:dyDescent="0.25">
      <c r="A78" s="18">
        <v>983823</v>
      </c>
      <c r="B78" s="17">
        <v>45287</v>
      </c>
      <c r="C78" s="21" t="s">
        <v>3</v>
      </c>
      <c r="D78" s="21" t="s">
        <v>73</v>
      </c>
      <c r="E78" s="21" t="s">
        <v>38</v>
      </c>
      <c r="F78" s="21" t="s">
        <v>2233</v>
      </c>
      <c r="G78" s="25">
        <v>166133</v>
      </c>
      <c r="H78" s="25">
        <v>0</v>
      </c>
      <c r="I78" s="25">
        <v>166133</v>
      </c>
      <c r="J78" s="25">
        <v>0</v>
      </c>
      <c r="K78" s="19" t="s">
        <v>4</v>
      </c>
      <c r="L78" s="19" t="s">
        <v>1</v>
      </c>
      <c r="M78" s="21" t="s">
        <v>69</v>
      </c>
      <c r="N78" s="19" t="s">
        <v>339</v>
      </c>
      <c r="O78" s="19" t="s">
        <v>340</v>
      </c>
      <c r="P78" s="19" t="s">
        <v>341</v>
      </c>
      <c r="Q78" s="20" t="s">
        <v>2313</v>
      </c>
      <c r="R78" s="21" t="s">
        <v>9</v>
      </c>
      <c r="S78" s="19" t="s">
        <v>342</v>
      </c>
      <c r="T78" s="21" t="s">
        <v>2314</v>
      </c>
    </row>
    <row r="79" spans="1:20" ht="127.5" x14ac:dyDescent="0.25">
      <c r="A79" s="18">
        <v>983923</v>
      </c>
      <c r="B79" s="17">
        <v>45287</v>
      </c>
      <c r="C79" s="21" t="s">
        <v>3</v>
      </c>
      <c r="D79" s="21" t="s">
        <v>344</v>
      </c>
      <c r="E79" s="21" t="s">
        <v>62</v>
      </c>
      <c r="F79" s="21" t="s">
        <v>2315</v>
      </c>
      <c r="G79" s="25">
        <v>2498881</v>
      </c>
      <c r="H79" s="25">
        <v>0</v>
      </c>
      <c r="I79" s="25">
        <v>2498881</v>
      </c>
      <c r="J79" s="25">
        <v>0</v>
      </c>
      <c r="K79" s="19" t="s">
        <v>4</v>
      </c>
      <c r="L79" s="19" t="s">
        <v>1</v>
      </c>
      <c r="M79" s="21" t="s">
        <v>69</v>
      </c>
      <c r="N79" s="19" t="s">
        <v>345</v>
      </c>
      <c r="O79" s="19" t="s">
        <v>346</v>
      </c>
      <c r="P79" s="19" t="s">
        <v>347</v>
      </c>
      <c r="Q79" s="20" t="s">
        <v>2316</v>
      </c>
      <c r="R79" s="21" t="s">
        <v>82</v>
      </c>
      <c r="S79" s="19" t="s">
        <v>348</v>
      </c>
      <c r="T79" s="21" t="s">
        <v>2317</v>
      </c>
    </row>
    <row r="80" spans="1:20" ht="102" x14ac:dyDescent="0.25">
      <c r="A80" s="18">
        <v>984023</v>
      </c>
      <c r="B80" s="17">
        <v>45287</v>
      </c>
      <c r="C80" s="21" t="s">
        <v>3</v>
      </c>
      <c r="D80" s="21" t="s">
        <v>73</v>
      </c>
      <c r="E80" s="21" t="s">
        <v>33</v>
      </c>
      <c r="F80" s="21" t="s">
        <v>2242</v>
      </c>
      <c r="G80" s="25">
        <v>166126</v>
      </c>
      <c r="H80" s="25">
        <v>0</v>
      </c>
      <c r="I80" s="25">
        <v>166126</v>
      </c>
      <c r="J80" s="25">
        <v>0</v>
      </c>
      <c r="K80" s="19" t="s">
        <v>2</v>
      </c>
      <c r="L80" s="19" t="s">
        <v>1</v>
      </c>
      <c r="M80" s="21" t="s">
        <v>0</v>
      </c>
      <c r="N80" s="19" t="s">
        <v>339</v>
      </c>
      <c r="O80" s="19" t="s">
        <v>340</v>
      </c>
      <c r="P80" s="19" t="s">
        <v>350</v>
      </c>
      <c r="Q80" s="20" t="s">
        <v>2313</v>
      </c>
      <c r="R80" s="21" t="s">
        <v>9</v>
      </c>
      <c r="S80" s="19" t="s">
        <v>342</v>
      </c>
      <c r="T80" s="21" t="s">
        <v>2314</v>
      </c>
    </row>
    <row r="81" spans="1:20" ht="140.25" x14ac:dyDescent="0.25">
      <c r="A81" s="18">
        <v>984123</v>
      </c>
      <c r="B81" s="17">
        <v>45287</v>
      </c>
      <c r="C81" s="21" t="s">
        <v>3</v>
      </c>
      <c r="D81" s="21" t="s">
        <v>351</v>
      </c>
      <c r="E81" s="21" t="s">
        <v>5</v>
      </c>
      <c r="F81" s="21" t="s">
        <v>2227</v>
      </c>
      <c r="G81" s="25">
        <v>25020940</v>
      </c>
      <c r="H81" s="25">
        <v>0</v>
      </c>
      <c r="I81" s="25">
        <v>25020940</v>
      </c>
      <c r="J81" s="25">
        <v>0</v>
      </c>
      <c r="K81" s="19" t="s">
        <v>2</v>
      </c>
      <c r="L81" s="19" t="s">
        <v>1</v>
      </c>
      <c r="M81" s="21" t="s">
        <v>0</v>
      </c>
      <c r="N81" s="19" t="s">
        <v>352</v>
      </c>
      <c r="O81" s="19" t="s">
        <v>353</v>
      </c>
      <c r="P81" s="19" t="s">
        <v>354</v>
      </c>
      <c r="Q81" s="20" t="s">
        <v>2318</v>
      </c>
      <c r="R81" s="21" t="s">
        <v>9</v>
      </c>
      <c r="S81" s="19" t="s">
        <v>355</v>
      </c>
      <c r="T81" s="21" t="s">
        <v>2319</v>
      </c>
    </row>
    <row r="82" spans="1:20" ht="127.5" x14ac:dyDescent="0.25">
      <c r="A82" s="18">
        <v>984223</v>
      </c>
      <c r="B82" s="17">
        <v>45287</v>
      </c>
      <c r="C82" s="21" t="s">
        <v>3</v>
      </c>
      <c r="D82" s="21" t="s">
        <v>357</v>
      </c>
      <c r="E82" s="21" t="s">
        <v>38</v>
      </c>
      <c r="F82" s="21" t="s">
        <v>2233</v>
      </c>
      <c r="G82" s="25">
        <v>5529627</v>
      </c>
      <c r="H82" s="25">
        <v>0</v>
      </c>
      <c r="I82" s="25">
        <v>5529627</v>
      </c>
      <c r="J82" s="25">
        <v>0</v>
      </c>
      <c r="K82" s="19" t="s">
        <v>4</v>
      </c>
      <c r="L82" s="19" t="s">
        <v>1</v>
      </c>
      <c r="M82" s="21" t="s">
        <v>69</v>
      </c>
      <c r="N82" s="19" t="s">
        <v>358</v>
      </c>
      <c r="O82" s="19" t="s">
        <v>359</v>
      </c>
      <c r="P82" s="19" t="s">
        <v>360</v>
      </c>
      <c r="Q82" s="20" t="s">
        <v>2238</v>
      </c>
      <c r="R82" s="21" t="s">
        <v>9</v>
      </c>
      <c r="S82" s="19" t="s">
        <v>361</v>
      </c>
      <c r="T82" s="21" t="s">
        <v>2320</v>
      </c>
    </row>
    <row r="83" spans="1:20" ht="127.5" x14ac:dyDescent="0.25">
      <c r="A83" s="18">
        <v>984323</v>
      </c>
      <c r="B83" s="17">
        <v>45287</v>
      </c>
      <c r="C83" s="21" t="s">
        <v>3</v>
      </c>
      <c r="D83" s="21" t="s">
        <v>73</v>
      </c>
      <c r="E83" s="21" t="s">
        <v>35</v>
      </c>
      <c r="F83" s="21" t="s">
        <v>2245</v>
      </c>
      <c r="G83" s="25">
        <v>43338</v>
      </c>
      <c r="H83" s="25">
        <v>0</v>
      </c>
      <c r="I83" s="25">
        <v>43338</v>
      </c>
      <c r="J83" s="25">
        <v>0</v>
      </c>
      <c r="K83" s="19" t="s">
        <v>4</v>
      </c>
      <c r="L83" s="19" t="s">
        <v>1</v>
      </c>
      <c r="M83" s="21" t="s">
        <v>69</v>
      </c>
      <c r="N83" s="19" t="s">
        <v>363</v>
      </c>
      <c r="O83" s="19" t="s">
        <v>364</v>
      </c>
      <c r="P83" s="19" t="s">
        <v>365</v>
      </c>
      <c r="Q83" s="20" t="s">
        <v>2321</v>
      </c>
      <c r="R83" s="21" t="s">
        <v>9</v>
      </c>
      <c r="S83" s="19" t="s">
        <v>342</v>
      </c>
      <c r="T83" s="21" t="s">
        <v>2322</v>
      </c>
    </row>
    <row r="84" spans="1:20" ht="127.5" x14ac:dyDescent="0.25">
      <c r="A84" s="18">
        <v>984323</v>
      </c>
      <c r="B84" s="17">
        <v>45287</v>
      </c>
      <c r="C84" s="21" t="s">
        <v>3</v>
      </c>
      <c r="D84" s="21" t="s">
        <v>73</v>
      </c>
      <c r="E84" s="21" t="s">
        <v>38</v>
      </c>
      <c r="F84" s="21" t="s">
        <v>2233</v>
      </c>
      <c r="G84" s="25">
        <v>43337</v>
      </c>
      <c r="H84" s="25">
        <v>0</v>
      </c>
      <c r="I84" s="25">
        <v>43337</v>
      </c>
      <c r="J84" s="25">
        <v>0</v>
      </c>
      <c r="K84" s="19" t="s">
        <v>4</v>
      </c>
      <c r="L84" s="19" t="s">
        <v>1</v>
      </c>
      <c r="M84" s="21" t="s">
        <v>69</v>
      </c>
      <c r="N84" s="19" t="s">
        <v>363</v>
      </c>
      <c r="O84" s="19" t="s">
        <v>364</v>
      </c>
      <c r="P84" s="19" t="s">
        <v>365</v>
      </c>
      <c r="Q84" s="20" t="s">
        <v>2321</v>
      </c>
      <c r="R84" s="21" t="s">
        <v>9</v>
      </c>
      <c r="S84" s="19" t="s">
        <v>342</v>
      </c>
      <c r="T84" s="21" t="s">
        <v>2322</v>
      </c>
    </row>
    <row r="85" spans="1:20" ht="165.75" x14ac:dyDescent="0.25">
      <c r="A85" s="18">
        <v>984323</v>
      </c>
      <c r="B85" s="17">
        <v>45287</v>
      </c>
      <c r="C85" s="21" t="s">
        <v>3</v>
      </c>
      <c r="D85" s="21" t="s">
        <v>73</v>
      </c>
      <c r="E85" s="21" t="s">
        <v>34</v>
      </c>
      <c r="F85" s="21" t="s">
        <v>2230</v>
      </c>
      <c r="G85" s="25">
        <v>736738</v>
      </c>
      <c r="H85" s="25">
        <v>0</v>
      </c>
      <c r="I85" s="25">
        <v>736738</v>
      </c>
      <c r="J85" s="25">
        <v>0</v>
      </c>
      <c r="K85" s="19" t="s">
        <v>4</v>
      </c>
      <c r="L85" s="19" t="s">
        <v>1</v>
      </c>
      <c r="M85" s="21" t="s">
        <v>69</v>
      </c>
      <c r="N85" s="19" t="s">
        <v>363</v>
      </c>
      <c r="O85" s="19" t="s">
        <v>364</v>
      </c>
      <c r="P85" s="19" t="s">
        <v>365</v>
      </c>
      <c r="Q85" s="20" t="s">
        <v>2321</v>
      </c>
      <c r="R85" s="21" t="s">
        <v>9</v>
      </c>
      <c r="S85" s="19" t="s">
        <v>342</v>
      </c>
      <c r="T85" s="21" t="s">
        <v>2322</v>
      </c>
    </row>
    <row r="86" spans="1:20" ht="102" x14ac:dyDescent="0.25">
      <c r="A86" s="18">
        <v>984423</v>
      </c>
      <c r="B86" s="17">
        <v>45287</v>
      </c>
      <c r="C86" s="21" t="s">
        <v>3</v>
      </c>
      <c r="D86" s="21" t="s">
        <v>73</v>
      </c>
      <c r="E86" s="21" t="s">
        <v>33</v>
      </c>
      <c r="F86" s="21" t="s">
        <v>2242</v>
      </c>
      <c r="G86" s="25">
        <v>43338</v>
      </c>
      <c r="H86" s="25">
        <v>0</v>
      </c>
      <c r="I86" s="25">
        <v>43338</v>
      </c>
      <c r="J86" s="25">
        <v>0</v>
      </c>
      <c r="K86" s="19" t="s">
        <v>2</v>
      </c>
      <c r="L86" s="19" t="s">
        <v>1</v>
      </c>
      <c r="M86" s="21" t="s">
        <v>0</v>
      </c>
      <c r="N86" s="19" t="s">
        <v>363</v>
      </c>
      <c r="O86" s="19" t="s">
        <v>364</v>
      </c>
      <c r="P86" s="19" t="s">
        <v>367</v>
      </c>
      <c r="Q86" s="20" t="s">
        <v>2321</v>
      </c>
      <c r="R86" s="21" t="s">
        <v>9</v>
      </c>
      <c r="S86" s="19" t="s">
        <v>342</v>
      </c>
      <c r="T86" s="21" t="s">
        <v>2322</v>
      </c>
    </row>
    <row r="87" spans="1:20" ht="140.25" x14ac:dyDescent="0.25">
      <c r="A87" s="18">
        <v>984523</v>
      </c>
      <c r="B87" s="17">
        <v>45287</v>
      </c>
      <c r="C87" s="21" t="s">
        <v>3</v>
      </c>
      <c r="D87" s="21" t="s">
        <v>351</v>
      </c>
      <c r="E87" s="21" t="s">
        <v>5</v>
      </c>
      <c r="F87" s="21" t="s">
        <v>2227</v>
      </c>
      <c r="G87" s="25">
        <v>23352877</v>
      </c>
      <c r="H87" s="25">
        <v>0</v>
      </c>
      <c r="I87" s="25">
        <v>23352877</v>
      </c>
      <c r="J87" s="25">
        <v>0</v>
      </c>
      <c r="K87" s="19" t="s">
        <v>2</v>
      </c>
      <c r="L87" s="19" t="s">
        <v>1</v>
      </c>
      <c r="M87" s="21" t="s">
        <v>0</v>
      </c>
      <c r="N87" s="19" t="s">
        <v>352</v>
      </c>
      <c r="O87" s="19" t="s">
        <v>353</v>
      </c>
      <c r="P87" s="19" t="s">
        <v>368</v>
      </c>
      <c r="Q87" s="20" t="s">
        <v>2318</v>
      </c>
      <c r="R87" s="21" t="s">
        <v>9</v>
      </c>
      <c r="S87" s="19" t="s">
        <v>355</v>
      </c>
      <c r="T87" s="21" t="s">
        <v>2319</v>
      </c>
    </row>
    <row r="88" spans="1:20" ht="127.5" x14ac:dyDescent="0.25">
      <c r="A88" s="18">
        <v>984623</v>
      </c>
      <c r="B88" s="17">
        <v>45287</v>
      </c>
      <c r="C88" s="21" t="s">
        <v>3</v>
      </c>
      <c r="D88" s="21" t="s">
        <v>68</v>
      </c>
      <c r="E88" s="21" t="s">
        <v>35</v>
      </c>
      <c r="F88" s="21" t="s">
        <v>2245</v>
      </c>
      <c r="G88" s="25">
        <v>500418</v>
      </c>
      <c r="H88" s="25">
        <v>0</v>
      </c>
      <c r="I88" s="25">
        <v>500418</v>
      </c>
      <c r="J88" s="25">
        <v>0</v>
      </c>
      <c r="K88" s="19" t="s">
        <v>4</v>
      </c>
      <c r="L88" s="19" t="s">
        <v>1</v>
      </c>
      <c r="M88" s="21" t="s">
        <v>69</v>
      </c>
      <c r="N88" s="19" t="s">
        <v>369</v>
      </c>
      <c r="O88" s="19" t="s">
        <v>370</v>
      </c>
      <c r="P88" s="19" t="s">
        <v>371</v>
      </c>
      <c r="Q88" s="20" t="s">
        <v>2323</v>
      </c>
      <c r="R88" s="21" t="s">
        <v>9</v>
      </c>
      <c r="S88" s="19" t="s">
        <v>372</v>
      </c>
      <c r="T88" s="21" t="s">
        <v>2324</v>
      </c>
    </row>
    <row r="89" spans="1:20" ht="140.25" x14ac:dyDescent="0.25">
      <c r="A89" s="18">
        <v>984623</v>
      </c>
      <c r="B89" s="17">
        <v>45287</v>
      </c>
      <c r="C89" s="21" t="s">
        <v>3</v>
      </c>
      <c r="D89" s="21" t="s">
        <v>68</v>
      </c>
      <c r="E89" s="21" t="s">
        <v>5</v>
      </c>
      <c r="F89" s="21" t="s">
        <v>2227</v>
      </c>
      <c r="G89" s="25">
        <v>1000838</v>
      </c>
      <c r="H89" s="25">
        <v>0</v>
      </c>
      <c r="I89" s="25">
        <v>1000838</v>
      </c>
      <c r="J89" s="25">
        <v>0</v>
      </c>
      <c r="K89" s="19" t="s">
        <v>4</v>
      </c>
      <c r="L89" s="19" t="s">
        <v>1</v>
      </c>
      <c r="M89" s="21" t="s">
        <v>69</v>
      </c>
      <c r="N89" s="19" t="s">
        <v>369</v>
      </c>
      <c r="O89" s="19" t="s">
        <v>370</v>
      </c>
      <c r="P89" s="19" t="s">
        <v>371</v>
      </c>
      <c r="Q89" s="20" t="s">
        <v>2323</v>
      </c>
      <c r="R89" s="21" t="s">
        <v>9</v>
      </c>
      <c r="S89" s="19" t="s">
        <v>372</v>
      </c>
      <c r="T89" s="21" t="s">
        <v>2324</v>
      </c>
    </row>
    <row r="90" spans="1:20" ht="165.75" x14ac:dyDescent="0.25">
      <c r="A90" s="18">
        <v>984623</v>
      </c>
      <c r="B90" s="17">
        <v>45287</v>
      </c>
      <c r="C90" s="21" t="s">
        <v>3</v>
      </c>
      <c r="D90" s="21" t="s">
        <v>68</v>
      </c>
      <c r="E90" s="21" t="s">
        <v>34</v>
      </c>
      <c r="F90" s="21" t="s">
        <v>2230</v>
      </c>
      <c r="G90" s="25">
        <v>3502932</v>
      </c>
      <c r="H90" s="25">
        <v>0</v>
      </c>
      <c r="I90" s="25">
        <v>3502932</v>
      </c>
      <c r="J90" s="25">
        <v>0</v>
      </c>
      <c r="K90" s="19" t="s">
        <v>4</v>
      </c>
      <c r="L90" s="19" t="s">
        <v>1</v>
      </c>
      <c r="M90" s="21" t="s">
        <v>69</v>
      </c>
      <c r="N90" s="19" t="s">
        <v>369</v>
      </c>
      <c r="O90" s="19" t="s">
        <v>370</v>
      </c>
      <c r="P90" s="19" t="s">
        <v>371</v>
      </c>
      <c r="Q90" s="20" t="s">
        <v>2323</v>
      </c>
      <c r="R90" s="21" t="s">
        <v>9</v>
      </c>
      <c r="S90" s="19" t="s">
        <v>372</v>
      </c>
      <c r="T90" s="21" t="s">
        <v>2324</v>
      </c>
    </row>
    <row r="91" spans="1:20" ht="140.25" x14ac:dyDescent="0.25">
      <c r="A91" s="18">
        <v>984823</v>
      </c>
      <c r="B91" s="17">
        <v>45287</v>
      </c>
      <c r="C91" s="21" t="s">
        <v>3</v>
      </c>
      <c r="D91" s="21" t="s">
        <v>100</v>
      </c>
      <c r="E91" s="21" t="s">
        <v>5</v>
      </c>
      <c r="F91" s="21" t="s">
        <v>2227</v>
      </c>
      <c r="G91" s="25">
        <v>3572990</v>
      </c>
      <c r="H91" s="25">
        <v>0</v>
      </c>
      <c r="I91" s="25">
        <v>3572990</v>
      </c>
      <c r="J91" s="25">
        <v>0</v>
      </c>
      <c r="K91" s="19" t="s">
        <v>2</v>
      </c>
      <c r="L91" s="19" t="s">
        <v>1</v>
      </c>
      <c r="M91" s="21" t="s">
        <v>0</v>
      </c>
      <c r="N91" s="19" t="s">
        <v>101</v>
      </c>
      <c r="O91" s="19" t="s">
        <v>102</v>
      </c>
      <c r="P91" s="19" t="s">
        <v>374</v>
      </c>
      <c r="Q91" s="20" t="s">
        <v>2228</v>
      </c>
      <c r="R91" s="21" t="s">
        <v>9</v>
      </c>
      <c r="S91" s="19" t="s">
        <v>104</v>
      </c>
      <c r="T91" s="21" t="s">
        <v>2229</v>
      </c>
    </row>
    <row r="92" spans="1:20" ht="140.25" x14ac:dyDescent="0.25">
      <c r="A92" s="18">
        <v>984923</v>
      </c>
      <c r="B92" s="17">
        <v>45287</v>
      </c>
      <c r="C92" s="21" t="s">
        <v>3</v>
      </c>
      <c r="D92" s="21" t="s">
        <v>100</v>
      </c>
      <c r="E92" s="21" t="s">
        <v>5</v>
      </c>
      <c r="F92" s="21" t="s">
        <v>2227</v>
      </c>
      <c r="G92" s="25">
        <v>5359485</v>
      </c>
      <c r="H92" s="25">
        <v>0</v>
      </c>
      <c r="I92" s="25">
        <v>5359485</v>
      </c>
      <c r="J92" s="25">
        <v>0</v>
      </c>
      <c r="K92" s="19" t="s">
        <v>4</v>
      </c>
      <c r="L92" s="19" t="s">
        <v>1</v>
      </c>
      <c r="M92" s="21" t="s">
        <v>69</v>
      </c>
      <c r="N92" s="19" t="s">
        <v>101</v>
      </c>
      <c r="O92" s="19" t="s">
        <v>102</v>
      </c>
      <c r="P92" s="19" t="s">
        <v>375</v>
      </c>
      <c r="Q92" s="20" t="s">
        <v>2228</v>
      </c>
      <c r="R92" s="21" t="s">
        <v>9</v>
      </c>
      <c r="S92" s="19" t="s">
        <v>104</v>
      </c>
      <c r="T92" s="21" t="s">
        <v>2229</v>
      </c>
    </row>
    <row r="93" spans="1:20" ht="140.25" x14ac:dyDescent="0.25">
      <c r="A93" s="18">
        <v>985023</v>
      </c>
      <c r="B93" s="17">
        <v>45287</v>
      </c>
      <c r="C93" s="21" t="s">
        <v>3</v>
      </c>
      <c r="D93" s="21" t="s">
        <v>376</v>
      </c>
      <c r="E93" s="21" t="s">
        <v>5</v>
      </c>
      <c r="F93" s="21" t="s">
        <v>2227</v>
      </c>
      <c r="G93" s="25">
        <v>145937</v>
      </c>
      <c r="H93" s="25">
        <v>0</v>
      </c>
      <c r="I93" s="25">
        <v>145937</v>
      </c>
      <c r="J93" s="25">
        <v>0</v>
      </c>
      <c r="K93" s="19" t="s">
        <v>4</v>
      </c>
      <c r="L93" s="19" t="s">
        <v>1</v>
      </c>
      <c r="M93" s="21" t="s">
        <v>69</v>
      </c>
      <c r="N93" s="19" t="s">
        <v>112</v>
      </c>
      <c r="O93" s="19" t="s">
        <v>377</v>
      </c>
      <c r="P93" s="19" t="s">
        <v>378</v>
      </c>
      <c r="Q93" s="20" t="s">
        <v>2251</v>
      </c>
      <c r="R93" s="21" t="s">
        <v>61</v>
      </c>
      <c r="S93" s="19" t="s">
        <v>379</v>
      </c>
      <c r="T93" s="21" t="s">
        <v>2325</v>
      </c>
    </row>
    <row r="94" spans="1:20" ht="102" x14ac:dyDescent="0.25">
      <c r="A94" s="18">
        <v>985123</v>
      </c>
      <c r="B94" s="17">
        <v>45287</v>
      </c>
      <c r="C94" s="21" t="s">
        <v>3</v>
      </c>
      <c r="D94" s="21" t="s">
        <v>380</v>
      </c>
      <c r="E94" s="21" t="s">
        <v>33</v>
      </c>
      <c r="F94" s="21" t="s">
        <v>2242</v>
      </c>
      <c r="G94" s="25">
        <v>278805</v>
      </c>
      <c r="H94" s="25">
        <v>0</v>
      </c>
      <c r="I94" s="25">
        <v>278805</v>
      </c>
      <c r="J94" s="25">
        <v>0</v>
      </c>
      <c r="K94" s="19" t="s">
        <v>2</v>
      </c>
      <c r="L94" s="19" t="s">
        <v>1</v>
      </c>
      <c r="M94" s="21" t="s">
        <v>0</v>
      </c>
      <c r="N94" s="19" t="s">
        <v>381</v>
      </c>
      <c r="O94" s="19" t="s">
        <v>382</v>
      </c>
      <c r="P94" s="19" t="s">
        <v>383</v>
      </c>
      <c r="Q94" s="20" t="s">
        <v>2326</v>
      </c>
      <c r="R94" s="21" t="s">
        <v>9</v>
      </c>
      <c r="S94" s="19" t="s">
        <v>384</v>
      </c>
      <c r="T94" s="21" t="s">
        <v>2327</v>
      </c>
    </row>
    <row r="95" spans="1:20" ht="127.5" x14ac:dyDescent="0.25">
      <c r="A95" s="18">
        <v>985223</v>
      </c>
      <c r="B95" s="17">
        <v>45287</v>
      </c>
      <c r="C95" s="21" t="s">
        <v>3</v>
      </c>
      <c r="D95" s="21" t="s">
        <v>386</v>
      </c>
      <c r="E95" s="21" t="s">
        <v>38</v>
      </c>
      <c r="F95" s="21" t="s">
        <v>2233</v>
      </c>
      <c r="G95" s="25">
        <v>911477</v>
      </c>
      <c r="H95" s="25">
        <v>0</v>
      </c>
      <c r="I95" s="25">
        <v>911477</v>
      </c>
      <c r="J95" s="25">
        <v>0</v>
      </c>
      <c r="K95" s="19" t="s">
        <v>4</v>
      </c>
      <c r="L95" s="19" t="s">
        <v>1</v>
      </c>
      <c r="M95" s="21" t="s">
        <v>69</v>
      </c>
      <c r="N95" s="19" t="s">
        <v>387</v>
      </c>
      <c r="O95" s="19" t="s">
        <v>388</v>
      </c>
      <c r="P95" s="19" t="s">
        <v>389</v>
      </c>
      <c r="Q95" s="20" t="s">
        <v>2328</v>
      </c>
      <c r="R95" s="21" t="s">
        <v>9</v>
      </c>
      <c r="S95" s="19" t="s">
        <v>390</v>
      </c>
      <c r="T95" s="21" t="s">
        <v>2329</v>
      </c>
    </row>
    <row r="96" spans="1:20" ht="165.75" x14ac:dyDescent="0.25">
      <c r="A96" s="18">
        <v>985223</v>
      </c>
      <c r="B96" s="17">
        <v>45287</v>
      </c>
      <c r="C96" s="21" t="s">
        <v>3</v>
      </c>
      <c r="D96" s="21" t="s">
        <v>386</v>
      </c>
      <c r="E96" s="21" t="s">
        <v>34</v>
      </c>
      <c r="F96" s="21" t="s">
        <v>2230</v>
      </c>
      <c r="G96" s="25">
        <v>4557386</v>
      </c>
      <c r="H96" s="25">
        <v>0</v>
      </c>
      <c r="I96" s="25">
        <v>4557386</v>
      </c>
      <c r="J96" s="25">
        <v>0</v>
      </c>
      <c r="K96" s="19" t="s">
        <v>4</v>
      </c>
      <c r="L96" s="19" t="s">
        <v>1</v>
      </c>
      <c r="M96" s="21" t="s">
        <v>69</v>
      </c>
      <c r="N96" s="19" t="s">
        <v>387</v>
      </c>
      <c r="O96" s="19" t="s">
        <v>388</v>
      </c>
      <c r="P96" s="19" t="s">
        <v>389</v>
      </c>
      <c r="Q96" s="20" t="s">
        <v>2328</v>
      </c>
      <c r="R96" s="21" t="s">
        <v>9</v>
      </c>
      <c r="S96" s="19" t="s">
        <v>390</v>
      </c>
      <c r="T96" s="21" t="s">
        <v>2329</v>
      </c>
    </row>
    <row r="97" spans="1:20" ht="165.75" x14ac:dyDescent="0.25">
      <c r="A97" s="18">
        <v>985323</v>
      </c>
      <c r="B97" s="17">
        <v>45287</v>
      </c>
      <c r="C97" s="21" t="s">
        <v>3</v>
      </c>
      <c r="D97" s="21" t="s">
        <v>380</v>
      </c>
      <c r="E97" s="21" t="s">
        <v>34</v>
      </c>
      <c r="F97" s="21" t="s">
        <v>2230</v>
      </c>
      <c r="G97" s="25">
        <v>7434793</v>
      </c>
      <c r="H97" s="25">
        <v>0</v>
      </c>
      <c r="I97" s="25">
        <v>7434793</v>
      </c>
      <c r="J97" s="25">
        <v>0</v>
      </c>
      <c r="K97" s="19" t="s">
        <v>4</v>
      </c>
      <c r="L97" s="19" t="s">
        <v>1</v>
      </c>
      <c r="M97" s="21" t="s">
        <v>69</v>
      </c>
      <c r="N97" s="19" t="s">
        <v>381</v>
      </c>
      <c r="O97" s="19" t="s">
        <v>382</v>
      </c>
      <c r="P97" s="19" t="s">
        <v>392</v>
      </c>
      <c r="Q97" s="20" t="s">
        <v>2326</v>
      </c>
      <c r="R97" s="21" t="s">
        <v>9</v>
      </c>
      <c r="S97" s="19" t="s">
        <v>384</v>
      </c>
      <c r="T97" s="21" t="s">
        <v>2327</v>
      </c>
    </row>
    <row r="98" spans="1:20" ht="127.5" x14ac:dyDescent="0.25">
      <c r="A98" s="18">
        <v>985323</v>
      </c>
      <c r="B98" s="17">
        <v>45287</v>
      </c>
      <c r="C98" s="21" t="s">
        <v>3</v>
      </c>
      <c r="D98" s="21" t="s">
        <v>380</v>
      </c>
      <c r="E98" s="21" t="s">
        <v>35</v>
      </c>
      <c r="F98" s="21" t="s">
        <v>2245</v>
      </c>
      <c r="G98" s="25">
        <v>929353</v>
      </c>
      <c r="H98" s="25">
        <v>0</v>
      </c>
      <c r="I98" s="25">
        <v>929353</v>
      </c>
      <c r="J98" s="25">
        <v>0</v>
      </c>
      <c r="K98" s="19" t="s">
        <v>4</v>
      </c>
      <c r="L98" s="19" t="s">
        <v>1</v>
      </c>
      <c r="M98" s="21" t="s">
        <v>69</v>
      </c>
      <c r="N98" s="19" t="s">
        <v>381</v>
      </c>
      <c r="O98" s="19" t="s">
        <v>382</v>
      </c>
      <c r="P98" s="19" t="s">
        <v>392</v>
      </c>
      <c r="Q98" s="20" t="s">
        <v>2326</v>
      </c>
      <c r="R98" s="21" t="s">
        <v>9</v>
      </c>
      <c r="S98" s="19" t="s">
        <v>384</v>
      </c>
      <c r="T98" s="21" t="s">
        <v>2327</v>
      </c>
    </row>
    <row r="99" spans="1:20" ht="127.5" x14ac:dyDescent="0.25">
      <c r="A99" s="18">
        <v>985323</v>
      </c>
      <c r="B99" s="17">
        <v>45287</v>
      </c>
      <c r="C99" s="21" t="s">
        <v>3</v>
      </c>
      <c r="D99" s="21" t="s">
        <v>380</v>
      </c>
      <c r="E99" s="21" t="s">
        <v>38</v>
      </c>
      <c r="F99" s="21" t="s">
        <v>2233</v>
      </c>
      <c r="G99" s="25">
        <v>650540</v>
      </c>
      <c r="H99" s="25">
        <v>0</v>
      </c>
      <c r="I99" s="25">
        <v>650540</v>
      </c>
      <c r="J99" s="25">
        <v>0</v>
      </c>
      <c r="K99" s="19" t="s">
        <v>4</v>
      </c>
      <c r="L99" s="19" t="s">
        <v>1</v>
      </c>
      <c r="M99" s="21" t="s">
        <v>69</v>
      </c>
      <c r="N99" s="19" t="s">
        <v>381</v>
      </c>
      <c r="O99" s="19" t="s">
        <v>382</v>
      </c>
      <c r="P99" s="19" t="s">
        <v>392</v>
      </c>
      <c r="Q99" s="20" t="s">
        <v>2326</v>
      </c>
      <c r="R99" s="21" t="s">
        <v>9</v>
      </c>
      <c r="S99" s="19" t="s">
        <v>384</v>
      </c>
      <c r="T99" s="21" t="s">
        <v>2327</v>
      </c>
    </row>
    <row r="100" spans="1:20" ht="102" x14ac:dyDescent="0.25">
      <c r="A100" s="18">
        <v>985423</v>
      </c>
      <c r="B100" s="17">
        <v>45287</v>
      </c>
      <c r="C100" s="21" t="s">
        <v>3</v>
      </c>
      <c r="D100" s="21" t="s">
        <v>386</v>
      </c>
      <c r="E100" s="21" t="s">
        <v>33</v>
      </c>
      <c r="F100" s="21" t="s">
        <v>2242</v>
      </c>
      <c r="G100" s="25">
        <v>607651</v>
      </c>
      <c r="H100" s="25">
        <v>0</v>
      </c>
      <c r="I100" s="25">
        <v>607651</v>
      </c>
      <c r="J100" s="25">
        <v>0</v>
      </c>
      <c r="K100" s="19" t="s">
        <v>2</v>
      </c>
      <c r="L100" s="19" t="s">
        <v>1</v>
      </c>
      <c r="M100" s="21" t="s">
        <v>0</v>
      </c>
      <c r="N100" s="19" t="s">
        <v>387</v>
      </c>
      <c r="O100" s="19" t="s">
        <v>388</v>
      </c>
      <c r="P100" s="19" t="s">
        <v>393</v>
      </c>
      <c r="Q100" s="20" t="s">
        <v>2328</v>
      </c>
      <c r="R100" s="21" t="s">
        <v>9</v>
      </c>
      <c r="S100" s="19" t="s">
        <v>390</v>
      </c>
      <c r="T100" s="21" t="s">
        <v>2329</v>
      </c>
    </row>
    <row r="101" spans="1:20" ht="140.25" x14ac:dyDescent="0.25">
      <c r="A101" s="18">
        <v>985523</v>
      </c>
      <c r="B101" s="17">
        <v>45287</v>
      </c>
      <c r="C101" s="21" t="s">
        <v>3</v>
      </c>
      <c r="D101" s="21" t="s">
        <v>394</v>
      </c>
      <c r="E101" s="21" t="s">
        <v>5</v>
      </c>
      <c r="F101" s="21" t="s">
        <v>2227</v>
      </c>
      <c r="G101" s="25">
        <v>766170</v>
      </c>
      <c r="H101" s="25">
        <v>0</v>
      </c>
      <c r="I101" s="25">
        <v>766170</v>
      </c>
      <c r="J101" s="25">
        <v>0</v>
      </c>
      <c r="K101" s="19" t="s">
        <v>4</v>
      </c>
      <c r="L101" s="19" t="s">
        <v>1</v>
      </c>
      <c r="M101" s="21" t="s">
        <v>69</v>
      </c>
      <c r="N101" s="19" t="s">
        <v>112</v>
      </c>
      <c r="O101" s="19" t="s">
        <v>395</v>
      </c>
      <c r="P101" s="19" t="s">
        <v>396</v>
      </c>
      <c r="Q101" s="20" t="s">
        <v>2254</v>
      </c>
      <c r="R101" s="21" t="s">
        <v>61</v>
      </c>
      <c r="S101" s="19" t="s">
        <v>397</v>
      </c>
      <c r="T101" s="21" t="s">
        <v>2330</v>
      </c>
    </row>
    <row r="102" spans="1:20" ht="102" x14ac:dyDescent="0.25">
      <c r="A102" s="18">
        <v>985623</v>
      </c>
      <c r="B102" s="17">
        <v>45287</v>
      </c>
      <c r="C102" s="21" t="s">
        <v>3</v>
      </c>
      <c r="D102" s="21" t="s">
        <v>380</v>
      </c>
      <c r="E102" s="21" t="s">
        <v>33</v>
      </c>
      <c r="F102" s="21" t="s">
        <v>2242</v>
      </c>
      <c r="G102" s="25">
        <v>32170</v>
      </c>
      <c r="H102" s="25">
        <v>0</v>
      </c>
      <c r="I102" s="25">
        <v>32170</v>
      </c>
      <c r="J102" s="25">
        <v>0</v>
      </c>
      <c r="K102" s="19" t="s">
        <v>2</v>
      </c>
      <c r="L102" s="19" t="s">
        <v>1</v>
      </c>
      <c r="M102" s="21" t="s">
        <v>0</v>
      </c>
      <c r="N102" s="19" t="s">
        <v>398</v>
      </c>
      <c r="O102" s="19" t="s">
        <v>399</v>
      </c>
      <c r="P102" s="19" t="s">
        <v>400</v>
      </c>
      <c r="Q102" s="20" t="s">
        <v>2321</v>
      </c>
      <c r="R102" s="21" t="s">
        <v>9</v>
      </c>
      <c r="S102" s="19" t="s">
        <v>384</v>
      </c>
      <c r="T102" s="21" t="s">
        <v>2331</v>
      </c>
    </row>
    <row r="103" spans="1:20" ht="127.5" x14ac:dyDescent="0.25">
      <c r="A103" s="18">
        <v>985723</v>
      </c>
      <c r="B103" s="17">
        <v>45287</v>
      </c>
      <c r="C103" s="21" t="s">
        <v>3</v>
      </c>
      <c r="D103" s="21" t="s">
        <v>380</v>
      </c>
      <c r="E103" s="21" t="s">
        <v>35</v>
      </c>
      <c r="F103" s="21" t="s">
        <v>2245</v>
      </c>
      <c r="G103" s="25">
        <v>107233</v>
      </c>
      <c r="H103" s="25">
        <v>0</v>
      </c>
      <c r="I103" s="25">
        <v>107233</v>
      </c>
      <c r="J103" s="25">
        <v>0</v>
      </c>
      <c r="K103" s="19" t="s">
        <v>4</v>
      </c>
      <c r="L103" s="19" t="s">
        <v>1</v>
      </c>
      <c r="M103" s="21" t="s">
        <v>69</v>
      </c>
      <c r="N103" s="19" t="s">
        <v>398</v>
      </c>
      <c r="O103" s="19" t="s">
        <v>399</v>
      </c>
      <c r="P103" s="19" t="s">
        <v>402</v>
      </c>
      <c r="Q103" s="20" t="s">
        <v>2321</v>
      </c>
      <c r="R103" s="21" t="s">
        <v>9</v>
      </c>
      <c r="S103" s="19" t="s">
        <v>384</v>
      </c>
      <c r="T103" s="21" t="s">
        <v>2331</v>
      </c>
    </row>
    <row r="104" spans="1:20" ht="165.75" x14ac:dyDescent="0.25">
      <c r="A104" s="18">
        <v>985723</v>
      </c>
      <c r="B104" s="17">
        <v>45287</v>
      </c>
      <c r="C104" s="21" t="s">
        <v>3</v>
      </c>
      <c r="D104" s="21" t="s">
        <v>380</v>
      </c>
      <c r="E104" s="21" t="s">
        <v>34</v>
      </c>
      <c r="F104" s="21" t="s">
        <v>2230</v>
      </c>
      <c r="G104" s="25">
        <v>857861</v>
      </c>
      <c r="H104" s="25">
        <v>0</v>
      </c>
      <c r="I104" s="25">
        <v>857861</v>
      </c>
      <c r="J104" s="25">
        <v>0</v>
      </c>
      <c r="K104" s="19" t="s">
        <v>4</v>
      </c>
      <c r="L104" s="19" t="s">
        <v>1</v>
      </c>
      <c r="M104" s="21" t="s">
        <v>69</v>
      </c>
      <c r="N104" s="19" t="s">
        <v>398</v>
      </c>
      <c r="O104" s="19" t="s">
        <v>399</v>
      </c>
      <c r="P104" s="19" t="s">
        <v>402</v>
      </c>
      <c r="Q104" s="20" t="s">
        <v>2321</v>
      </c>
      <c r="R104" s="21" t="s">
        <v>9</v>
      </c>
      <c r="S104" s="19" t="s">
        <v>384</v>
      </c>
      <c r="T104" s="21" t="s">
        <v>2331</v>
      </c>
    </row>
    <row r="105" spans="1:20" ht="127.5" x14ac:dyDescent="0.25">
      <c r="A105" s="18">
        <v>985723</v>
      </c>
      <c r="B105" s="17">
        <v>45287</v>
      </c>
      <c r="C105" s="21" t="s">
        <v>3</v>
      </c>
      <c r="D105" s="21" t="s">
        <v>380</v>
      </c>
      <c r="E105" s="21" t="s">
        <v>38</v>
      </c>
      <c r="F105" s="21" t="s">
        <v>2233</v>
      </c>
      <c r="G105" s="25">
        <v>75062</v>
      </c>
      <c r="H105" s="25">
        <v>0</v>
      </c>
      <c r="I105" s="25">
        <v>75062</v>
      </c>
      <c r="J105" s="25">
        <v>0</v>
      </c>
      <c r="K105" s="19" t="s">
        <v>4</v>
      </c>
      <c r="L105" s="19" t="s">
        <v>1</v>
      </c>
      <c r="M105" s="21" t="s">
        <v>69</v>
      </c>
      <c r="N105" s="19" t="s">
        <v>398</v>
      </c>
      <c r="O105" s="19" t="s">
        <v>399</v>
      </c>
      <c r="P105" s="19" t="s">
        <v>402</v>
      </c>
      <c r="Q105" s="20" t="s">
        <v>2321</v>
      </c>
      <c r="R105" s="21" t="s">
        <v>9</v>
      </c>
      <c r="S105" s="19" t="s">
        <v>384</v>
      </c>
      <c r="T105" s="21" t="s">
        <v>2331</v>
      </c>
    </row>
    <row r="106" spans="1:20" ht="102" x14ac:dyDescent="0.25">
      <c r="A106" s="18">
        <v>985823</v>
      </c>
      <c r="B106" s="17">
        <v>45287</v>
      </c>
      <c r="C106" s="21" t="s">
        <v>3</v>
      </c>
      <c r="D106" s="21" t="s">
        <v>403</v>
      </c>
      <c r="E106" s="21" t="s">
        <v>39</v>
      </c>
      <c r="F106" s="21" t="s">
        <v>2235</v>
      </c>
      <c r="G106" s="25">
        <v>2822976</v>
      </c>
      <c r="H106" s="25">
        <v>0</v>
      </c>
      <c r="I106" s="25">
        <v>2822976</v>
      </c>
      <c r="J106" s="25">
        <v>0</v>
      </c>
      <c r="K106" s="19" t="s">
        <v>2</v>
      </c>
      <c r="L106" s="19" t="s">
        <v>1</v>
      </c>
      <c r="M106" s="21" t="s">
        <v>0</v>
      </c>
      <c r="N106" s="19" t="s">
        <v>404</v>
      </c>
      <c r="O106" s="19" t="s">
        <v>405</v>
      </c>
      <c r="P106" s="19" t="s">
        <v>406</v>
      </c>
      <c r="Q106" s="20" t="s">
        <v>2332</v>
      </c>
      <c r="R106" s="21" t="s">
        <v>53</v>
      </c>
      <c r="S106" s="19" t="s">
        <v>407</v>
      </c>
      <c r="T106" s="21" t="s">
        <v>2333</v>
      </c>
    </row>
    <row r="107" spans="1:20" ht="127.5" x14ac:dyDescent="0.25">
      <c r="A107" s="18">
        <v>985923</v>
      </c>
      <c r="B107" s="17">
        <v>45287</v>
      </c>
      <c r="C107" s="21" t="s">
        <v>3</v>
      </c>
      <c r="D107" s="21" t="s">
        <v>409</v>
      </c>
      <c r="E107" s="21" t="s">
        <v>38</v>
      </c>
      <c r="F107" s="21" t="s">
        <v>2233</v>
      </c>
      <c r="G107" s="25">
        <v>571907</v>
      </c>
      <c r="H107" s="25">
        <v>0</v>
      </c>
      <c r="I107" s="25">
        <v>571907</v>
      </c>
      <c r="J107" s="25">
        <v>0</v>
      </c>
      <c r="K107" s="19" t="s">
        <v>4</v>
      </c>
      <c r="L107" s="19" t="s">
        <v>1</v>
      </c>
      <c r="M107" s="21" t="s">
        <v>69</v>
      </c>
      <c r="N107" s="19" t="s">
        <v>410</v>
      </c>
      <c r="O107" s="19" t="s">
        <v>411</v>
      </c>
      <c r="P107" s="19" t="s">
        <v>412</v>
      </c>
      <c r="Q107" s="20" t="s">
        <v>2321</v>
      </c>
      <c r="R107" s="21" t="s">
        <v>9</v>
      </c>
      <c r="S107" s="19" t="s">
        <v>413</v>
      </c>
      <c r="T107" s="21" t="s">
        <v>2334</v>
      </c>
    </row>
    <row r="108" spans="1:20" ht="165.75" x14ac:dyDescent="0.25">
      <c r="A108" s="18">
        <v>985923</v>
      </c>
      <c r="B108" s="17">
        <v>45287</v>
      </c>
      <c r="C108" s="21" t="s">
        <v>3</v>
      </c>
      <c r="D108" s="21" t="s">
        <v>409</v>
      </c>
      <c r="E108" s="21" t="s">
        <v>34</v>
      </c>
      <c r="F108" s="21" t="s">
        <v>2230</v>
      </c>
      <c r="G108" s="25">
        <v>2287629</v>
      </c>
      <c r="H108" s="25">
        <v>0</v>
      </c>
      <c r="I108" s="25">
        <v>2287629</v>
      </c>
      <c r="J108" s="25">
        <v>0</v>
      </c>
      <c r="K108" s="19" t="s">
        <v>4</v>
      </c>
      <c r="L108" s="19" t="s">
        <v>1</v>
      </c>
      <c r="M108" s="21" t="s">
        <v>69</v>
      </c>
      <c r="N108" s="19" t="s">
        <v>410</v>
      </c>
      <c r="O108" s="19" t="s">
        <v>411</v>
      </c>
      <c r="P108" s="19" t="s">
        <v>412</v>
      </c>
      <c r="Q108" s="20" t="s">
        <v>2321</v>
      </c>
      <c r="R108" s="21" t="s">
        <v>9</v>
      </c>
      <c r="S108" s="19" t="s">
        <v>413</v>
      </c>
      <c r="T108" s="21" t="s">
        <v>2334</v>
      </c>
    </row>
    <row r="109" spans="1:20" ht="140.25" x14ac:dyDescent="0.25">
      <c r="A109" s="18">
        <v>986023</v>
      </c>
      <c r="B109" s="17">
        <v>45287</v>
      </c>
      <c r="C109" s="21" t="s">
        <v>3</v>
      </c>
      <c r="D109" s="21" t="s">
        <v>415</v>
      </c>
      <c r="E109" s="21" t="s">
        <v>5</v>
      </c>
      <c r="F109" s="21" t="s">
        <v>2227</v>
      </c>
      <c r="G109" s="25">
        <v>9293492</v>
      </c>
      <c r="H109" s="25">
        <v>0</v>
      </c>
      <c r="I109" s="25">
        <v>9293492</v>
      </c>
      <c r="J109" s="25">
        <v>0</v>
      </c>
      <c r="K109" s="19" t="s">
        <v>4</v>
      </c>
      <c r="L109" s="19" t="s">
        <v>1</v>
      </c>
      <c r="M109" s="21" t="s">
        <v>69</v>
      </c>
      <c r="N109" s="19" t="s">
        <v>416</v>
      </c>
      <c r="O109" s="19" t="s">
        <v>417</v>
      </c>
      <c r="P109" s="19" t="s">
        <v>418</v>
      </c>
      <c r="Q109" s="20" t="s">
        <v>2335</v>
      </c>
      <c r="R109" s="21" t="s">
        <v>9</v>
      </c>
      <c r="S109" s="19" t="s">
        <v>419</v>
      </c>
      <c r="T109" s="21" t="s">
        <v>2336</v>
      </c>
    </row>
    <row r="110" spans="1:20" ht="140.25" x14ac:dyDescent="0.25">
      <c r="A110" s="18">
        <v>986123</v>
      </c>
      <c r="B110" s="17">
        <v>45287</v>
      </c>
      <c r="C110" s="21" t="s">
        <v>3</v>
      </c>
      <c r="D110" s="21" t="s">
        <v>415</v>
      </c>
      <c r="E110" s="21" t="s">
        <v>5</v>
      </c>
      <c r="F110" s="21" t="s">
        <v>2227</v>
      </c>
      <c r="G110" s="25">
        <v>1072326</v>
      </c>
      <c r="H110" s="25">
        <v>0</v>
      </c>
      <c r="I110" s="25">
        <v>1072326</v>
      </c>
      <c r="J110" s="25">
        <v>0</v>
      </c>
      <c r="K110" s="19" t="s">
        <v>4</v>
      </c>
      <c r="L110" s="19" t="s">
        <v>1</v>
      </c>
      <c r="M110" s="21" t="s">
        <v>69</v>
      </c>
      <c r="N110" s="19" t="s">
        <v>421</v>
      </c>
      <c r="O110" s="19" t="s">
        <v>422</v>
      </c>
      <c r="P110" s="19" t="s">
        <v>423</v>
      </c>
      <c r="Q110" s="20" t="s">
        <v>2321</v>
      </c>
      <c r="R110" s="21" t="s">
        <v>9</v>
      </c>
      <c r="S110" s="19" t="s">
        <v>419</v>
      </c>
      <c r="T110" s="21" t="s">
        <v>2337</v>
      </c>
    </row>
    <row r="111" spans="1:20" ht="127.5" x14ac:dyDescent="0.25">
      <c r="A111" s="18">
        <v>986223</v>
      </c>
      <c r="B111" s="17">
        <v>45287</v>
      </c>
      <c r="C111" s="21" t="s">
        <v>3</v>
      </c>
      <c r="D111" s="21" t="s">
        <v>425</v>
      </c>
      <c r="E111" s="21" t="s">
        <v>38</v>
      </c>
      <c r="F111" s="21" t="s">
        <v>2233</v>
      </c>
      <c r="G111" s="25">
        <v>938980</v>
      </c>
      <c r="H111" s="25">
        <v>0</v>
      </c>
      <c r="I111" s="25">
        <v>938980</v>
      </c>
      <c r="J111" s="25">
        <v>0</v>
      </c>
      <c r="K111" s="19" t="s">
        <v>4</v>
      </c>
      <c r="L111" s="19" t="s">
        <v>1</v>
      </c>
      <c r="M111" s="21" t="s">
        <v>69</v>
      </c>
      <c r="N111" s="19" t="s">
        <v>426</v>
      </c>
      <c r="O111" s="19" t="s">
        <v>427</v>
      </c>
      <c r="P111" s="19" t="s">
        <v>428</v>
      </c>
      <c r="Q111" s="20" t="s">
        <v>2338</v>
      </c>
      <c r="R111" s="21" t="s">
        <v>9</v>
      </c>
      <c r="S111" s="19" t="s">
        <v>429</v>
      </c>
      <c r="T111" s="21" t="s">
        <v>2339</v>
      </c>
    </row>
    <row r="112" spans="1:20" ht="127.5" x14ac:dyDescent="0.25">
      <c r="A112" s="18">
        <v>986223</v>
      </c>
      <c r="B112" s="17">
        <v>45287</v>
      </c>
      <c r="C112" s="21" t="s">
        <v>3</v>
      </c>
      <c r="D112" s="21" t="s">
        <v>425</v>
      </c>
      <c r="E112" s="21" t="s">
        <v>35</v>
      </c>
      <c r="F112" s="21" t="s">
        <v>2245</v>
      </c>
      <c r="G112" s="25">
        <v>938980</v>
      </c>
      <c r="H112" s="25">
        <v>0</v>
      </c>
      <c r="I112" s="25">
        <v>938980</v>
      </c>
      <c r="J112" s="25">
        <v>0</v>
      </c>
      <c r="K112" s="19" t="s">
        <v>4</v>
      </c>
      <c r="L112" s="19" t="s">
        <v>1</v>
      </c>
      <c r="M112" s="21" t="s">
        <v>69</v>
      </c>
      <c r="N112" s="19" t="s">
        <v>426</v>
      </c>
      <c r="O112" s="19" t="s">
        <v>427</v>
      </c>
      <c r="P112" s="19" t="s">
        <v>428</v>
      </c>
      <c r="Q112" s="20" t="s">
        <v>2338</v>
      </c>
      <c r="R112" s="21" t="s">
        <v>9</v>
      </c>
      <c r="S112" s="19" t="s">
        <v>429</v>
      </c>
      <c r="T112" s="21" t="s">
        <v>2339</v>
      </c>
    </row>
    <row r="113" spans="1:20" ht="165.75" x14ac:dyDescent="0.25">
      <c r="A113" s="18">
        <v>986223</v>
      </c>
      <c r="B113" s="17">
        <v>45287</v>
      </c>
      <c r="C113" s="21" t="s">
        <v>3</v>
      </c>
      <c r="D113" s="21" t="s">
        <v>425</v>
      </c>
      <c r="E113" s="21" t="s">
        <v>34</v>
      </c>
      <c r="F113" s="21" t="s">
        <v>2230</v>
      </c>
      <c r="G113" s="25">
        <v>938980</v>
      </c>
      <c r="H113" s="25">
        <v>0</v>
      </c>
      <c r="I113" s="25">
        <v>938980</v>
      </c>
      <c r="J113" s="25">
        <v>0</v>
      </c>
      <c r="K113" s="19" t="s">
        <v>4</v>
      </c>
      <c r="L113" s="19" t="s">
        <v>1</v>
      </c>
      <c r="M113" s="21" t="s">
        <v>69</v>
      </c>
      <c r="N113" s="19" t="s">
        <v>426</v>
      </c>
      <c r="O113" s="19" t="s">
        <v>427</v>
      </c>
      <c r="P113" s="19" t="s">
        <v>428</v>
      </c>
      <c r="Q113" s="20" t="s">
        <v>2338</v>
      </c>
      <c r="R113" s="21" t="s">
        <v>9</v>
      </c>
      <c r="S113" s="19" t="s">
        <v>429</v>
      </c>
      <c r="T113" s="21" t="s">
        <v>2339</v>
      </c>
    </row>
    <row r="114" spans="1:20" ht="102" x14ac:dyDescent="0.25">
      <c r="A114" s="18">
        <v>986323</v>
      </c>
      <c r="B114" s="17">
        <v>45287</v>
      </c>
      <c r="C114" s="21" t="s">
        <v>3</v>
      </c>
      <c r="D114" s="21" t="s">
        <v>425</v>
      </c>
      <c r="E114" s="21" t="s">
        <v>33</v>
      </c>
      <c r="F114" s="21" t="s">
        <v>2242</v>
      </c>
      <c r="G114" s="25">
        <v>938981</v>
      </c>
      <c r="H114" s="25">
        <v>0</v>
      </c>
      <c r="I114" s="25">
        <v>938981</v>
      </c>
      <c r="J114" s="25">
        <v>0</v>
      </c>
      <c r="K114" s="19" t="s">
        <v>2</v>
      </c>
      <c r="L114" s="19" t="s">
        <v>1</v>
      </c>
      <c r="M114" s="21" t="s">
        <v>0</v>
      </c>
      <c r="N114" s="19" t="s">
        <v>426</v>
      </c>
      <c r="O114" s="19" t="s">
        <v>427</v>
      </c>
      <c r="P114" s="19" t="s">
        <v>431</v>
      </c>
      <c r="Q114" s="20" t="s">
        <v>2338</v>
      </c>
      <c r="R114" s="21" t="s">
        <v>9</v>
      </c>
      <c r="S114" s="19" t="s">
        <v>429</v>
      </c>
      <c r="T114" s="21" t="s">
        <v>2339</v>
      </c>
    </row>
    <row r="115" spans="1:20" ht="102" x14ac:dyDescent="0.25">
      <c r="A115" s="18">
        <v>986823</v>
      </c>
      <c r="B115" s="17">
        <v>45287</v>
      </c>
      <c r="C115" s="21" t="s">
        <v>3</v>
      </c>
      <c r="D115" s="21" t="s">
        <v>432</v>
      </c>
      <c r="E115" s="21" t="s">
        <v>33</v>
      </c>
      <c r="F115" s="21" t="s">
        <v>2242</v>
      </c>
      <c r="G115" s="25">
        <v>145937</v>
      </c>
      <c r="H115" s="25">
        <v>0</v>
      </c>
      <c r="I115" s="25">
        <v>145937</v>
      </c>
      <c r="J115" s="25">
        <v>0</v>
      </c>
      <c r="K115" s="19" t="s">
        <v>2</v>
      </c>
      <c r="L115" s="19" t="s">
        <v>1</v>
      </c>
      <c r="M115" s="21" t="s">
        <v>0</v>
      </c>
      <c r="N115" s="19" t="s">
        <v>112</v>
      </c>
      <c r="O115" s="19" t="s">
        <v>433</v>
      </c>
      <c r="P115" s="19" t="s">
        <v>434</v>
      </c>
      <c r="Q115" s="20" t="s">
        <v>2340</v>
      </c>
      <c r="R115" s="21" t="s">
        <v>61</v>
      </c>
      <c r="S115" s="19" t="s">
        <v>435</v>
      </c>
      <c r="T115" s="21" t="s">
        <v>436</v>
      </c>
    </row>
    <row r="116" spans="1:20" ht="127.5" x14ac:dyDescent="0.25">
      <c r="A116" s="18">
        <v>987023</v>
      </c>
      <c r="B116" s="17">
        <v>45287</v>
      </c>
      <c r="C116" s="21" t="s">
        <v>3</v>
      </c>
      <c r="D116" s="21" t="s">
        <v>437</v>
      </c>
      <c r="E116" s="21" t="s">
        <v>38</v>
      </c>
      <c r="F116" s="21" t="s">
        <v>2233</v>
      </c>
      <c r="G116" s="25">
        <v>214465</v>
      </c>
      <c r="H116" s="25">
        <v>0</v>
      </c>
      <c r="I116" s="25">
        <v>214465</v>
      </c>
      <c r="J116" s="25">
        <v>0</v>
      </c>
      <c r="K116" s="19" t="s">
        <v>4</v>
      </c>
      <c r="L116" s="19" t="s">
        <v>1</v>
      </c>
      <c r="M116" s="21" t="s">
        <v>69</v>
      </c>
      <c r="N116" s="19" t="s">
        <v>438</v>
      </c>
      <c r="O116" s="19" t="s">
        <v>439</v>
      </c>
      <c r="P116" s="19" t="s">
        <v>440</v>
      </c>
      <c r="Q116" s="20" t="s">
        <v>2341</v>
      </c>
      <c r="R116" s="21" t="s">
        <v>9</v>
      </c>
      <c r="S116" s="19" t="s">
        <v>441</v>
      </c>
      <c r="T116" s="21" t="s">
        <v>2342</v>
      </c>
    </row>
    <row r="117" spans="1:20" ht="165.75" x14ac:dyDescent="0.25">
      <c r="A117" s="18">
        <v>987023</v>
      </c>
      <c r="B117" s="17">
        <v>45287</v>
      </c>
      <c r="C117" s="21" t="s">
        <v>3</v>
      </c>
      <c r="D117" s="21" t="s">
        <v>437</v>
      </c>
      <c r="E117" s="21" t="s">
        <v>34</v>
      </c>
      <c r="F117" s="21" t="s">
        <v>2230</v>
      </c>
      <c r="G117" s="25">
        <v>857861</v>
      </c>
      <c r="H117" s="25">
        <v>0</v>
      </c>
      <c r="I117" s="25">
        <v>857861</v>
      </c>
      <c r="J117" s="25">
        <v>0</v>
      </c>
      <c r="K117" s="19" t="s">
        <v>4</v>
      </c>
      <c r="L117" s="19" t="s">
        <v>1</v>
      </c>
      <c r="M117" s="21" t="s">
        <v>69</v>
      </c>
      <c r="N117" s="19" t="s">
        <v>438</v>
      </c>
      <c r="O117" s="19" t="s">
        <v>439</v>
      </c>
      <c r="P117" s="19" t="s">
        <v>440</v>
      </c>
      <c r="Q117" s="20" t="s">
        <v>2341</v>
      </c>
      <c r="R117" s="21" t="s">
        <v>9</v>
      </c>
      <c r="S117" s="19" t="s">
        <v>441</v>
      </c>
      <c r="T117" s="21" t="s">
        <v>2342</v>
      </c>
    </row>
    <row r="118" spans="1:20" ht="102" x14ac:dyDescent="0.25">
      <c r="A118" s="18">
        <v>987123</v>
      </c>
      <c r="B118" s="17">
        <v>45287</v>
      </c>
      <c r="C118" s="21" t="s">
        <v>3</v>
      </c>
      <c r="D118" s="21" t="s">
        <v>443</v>
      </c>
      <c r="E118" s="21" t="s">
        <v>33</v>
      </c>
      <c r="F118" s="21" t="s">
        <v>2242</v>
      </c>
      <c r="G118" s="25">
        <v>145937</v>
      </c>
      <c r="H118" s="25">
        <v>0</v>
      </c>
      <c r="I118" s="25">
        <v>145937</v>
      </c>
      <c r="J118" s="25">
        <v>0</v>
      </c>
      <c r="K118" s="19" t="s">
        <v>2</v>
      </c>
      <c r="L118" s="19" t="s">
        <v>1</v>
      </c>
      <c r="M118" s="21" t="s">
        <v>0</v>
      </c>
      <c r="N118" s="19" t="s">
        <v>112</v>
      </c>
      <c r="O118" s="19" t="s">
        <v>444</v>
      </c>
      <c r="P118" s="19" t="s">
        <v>445</v>
      </c>
      <c r="Q118" s="20" t="s">
        <v>2340</v>
      </c>
      <c r="R118" s="21" t="s">
        <v>61</v>
      </c>
      <c r="S118" s="19" t="s">
        <v>435</v>
      </c>
      <c r="T118" s="21" t="s">
        <v>436</v>
      </c>
    </row>
    <row r="119" spans="1:20" ht="102" x14ac:dyDescent="0.25">
      <c r="A119" s="18">
        <v>987223</v>
      </c>
      <c r="B119" s="17">
        <v>45287</v>
      </c>
      <c r="C119" s="21" t="s">
        <v>3</v>
      </c>
      <c r="D119" s="21" t="s">
        <v>446</v>
      </c>
      <c r="E119" s="21" t="s">
        <v>447</v>
      </c>
      <c r="F119" s="21" t="s">
        <v>2343</v>
      </c>
      <c r="G119" s="25">
        <v>2660972</v>
      </c>
      <c r="H119" s="25">
        <v>0</v>
      </c>
      <c r="I119" s="25">
        <v>2660972</v>
      </c>
      <c r="J119" s="25">
        <v>0</v>
      </c>
      <c r="K119" s="19" t="s">
        <v>2</v>
      </c>
      <c r="L119" s="19" t="s">
        <v>1</v>
      </c>
      <c r="M119" s="21" t="s">
        <v>0</v>
      </c>
      <c r="N119" s="19" t="s">
        <v>449</v>
      </c>
      <c r="O119" s="19" t="s">
        <v>450</v>
      </c>
      <c r="P119" s="19" t="s">
        <v>451</v>
      </c>
      <c r="Q119" s="20" t="s">
        <v>2344</v>
      </c>
      <c r="R119" s="21" t="s">
        <v>10</v>
      </c>
      <c r="S119" s="19" t="s">
        <v>452</v>
      </c>
      <c r="T119" s="21" t="s">
        <v>2345</v>
      </c>
    </row>
    <row r="120" spans="1:20" ht="165.75" x14ac:dyDescent="0.25">
      <c r="A120" s="18">
        <v>987323</v>
      </c>
      <c r="B120" s="17">
        <v>45287</v>
      </c>
      <c r="C120" s="21" t="s">
        <v>3</v>
      </c>
      <c r="D120" s="21" t="s">
        <v>74</v>
      </c>
      <c r="E120" s="21" t="s">
        <v>34</v>
      </c>
      <c r="F120" s="21" t="s">
        <v>2230</v>
      </c>
      <c r="G120" s="25">
        <v>766170</v>
      </c>
      <c r="H120" s="25">
        <v>0</v>
      </c>
      <c r="I120" s="25">
        <v>766170</v>
      </c>
      <c r="J120" s="25">
        <v>0</v>
      </c>
      <c r="K120" s="19" t="s">
        <v>4</v>
      </c>
      <c r="L120" s="19" t="s">
        <v>1</v>
      </c>
      <c r="M120" s="21" t="s">
        <v>69</v>
      </c>
      <c r="N120" s="19" t="s">
        <v>112</v>
      </c>
      <c r="O120" s="19" t="s">
        <v>454</v>
      </c>
      <c r="P120" s="19" t="s">
        <v>455</v>
      </c>
      <c r="Q120" s="20" t="s">
        <v>2274</v>
      </c>
      <c r="R120" s="21" t="s">
        <v>61</v>
      </c>
      <c r="S120" s="19" t="s">
        <v>456</v>
      </c>
      <c r="T120" s="21" t="s">
        <v>2346</v>
      </c>
    </row>
    <row r="121" spans="1:20" ht="165.75" x14ac:dyDescent="0.25">
      <c r="A121" s="18">
        <v>987423</v>
      </c>
      <c r="B121" s="17">
        <v>45287</v>
      </c>
      <c r="C121" s="21" t="s">
        <v>3</v>
      </c>
      <c r="D121" s="21" t="s">
        <v>74</v>
      </c>
      <c r="E121" s="21" t="s">
        <v>34</v>
      </c>
      <c r="F121" s="21" t="s">
        <v>2230</v>
      </c>
      <c r="G121" s="25">
        <v>766170</v>
      </c>
      <c r="H121" s="25">
        <v>0</v>
      </c>
      <c r="I121" s="25">
        <v>766170</v>
      </c>
      <c r="J121" s="25">
        <v>0</v>
      </c>
      <c r="K121" s="19" t="s">
        <v>4</v>
      </c>
      <c r="L121" s="19" t="s">
        <v>1</v>
      </c>
      <c r="M121" s="21" t="s">
        <v>69</v>
      </c>
      <c r="N121" s="19" t="s">
        <v>112</v>
      </c>
      <c r="O121" s="19" t="s">
        <v>457</v>
      </c>
      <c r="P121" s="19" t="s">
        <v>458</v>
      </c>
      <c r="Q121" s="20" t="s">
        <v>2335</v>
      </c>
      <c r="R121" s="21" t="s">
        <v>61</v>
      </c>
      <c r="S121" s="19" t="s">
        <v>459</v>
      </c>
      <c r="T121" s="21" t="s">
        <v>2347</v>
      </c>
    </row>
    <row r="122" spans="1:20" ht="102" x14ac:dyDescent="0.25">
      <c r="A122" s="18">
        <v>987523</v>
      </c>
      <c r="B122" s="17">
        <v>45287</v>
      </c>
      <c r="C122" s="21" t="s">
        <v>3</v>
      </c>
      <c r="D122" s="21" t="s">
        <v>2348</v>
      </c>
      <c r="E122" s="21" t="s">
        <v>42</v>
      </c>
      <c r="F122" s="21" t="s">
        <v>2349</v>
      </c>
      <c r="G122" s="25">
        <v>12502617.76</v>
      </c>
      <c r="H122" s="25">
        <v>0</v>
      </c>
      <c r="I122" s="25">
        <v>12502617.76</v>
      </c>
      <c r="J122" s="25">
        <v>0</v>
      </c>
      <c r="K122" s="19" t="s">
        <v>2</v>
      </c>
      <c r="L122" s="19" t="s">
        <v>1</v>
      </c>
      <c r="M122" s="21" t="s">
        <v>0</v>
      </c>
      <c r="N122" s="19" t="s">
        <v>461</v>
      </c>
      <c r="O122" s="19" t="s">
        <v>462</v>
      </c>
      <c r="P122" s="19" t="s">
        <v>463</v>
      </c>
      <c r="Q122" s="20" t="s">
        <v>2350</v>
      </c>
      <c r="R122" s="21" t="s">
        <v>10</v>
      </c>
      <c r="S122" s="19" t="s">
        <v>464</v>
      </c>
      <c r="T122" s="21" t="s">
        <v>2351</v>
      </c>
    </row>
    <row r="123" spans="1:20" ht="102" x14ac:dyDescent="0.25">
      <c r="A123" s="18">
        <v>987523</v>
      </c>
      <c r="B123" s="17">
        <v>45287</v>
      </c>
      <c r="C123" s="21" t="s">
        <v>3</v>
      </c>
      <c r="D123" s="21" t="s">
        <v>2348</v>
      </c>
      <c r="E123" s="21" t="s">
        <v>89</v>
      </c>
      <c r="F123" s="21" t="s">
        <v>90</v>
      </c>
      <c r="G123" s="25">
        <v>4300000</v>
      </c>
      <c r="H123" s="25">
        <v>0</v>
      </c>
      <c r="I123" s="25">
        <v>4300000</v>
      </c>
      <c r="J123" s="25">
        <v>0</v>
      </c>
      <c r="K123" s="19" t="s">
        <v>2</v>
      </c>
      <c r="L123" s="19" t="s">
        <v>1</v>
      </c>
      <c r="M123" s="21" t="s">
        <v>0</v>
      </c>
      <c r="N123" s="19" t="s">
        <v>461</v>
      </c>
      <c r="O123" s="19" t="s">
        <v>462</v>
      </c>
      <c r="P123" s="19" t="s">
        <v>463</v>
      </c>
      <c r="Q123" s="20" t="s">
        <v>2350</v>
      </c>
      <c r="R123" s="21" t="s">
        <v>10</v>
      </c>
      <c r="S123" s="19" t="s">
        <v>464</v>
      </c>
      <c r="T123" s="21" t="s">
        <v>2351</v>
      </c>
    </row>
    <row r="124" spans="1:20" ht="165.75" x14ac:dyDescent="0.25">
      <c r="A124" s="18">
        <v>987623</v>
      </c>
      <c r="B124" s="17">
        <v>45287</v>
      </c>
      <c r="C124" s="21" t="s">
        <v>3</v>
      </c>
      <c r="D124" s="21" t="s">
        <v>466</v>
      </c>
      <c r="E124" s="21" t="s">
        <v>34</v>
      </c>
      <c r="F124" s="21" t="s">
        <v>2230</v>
      </c>
      <c r="G124" s="25">
        <v>866751</v>
      </c>
      <c r="H124" s="25">
        <v>0</v>
      </c>
      <c r="I124" s="25">
        <v>866751</v>
      </c>
      <c r="J124" s="25">
        <v>0</v>
      </c>
      <c r="K124" s="19" t="s">
        <v>4</v>
      </c>
      <c r="L124" s="19" t="s">
        <v>1</v>
      </c>
      <c r="M124" s="21" t="s">
        <v>69</v>
      </c>
      <c r="N124" s="19" t="s">
        <v>467</v>
      </c>
      <c r="O124" s="19" t="s">
        <v>468</v>
      </c>
      <c r="P124" s="19" t="s">
        <v>469</v>
      </c>
      <c r="Q124" s="20" t="s">
        <v>2262</v>
      </c>
      <c r="R124" s="21" t="s">
        <v>9</v>
      </c>
      <c r="S124" s="19" t="s">
        <v>470</v>
      </c>
      <c r="T124" s="21" t="s">
        <v>2352</v>
      </c>
    </row>
    <row r="125" spans="1:20" ht="140.25" x14ac:dyDescent="0.25">
      <c r="A125" s="18">
        <v>987923</v>
      </c>
      <c r="B125" s="17">
        <v>45287</v>
      </c>
      <c r="C125" s="21" t="s">
        <v>3</v>
      </c>
      <c r="D125" s="21" t="s">
        <v>66</v>
      </c>
      <c r="E125" s="21" t="s">
        <v>5</v>
      </c>
      <c r="F125" s="21" t="s">
        <v>2227</v>
      </c>
      <c r="G125" s="25">
        <v>742715</v>
      </c>
      <c r="H125" s="25">
        <v>0</v>
      </c>
      <c r="I125" s="25">
        <v>742715</v>
      </c>
      <c r="J125" s="25">
        <v>0</v>
      </c>
      <c r="K125" s="19" t="s">
        <v>4</v>
      </c>
      <c r="L125" s="19" t="s">
        <v>1</v>
      </c>
      <c r="M125" s="21" t="s">
        <v>69</v>
      </c>
      <c r="N125" s="19" t="s">
        <v>112</v>
      </c>
      <c r="O125" s="19" t="s">
        <v>472</v>
      </c>
      <c r="P125" s="19" t="s">
        <v>473</v>
      </c>
      <c r="Q125" s="20" t="s">
        <v>2353</v>
      </c>
      <c r="R125" s="21" t="s">
        <v>61</v>
      </c>
      <c r="S125" s="19" t="s">
        <v>474</v>
      </c>
      <c r="T125" s="21" t="s">
        <v>2354</v>
      </c>
    </row>
    <row r="126" spans="1:20" ht="140.25" x14ac:dyDescent="0.25">
      <c r="A126" s="18">
        <v>988023</v>
      </c>
      <c r="B126" s="17">
        <v>45287</v>
      </c>
      <c r="C126" s="21" t="s">
        <v>3</v>
      </c>
      <c r="D126" s="21" t="s">
        <v>475</v>
      </c>
      <c r="E126" s="21" t="s">
        <v>5</v>
      </c>
      <c r="F126" s="21" t="s">
        <v>2227</v>
      </c>
      <c r="G126" s="25">
        <v>7903396</v>
      </c>
      <c r="H126" s="25">
        <v>0</v>
      </c>
      <c r="I126" s="25">
        <v>7903396</v>
      </c>
      <c r="J126" s="25">
        <v>0</v>
      </c>
      <c r="K126" s="19" t="s">
        <v>2</v>
      </c>
      <c r="L126" s="19" t="s">
        <v>1</v>
      </c>
      <c r="M126" s="21" t="s">
        <v>0</v>
      </c>
      <c r="N126" s="19" t="s">
        <v>476</v>
      </c>
      <c r="O126" s="19" t="s">
        <v>477</v>
      </c>
      <c r="P126" s="19" t="s">
        <v>478</v>
      </c>
      <c r="Q126" s="20" t="s">
        <v>2355</v>
      </c>
      <c r="R126" s="21" t="s">
        <v>9</v>
      </c>
      <c r="S126" s="19" t="s">
        <v>479</v>
      </c>
      <c r="T126" s="21" t="s">
        <v>2356</v>
      </c>
    </row>
    <row r="127" spans="1:20" ht="127.5" x14ac:dyDescent="0.25">
      <c r="A127" s="18">
        <v>988323</v>
      </c>
      <c r="B127" s="17">
        <v>45287</v>
      </c>
      <c r="C127" s="21" t="s">
        <v>3</v>
      </c>
      <c r="D127" s="21" t="s">
        <v>481</v>
      </c>
      <c r="E127" s="21" t="s">
        <v>38</v>
      </c>
      <c r="F127" s="21" t="s">
        <v>2233</v>
      </c>
      <c r="G127" s="25">
        <v>375314</v>
      </c>
      <c r="H127" s="25">
        <v>0</v>
      </c>
      <c r="I127" s="25">
        <v>375314</v>
      </c>
      <c r="J127" s="25">
        <v>0</v>
      </c>
      <c r="K127" s="19" t="s">
        <v>4</v>
      </c>
      <c r="L127" s="19" t="s">
        <v>1</v>
      </c>
      <c r="M127" s="21" t="s">
        <v>69</v>
      </c>
      <c r="N127" s="19" t="s">
        <v>482</v>
      </c>
      <c r="O127" s="19" t="s">
        <v>483</v>
      </c>
      <c r="P127" s="19" t="s">
        <v>484</v>
      </c>
      <c r="Q127" s="20" t="s">
        <v>2321</v>
      </c>
      <c r="R127" s="21" t="s">
        <v>9</v>
      </c>
      <c r="S127" s="19" t="s">
        <v>485</v>
      </c>
      <c r="T127" s="21" t="s">
        <v>2357</v>
      </c>
    </row>
    <row r="128" spans="1:20" ht="165.75" x14ac:dyDescent="0.25">
      <c r="A128" s="18">
        <v>988323</v>
      </c>
      <c r="B128" s="17">
        <v>45287</v>
      </c>
      <c r="C128" s="21" t="s">
        <v>3</v>
      </c>
      <c r="D128" s="21" t="s">
        <v>481</v>
      </c>
      <c r="E128" s="21" t="s">
        <v>34</v>
      </c>
      <c r="F128" s="21" t="s">
        <v>2230</v>
      </c>
      <c r="G128" s="25">
        <v>875733</v>
      </c>
      <c r="H128" s="25">
        <v>0</v>
      </c>
      <c r="I128" s="25">
        <v>875733</v>
      </c>
      <c r="J128" s="25">
        <v>0</v>
      </c>
      <c r="K128" s="19" t="s">
        <v>4</v>
      </c>
      <c r="L128" s="19" t="s">
        <v>1</v>
      </c>
      <c r="M128" s="21" t="s">
        <v>69</v>
      </c>
      <c r="N128" s="19" t="s">
        <v>482</v>
      </c>
      <c r="O128" s="19" t="s">
        <v>483</v>
      </c>
      <c r="P128" s="19" t="s">
        <v>484</v>
      </c>
      <c r="Q128" s="20" t="s">
        <v>2321</v>
      </c>
      <c r="R128" s="21" t="s">
        <v>9</v>
      </c>
      <c r="S128" s="19" t="s">
        <v>485</v>
      </c>
      <c r="T128" s="21" t="s">
        <v>2357</v>
      </c>
    </row>
    <row r="129" spans="1:20" ht="140.25" x14ac:dyDescent="0.25">
      <c r="A129" s="18">
        <v>988423</v>
      </c>
      <c r="B129" s="17">
        <v>45287</v>
      </c>
      <c r="C129" s="21" t="s">
        <v>3</v>
      </c>
      <c r="D129" s="21" t="s">
        <v>487</v>
      </c>
      <c r="E129" s="21" t="s">
        <v>5</v>
      </c>
      <c r="F129" s="21" t="s">
        <v>2227</v>
      </c>
      <c r="G129" s="25">
        <v>39694319</v>
      </c>
      <c r="H129" s="25">
        <v>0</v>
      </c>
      <c r="I129" s="25">
        <v>39694319</v>
      </c>
      <c r="J129" s="25">
        <v>0</v>
      </c>
      <c r="K129" s="19" t="s">
        <v>4</v>
      </c>
      <c r="L129" s="19" t="s">
        <v>1</v>
      </c>
      <c r="M129" s="21" t="s">
        <v>69</v>
      </c>
      <c r="N129" s="19" t="s">
        <v>488</v>
      </c>
      <c r="O129" s="19" t="s">
        <v>488</v>
      </c>
      <c r="P129" s="19" t="s">
        <v>489</v>
      </c>
      <c r="Q129" s="20" t="s">
        <v>2309</v>
      </c>
      <c r="R129" s="21" t="s">
        <v>59</v>
      </c>
      <c r="S129" s="19" t="s">
        <v>490</v>
      </c>
      <c r="T129" s="21" t="s">
        <v>2358</v>
      </c>
    </row>
    <row r="130" spans="1:20" ht="140.25" x14ac:dyDescent="0.25">
      <c r="A130" s="18">
        <v>988523</v>
      </c>
      <c r="B130" s="17">
        <v>45287</v>
      </c>
      <c r="C130" s="21" t="s">
        <v>3</v>
      </c>
      <c r="D130" s="21" t="s">
        <v>491</v>
      </c>
      <c r="E130" s="21" t="s">
        <v>5</v>
      </c>
      <c r="F130" s="21" t="s">
        <v>2227</v>
      </c>
      <c r="G130" s="25">
        <v>7194560</v>
      </c>
      <c r="H130" s="25">
        <v>0</v>
      </c>
      <c r="I130" s="25">
        <v>7194560</v>
      </c>
      <c r="J130" s="25">
        <v>0</v>
      </c>
      <c r="K130" s="19" t="s">
        <v>2</v>
      </c>
      <c r="L130" s="19" t="s">
        <v>1</v>
      </c>
      <c r="M130" s="21" t="s">
        <v>0</v>
      </c>
      <c r="N130" s="19" t="s">
        <v>492</v>
      </c>
      <c r="O130" s="19" t="s">
        <v>493</v>
      </c>
      <c r="P130" s="19" t="s">
        <v>494</v>
      </c>
      <c r="Q130" s="20" t="s">
        <v>2359</v>
      </c>
      <c r="R130" s="21" t="s">
        <v>9</v>
      </c>
      <c r="S130" s="19" t="s">
        <v>495</v>
      </c>
      <c r="T130" s="21" t="s">
        <v>2360</v>
      </c>
    </row>
    <row r="131" spans="1:20" ht="140.25" x14ac:dyDescent="0.25">
      <c r="A131" s="18">
        <v>988623</v>
      </c>
      <c r="B131" s="17">
        <v>45287</v>
      </c>
      <c r="C131" s="21" t="s">
        <v>3</v>
      </c>
      <c r="D131" s="21" t="s">
        <v>497</v>
      </c>
      <c r="E131" s="21" t="s">
        <v>5</v>
      </c>
      <c r="F131" s="21" t="s">
        <v>2227</v>
      </c>
      <c r="G131" s="25">
        <v>10008376</v>
      </c>
      <c r="H131" s="25">
        <v>0</v>
      </c>
      <c r="I131" s="25">
        <v>10008376</v>
      </c>
      <c r="J131" s="25">
        <v>0</v>
      </c>
      <c r="K131" s="19" t="s">
        <v>4</v>
      </c>
      <c r="L131" s="19" t="s">
        <v>1</v>
      </c>
      <c r="M131" s="21" t="s">
        <v>69</v>
      </c>
      <c r="N131" s="19" t="s">
        <v>498</v>
      </c>
      <c r="O131" s="19" t="s">
        <v>499</v>
      </c>
      <c r="P131" s="19" t="s">
        <v>500</v>
      </c>
      <c r="Q131" s="20" t="s">
        <v>2361</v>
      </c>
      <c r="R131" s="21" t="s">
        <v>9</v>
      </c>
      <c r="S131" s="19" t="s">
        <v>501</v>
      </c>
      <c r="T131" s="21" t="s">
        <v>2362</v>
      </c>
    </row>
    <row r="132" spans="1:20" ht="165.75" x14ac:dyDescent="0.25">
      <c r="A132" s="18">
        <v>988723</v>
      </c>
      <c r="B132" s="17">
        <v>45287</v>
      </c>
      <c r="C132" s="21" t="s">
        <v>3</v>
      </c>
      <c r="D132" s="21" t="s">
        <v>78</v>
      </c>
      <c r="E132" s="21" t="s">
        <v>34</v>
      </c>
      <c r="F132" s="21" t="s">
        <v>2230</v>
      </c>
      <c r="G132" s="25">
        <v>5529632</v>
      </c>
      <c r="H132" s="25">
        <v>0</v>
      </c>
      <c r="I132" s="25">
        <v>5529632</v>
      </c>
      <c r="J132" s="25">
        <v>0</v>
      </c>
      <c r="K132" s="19" t="s">
        <v>4</v>
      </c>
      <c r="L132" s="19" t="s">
        <v>1</v>
      </c>
      <c r="M132" s="21" t="s">
        <v>69</v>
      </c>
      <c r="N132" s="19" t="s">
        <v>503</v>
      </c>
      <c r="O132" s="19" t="s">
        <v>504</v>
      </c>
      <c r="P132" s="19" t="s">
        <v>505</v>
      </c>
      <c r="Q132" s="20" t="s">
        <v>2323</v>
      </c>
      <c r="R132" s="21" t="s">
        <v>9</v>
      </c>
      <c r="S132" s="19" t="s">
        <v>506</v>
      </c>
      <c r="T132" s="21" t="s">
        <v>2363</v>
      </c>
    </row>
    <row r="133" spans="1:20" ht="140.25" x14ac:dyDescent="0.25">
      <c r="A133" s="18">
        <v>988823</v>
      </c>
      <c r="B133" s="17">
        <v>45287</v>
      </c>
      <c r="C133" s="21" t="s">
        <v>3</v>
      </c>
      <c r="D133" s="21" t="s">
        <v>491</v>
      </c>
      <c r="E133" s="21" t="s">
        <v>5</v>
      </c>
      <c r="F133" s="21" t="s">
        <v>2227</v>
      </c>
      <c r="G133" s="25">
        <v>1468278</v>
      </c>
      <c r="H133" s="25">
        <v>0</v>
      </c>
      <c r="I133" s="25">
        <v>1468278</v>
      </c>
      <c r="J133" s="25">
        <v>0</v>
      </c>
      <c r="K133" s="19" t="s">
        <v>4</v>
      </c>
      <c r="L133" s="19" t="s">
        <v>1</v>
      </c>
      <c r="M133" s="21" t="s">
        <v>69</v>
      </c>
      <c r="N133" s="19" t="s">
        <v>492</v>
      </c>
      <c r="O133" s="19" t="s">
        <v>493</v>
      </c>
      <c r="P133" s="19" t="s">
        <v>508</v>
      </c>
      <c r="Q133" s="20" t="s">
        <v>2359</v>
      </c>
      <c r="R133" s="21" t="s">
        <v>9</v>
      </c>
      <c r="S133" s="19" t="s">
        <v>495</v>
      </c>
      <c r="T133" s="21" t="s">
        <v>2360</v>
      </c>
    </row>
    <row r="134" spans="1:20" ht="127.5" x14ac:dyDescent="0.25">
      <c r="A134" s="18">
        <v>988923</v>
      </c>
      <c r="B134" s="17">
        <v>45287</v>
      </c>
      <c r="C134" s="21" t="s">
        <v>3</v>
      </c>
      <c r="D134" s="21" t="s">
        <v>509</v>
      </c>
      <c r="E134" s="21" t="s">
        <v>38</v>
      </c>
      <c r="F134" s="21" t="s">
        <v>2233</v>
      </c>
      <c r="G134" s="25">
        <v>1148460</v>
      </c>
      <c r="H134" s="25">
        <v>0</v>
      </c>
      <c r="I134" s="25">
        <v>1148460</v>
      </c>
      <c r="J134" s="25">
        <v>0</v>
      </c>
      <c r="K134" s="19" t="s">
        <v>4</v>
      </c>
      <c r="L134" s="19" t="s">
        <v>1</v>
      </c>
      <c r="M134" s="21" t="s">
        <v>69</v>
      </c>
      <c r="N134" s="19" t="s">
        <v>510</v>
      </c>
      <c r="O134" s="19" t="s">
        <v>511</v>
      </c>
      <c r="P134" s="19" t="s">
        <v>512</v>
      </c>
      <c r="Q134" s="20" t="s">
        <v>2364</v>
      </c>
      <c r="R134" s="21" t="s">
        <v>9</v>
      </c>
      <c r="S134" s="19" t="s">
        <v>513</v>
      </c>
      <c r="T134" s="21" t="s">
        <v>2365</v>
      </c>
    </row>
    <row r="135" spans="1:20" ht="165.75" x14ac:dyDescent="0.25">
      <c r="A135" s="18">
        <v>988923</v>
      </c>
      <c r="B135" s="17">
        <v>45287</v>
      </c>
      <c r="C135" s="21" t="s">
        <v>3</v>
      </c>
      <c r="D135" s="21" t="s">
        <v>509</v>
      </c>
      <c r="E135" s="21" t="s">
        <v>34</v>
      </c>
      <c r="F135" s="21" t="s">
        <v>2230</v>
      </c>
      <c r="G135" s="25">
        <v>5742310</v>
      </c>
      <c r="H135" s="25">
        <v>0</v>
      </c>
      <c r="I135" s="25">
        <v>5742310</v>
      </c>
      <c r="J135" s="25">
        <v>0</v>
      </c>
      <c r="K135" s="19" t="s">
        <v>4</v>
      </c>
      <c r="L135" s="19" t="s">
        <v>1</v>
      </c>
      <c r="M135" s="21" t="s">
        <v>69</v>
      </c>
      <c r="N135" s="19" t="s">
        <v>510</v>
      </c>
      <c r="O135" s="19" t="s">
        <v>511</v>
      </c>
      <c r="P135" s="19" t="s">
        <v>512</v>
      </c>
      <c r="Q135" s="20" t="s">
        <v>2364</v>
      </c>
      <c r="R135" s="21" t="s">
        <v>9</v>
      </c>
      <c r="S135" s="19" t="s">
        <v>513</v>
      </c>
      <c r="T135" s="21" t="s">
        <v>2365</v>
      </c>
    </row>
    <row r="136" spans="1:20" ht="127.5" x14ac:dyDescent="0.25">
      <c r="A136" s="18">
        <v>988923</v>
      </c>
      <c r="B136" s="17">
        <v>45287</v>
      </c>
      <c r="C136" s="21" t="s">
        <v>3</v>
      </c>
      <c r="D136" s="21" t="s">
        <v>509</v>
      </c>
      <c r="E136" s="21" t="s">
        <v>35</v>
      </c>
      <c r="F136" s="21" t="s">
        <v>2245</v>
      </c>
      <c r="G136" s="25">
        <v>1722690</v>
      </c>
      <c r="H136" s="25">
        <v>0</v>
      </c>
      <c r="I136" s="25">
        <v>1722690</v>
      </c>
      <c r="J136" s="25">
        <v>0</v>
      </c>
      <c r="K136" s="19" t="s">
        <v>4</v>
      </c>
      <c r="L136" s="19" t="s">
        <v>1</v>
      </c>
      <c r="M136" s="21" t="s">
        <v>69</v>
      </c>
      <c r="N136" s="19" t="s">
        <v>510</v>
      </c>
      <c r="O136" s="19" t="s">
        <v>511</v>
      </c>
      <c r="P136" s="19" t="s">
        <v>512</v>
      </c>
      <c r="Q136" s="20" t="s">
        <v>2364</v>
      </c>
      <c r="R136" s="21" t="s">
        <v>9</v>
      </c>
      <c r="S136" s="19" t="s">
        <v>513</v>
      </c>
      <c r="T136" s="21" t="s">
        <v>2365</v>
      </c>
    </row>
    <row r="137" spans="1:20" ht="127.5" x14ac:dyDescent="0.25">
      <c r="A137" s="18">
        <v>989023</v>
      </c>
      <c r="B137" s="17">
        <v>45287</v>
      </c>
      <c r="C137" s="21" t="s">
        <v>3</v>
      </c>
      <c r="D137" s="21" t="s">
        <v>515</v>
      </c>
      <c r="E137" s="21" t="s">
        <v>62</v>
      </c>
      <c r="F137" s="21" t="s">
        <v>2315</v>
      </c>
      <c r="G137" s="25">
        <v>5486464</v>
      </c>
      <c r="H137" s="25">
        <v>0</v>
      </c>
      <c r="I137" s="25">
        <v>5486464</v>
      </c>
      <c r="J137" s="25">
        <v>0</v>
      </c>
      <c r="K137" s="19" t="s">
        <v>4</v>
      </c>
      <c r="L137" s="19" t="s">
        <v>1</v>
      </c>
      <c r="M137" s="21" t="s">
        <v>69</v>
      </c>
      <c r="N137" s="19" t="s">
        <v>516</v>
      </c>
      <c r="O137" s="19" t="s">
        <v>517</v>
      </c>
      <c r="P137" s="19" t="s">
        <v>518</v>
      </c>
      <c r="Q137" s="20" t="s">
        <v>2366</v>
      </c>
      <c r="R137" s="21" t="s">
        <v>9</v>
      </c>
      <c r="S137" s="19" t="s">
        <v>519</v>
      </c>
      <c r="T137" s="21" t="s">
        <v>2367</v>
      </c>
    </row>
    <row r="138" spans="1:20" ht="140.25" x14ac:dyDescent="0.25">
      <c r="A138" s="18">
        <v>989123</v>
      </c>
      <c r="B138" s="17">
        <v>45287</v>
      </c>
      <c r="C138" s="21" t="s">
        <v>3</v>
      </c>
      <c r="D138" s="21" t="s">
        <v>491</v>
      </c>
      <c r="E138" s="21" t="s">
        <v>5</v>
      </c>
      <c r="F138" s="21" t="s">
        <v>2227</v>
      </c>
      <c r="G138" s="25">
        <v>6714923</v>
      </c>
      <c r="H138" s="25">
        <v>0</v>
      </c>
      <c r="I138" s="25">
        <v>6714923</v>
      </c>
      <c r="J138" s="25">
        <v>0</v>
      </c>
      <c r="K138" s="19" t="s">
        <v>2</v>
      </c>
      <c r="L138" s="19" t="s">
        <v>1</v>
      </c>
      <c r="M138" s="21" t="s">
        <v>0</v>
      </c>
      <c r="N138" s="19" t="s">
        <v>492</v>
      </c>
      <c r="O138" s="19" t="s">
        <v>493</v>
      </c>
      <c r="P138" s="19" t="s">
        <v>521</v>
      </c>
      <c r="Q138" s="20" t="s">
        <v>2359</v>
      </c>
      <c r="R138" s="21" t="s">
        <v>9</v>
      </c>
      <c r="S138" s="19" t="s">
        <v>495</v>
      </c>
      <c r="T138" s="21" t="s">
        <v>2360</v>
      </c>
    </row>
    <row r="139" spans="1:20" ht="140.25" x14ac:dyDescent="0.25">
      <c r="A139" s="18">
        <v>989223</v>
      </c>
      <c r="B139" s="17">
        <v>45287</v>
      </c>
      <c r="C139" s="21" t="s">
        <v>3</v>
      </c>
      <c r="D139" s="21" t="s">
        <v>491</v>
      </c>
      <c r="E139" s="21" t="s">
        <v>5</v>
      </c>
      <c r="F139" s="21" t="s">
        <v>2227</v>
      </c>
      <c r="G139" s="25">
        <v>1370393</v>
      </c>
      <c r="H139" s="25">
        <v>0</v>
      </c>
      <c r="I139" s="25">
        <v>1370393</v>
      </c>
      <c r="J139" s="25">
        <v>0</v>
      </c>
      <c r="K139" s="19" t="s">
        <v>4</v>
      </c>
      <c r="L139" s="19" t="s">
        <v>1</v>
      </c>
      <c r="M139" s="21" t="s">
        <v>69</v>
      </c>
      <c r="N139" s="19" t="s">
        <v>492</v>
      </c>
      <c r="O139" s="19" t="s">
        <v>493</v>
      </c>
      <c r="P139" s="19" t="s">
        <v>522</v>
      </c>
      <c r="Q139" s="20" t="s">
        <v>2359</v>
      </c>
      <c r="R139" s="21" t="s">
        <v>9</v>
      </c>
      <c r="S139" s="19" t="s">
        <v>495</v>
      </c>
      <c r="T139" s="21" t="s">
        <v>2360</v>
      </c>
    </row>
    <row r="140" spans="1:20" ht="127.5" x14ac:dyDescent="0.25">
      <c r="A140" s="18">
        <v>989323</v>
      </c>
      <c r="B140" s="17">
        <v>45287</v>
      </c>
      <c r="C140" s="21" t="s">
        <v>3</v>
      </c>
      <c r="D140" s="21" t="s">
        <v>523</v>
      </c>
      <c r="E140" s="21" t="s">
        <v>524</v>
      </c>
      <c r="F140" s="21" t="s">
        <v>2368</v>
      </c>
      <c r="G140" s="25">
        <v>31147000</v>
      </c>
      <c r="H140" s="25">
        <v>0</v>
      </c>
      <c r="I140" s="25">
        <v>31147000</v>
      </c>
      <c r="J140" s="25">
        <v>0</v>
      </c>
      <c r="K140" s="19" t="s">
        <v>4</v>
      </c>
      <c r="L140" s="19" t="s">
        <v>1</v>
      </c>
      <c r="M140" s="21" t="s">
        <v>58</v>
      </c>
      <c r="N140" s="19" t="s">
        <v>525</v>
      </c>
      <c r="O140" s="19" t="s">
        <v>526</v>
      </c>
      <c r="P140" s="19" t="s">
        <v>527</v>
      </c>
      <c r="Q140" s="20" t="s">
        <v>2369</v>
      </c>
      <c r="R140" s="21" t="s">
        <v>59</v>
      </c>
      <c r="S140" s="19" t="s">
        <v>528</v>
      </c>
      <c r="T140" s="21" t="s">
        <v>2370</v>
      </c>
    </row>
    <row r="141" spans="1:20" ht="165.75" x14ac:dyDescent="0.25">
      <c r="A141" s="18">
        <v>989423</v>
      </c>
      <c r="B141" s="17">
        <v>45287</v>
      </c>
      <c r="C141" s="21" t="s">
        <v>3</v>
      </c>
      <c r="D141" s="21" t="s">
        <v>530</v>
      </c>
      <c r="E141" s="21" t="s">
        <v>34</v>
      </c>
      <c r="F141" s="21" t="s">
        <v>2230</v>
      </c>
      <c r="G141" s="25">
        <v>9362674</v>
      </c>
      <c r="H141" s="25">
        <v>0</v>
      </c>
      <c r="I141" s="25">
        <v>9362674</v>
      </c>
      <c r="J141" s="25">
        <v>0</v>
      </c>
      <c r="K141" s="19" t="s">
        <v>4</v>
      </c>
      <c r="L141" s="19" t="s">
        <v>1</v>
      </c>
      <c r="M141" s="21" t="s">
        <v>69</v>
      </c>
      <c r="N141" s="19" t="s">
        <v>531</v>
      </c>
      <c r="O141" s="19" t="s">
        <v>532</v>
      </c>
      <c r="P141" s="19" t="s">
        <v>533</v>
      </c>
      <c r="Q141" s="20" t="s">
        <v>2371</v>
      </c>
      <c r="R141" s="21" t="s">
        <v>9</v>
      </c>
      <c r="S141" s="19" t="s">
        <v>534</v>
      </c>
      <c r="T141" s="21" t="s">
        <v>2372</v>
      </c>
    </row>
    <row r="142" spans="1:20" ht="140.25" x14ac:dyDescent="0.25">
      <c r="A142" s="18">
        <v>989423</v>
      </c>
      <c r="B142" s="17">
        <v>45287</v>
      </c>
      <c r="C142" s="21" t="s">
        <v>3</v>
      </c>
      <c r="D142" s="21" t="s">
        <v>530</v>
      </c>
      <c r="E142" s="21" t="s">
        <v>5</v>
      </c>
      <c r="F142" s="21" t="s">
        <v>2227</v>
      </c>
      <c r="G142" s="25">
        <v>645702</v>
      </c>
      <c r="H142" s="25">
        <v>0</v>
      </c>
      <c r="I142" s="25">
        <v>645702</v>
      </c>
      <c r="J142" s="25">
        <v>0</v>
      </c>
      <c r="K142" s="19" t="s">
        <v>4</v>
      </c>
      <c r="L142" s="19" t="s">
        <v>1</v>
      </c>
      <c r="M142" s="21" t="s">
        <v>69</v>
      </c>
      <c r="N142" s="19" t="s">
        <v>531</v>
      </c>
      <c r="O142" s="19" t="s">
        <v>532</v>
      </c>
      <c r="P142" s="19" t="s">
        <v>533</v>
      </c>
      <c r="Q142" s="20" t="s">
        <v>2371</v>
      </c>
      <c r="R142" s="21" t="s">
        <v>9</v>
      </c>
      <c r="S142" s="19" t="s">
        <v>534</v>
      </c>
      <c r="T142" s="21" t="s">
        <v>2372</v>
      </c>
    </row>
    <row r="143" spans="1:20" ht="165.75" x14ac:dyDescent="0.25">
      <c r="A143" s="18">
        <v>989523</v>
      </c>
      <c r="B143" s="17">
        <v>45287</v>
      </c>
      <c r="C143" s="21" t="s">
        <v>3</v>
      </c>
      <c r="D143" s="21" t="s">
        <v>535</v>
      </c>
      <c r="E143" s="21" t="s">
        <v>34</v>
      </c>
      <c r="F143" s="21" t="s">
        <v>2230</v>
      </c>
      <c r="G143" s="25">
        <v>3275247</v>
      </c>
      <c r="H143" s="25">
        <v>0</v>
      </c>
      <c r="I143" s="25">
        <v>3275247</v>
      </c>
      <c r="J143" s="25">
        <v>0</v>
      </c>
      <c r="K143" s="19" t="s">
        <v>4</v>
      </c>
      <c r="L143" s="19" t="s">
        <v>1</v>
      </c>
      <c r="M143" s="21" t="s">
        <v>69</v>
      </c>
      <c r="N143" s="19" t="s">
        <v>536</v>
      </c>
      <c r="O143" s="19" t="s">
        <v>537</v>
      </c>
      <c r="P143" s="19" t="s">
        <v>538</v>
      </c>
      <c r="Q143" s="20" t="s">
        <v>2270</v>
      </c>
      <c r="R143" s="21" t="s">
        <v>9</v>
      </c>
      <c r="S143" s="19" t="s">
        <v>539</v>
      </c>
      <c r="T143" s="21" t="s">
        <v>2373</v>
      </c>
    </row>
    <row r="144" spans="1:20" ht="127.5" x14ac:dyDescent="0.25">
      <c r="A144" s="18">
        <v>989523</v>
      </c>
      <c r="B144" s="17">
        <v>45287</v>
      </c>
      <c r="C144" s="21" t="s">
        <v>3</v>
      </c>
      <c r="D144" s="21" t="s">
        <v>535</v>
      </c>
      <c r="E144" s="21" t="s">
        <v>38</v>
      </c>
      <c r="F144" s="21" t="s">
        <v>2233</v>
      </c>
      <c r="G144" s="25">
        <v>1403673</v>
      </c>
      <c r="H144" s="25">
        <v>0</v>
      </c>
      <c r="I144" s="25">
        <v>1403673</v>
      </c>
      <c r="J144" s="25">
        <v>0</v>
      </c>
      <c r="K144" s="19" t="s">
        <v>4</v>
      </c>
      <c r="L144" s="19" t="s">
        <v>1</v>
      </c>
      <c r="M144" s="21" t="s">
        <v>69</v>
      </c>
      <c r="N144" s="19" t="s">
        <v>536</v>
      </c>
      <c r="O144" s="19" t="s">
        <v>537</v>
      </c>
      <c r="P144" s="19" t="s">
        <v>538</v>
      </c>
      <c r="Q144" s="20" t="s">
        <v>2270</v>
      </c>
      <c r="R144" s="21" t="s">
        <v>9</v>
      </c>
      <c r="S144" s="19" t="s">
        <v>539</v>
      </c>
      <c r="T144" s="21" t="s">
        <v>2373</v>
      </c>
    </row>
    <row r="145" spans="1:20" ht="127.5" x14ac:dyDescent="0.25">
      <c r="A145" s="18">
        <v>989623</v>
      </c>
      <c r="B145" s="17">
        <v>45287</v>
      </c>
      <c r="C145" s="21" t="s">
        <v>3</v>
      </c>
      <c r="D145" s="21" t="s">
        <v>523</v>
      </c>
      <c r="E145" s="21" t="s">
        <v>524</v>
      </c>
      <c r="F145" s="21" t="s">
        <v>2368</v>
      </c>
      <c r="G145" s="25">
        <v>34690000</v>
      </c>
      <c r="H145" s="25">
        <v>0</v>
      </c>
      <c r="I145" s="25">
        <v>34690000</v>
      </c>
      <c r="J145" s="25">
        <v>0</v>
      </c>
      <c r="K145" s="19" t="s">
        <v>4</v>
      </c>
      <c r="L145" s="19" t="s">
        <v>1</v>
      </c>
      <c r="M145" s="21" t="s">
        <v>58</v>
      </c>
      <c r="N145" s="19" t="s">
        <v>525</v>
      </c>
      <c r="O145" s="19" t="s">
        <v>526</v>
      </c>
      <c r="P145" s="19" t="s">
        <v>541</v>
      </c>
      <c r="Q145" s="20" t="s">
        <v>2369</v>
      </c>
      <c r="R145" s="21" t="s">
        <v>59</v>
      </c>
      <c r="S145" s="19" t="s">
        <v>528</v>
      </c>
      <c r="T145" s="21" t="s">
        <v>2370</v>
      </c>
    </row>
    <row r="146" spans="1:20" ht="102" x14ac:dyDescent="0.25">
      <c r="A146" s="18">
        <v>989823</v>
      </c>
      <c r="B146" s="17">
        <v>45287</v>
      </c>
      <c r="C146" s="21" t="s">
        <v>3</v>
      </c>
      <c r="D146" s="21" t="s">
        <v>542</v>
      </c>
      <c r="E146" s="21" t="s">
        <v>33</v>
      </c>
      <c r="F146" s="21" t="s">
        <v>2242</v>
      </c>
      <c r="G146" s="25">
        <v>2591455</v>
      </c>
      <c r="H146" s="25">
        <v>0</v>
      </c>
      <c r="I146" s="25">
        <v>2591455</v>
      </c>
      <c r="J146" s="25">
        <v>0</v>
      </c>
      <c r="K146" s="19" t="s">
        <v>2</v>
      </c>
      <c r="L146" s="19" t="s">
        <v>1</v>
      </c>
      <c r="M146" s="21" t="s">
        <v>0</v>
      </c>
      <c r="N146" s="19" t="s">
        <v>543</v>
      </c>
      <c r="O146" s="19" t="s">
        <v>544</v>
      </c>
      <c r="P146" s="19" t="s">
        <v>545</v>
      </c>
      <c r="Q146" s="20" t="s">
        <v>2374</v>
      </c>
      <c r="R146" s="21" t="s">
        <v>9</v>
      </c>
      <c r="S146" s="19" t="s">
        <v>546</v>
      </c>
      <c r="T146" s="21" t="s">
        <v>2375</v>
      </c>
    </row>
    <row r="147" spans="1:20" ht="165.75" x14ac:dyDescent="0.25">
      <c r="A147" s="18">
        <v>989923</v>
      </c>
      <c r="B147" s="17">
        <v>45287</v>
      </c>
      <c r="C147" s="21" t="s">
        <v>3</v>
      </c>
      <c r="D147" s="21" t="s">
        <v>75</v>
      </c>
      <c r="E147" s="21" t="s">
        <v>34</v>
      </c>
      <c r="F147" s="21" t="s">
        <v>2230</v>
      </c>
      <c r="G147" s="25">
        <v>1701421</v>
      </c>
      <c r="H147" s="25">
        <v>0</v>
      </c>
      <c r="I147" s="25">
        <v>1701421</v>
      </c>
      <c r="J147" s="25">
        <v>0</v>
      </c>
      <c r="K147" s="19" t="s">
        <v>4</v>
      </c>
      <c r="L147" s="19" t="s">
        <v>1</v>
      </c>
      <c r="M147" s="21" t="s">
        <v>69</v>
      </c>
      <c r="N147" s="19" t="s">
        <v>247</v>
      </c>
      <c r="O147" s="19" t="s">
        <v>548</v>
      </c>
      <c r="P147" s="19" t="s">
        <v>549</v>
      </c>
      <c r="Q147" s="20" t="s">
        <v>2376</v>
      </c>
      <c r="R147" s="21" t="s">
        <v>9</v>
      </c>
      <c r="S147" s="19" t="s">
        <v>550</v>
      </c>
      <c r="T147" s="21" t="s">
        <v>2377</v>
      </c>
    </row>
    <row r="148" spans="1:20" ht="165.75" x14ac:dyDescent="0.25">
      <c r="A148" s="18">
        <v>990023</v>
      </c>
      <c r="B148" s="17">
        <v>45287</v>
      </c>
      <c r="C148" s="21" t="s">
        <v>3</v>
      </c>
      <c r="D148" s="21" t="s">
        <v>75</v>
      </c>
      <c r="E148" s="21" t="s">
        <v>34</v>
      </c>
      <c r="F148" s="21" t="s">
        <v>2230</v>
      </c>
      <c r="G148" s="25">
        <v>1063390</v>
      </c>
      <c r="H148" s="25">
        <v>0</v>
      </c>
      <c r="I148" s="25">
        <v>1063390</v>
      </c>
      <c r="J148" s="25">
        <v>0</v>
      </c>
      <c r="K148" s="19" t="s">
        <v>4</v>
      </c>
      <c r="L148" s="19" t="s">
        <v>1</v>
      </c>
      <c r="M148" s="21" t="s">
        <v>69</v>
      </c>
      <c r="N148" s="19" t="s">
        <v>552</v>
      </c>
      <c r="O148" s="19" t="s">
        <v>553</v>
      </c>
      <c r="P148" s="19" t="s">
        <v>554</v>
      </c>
      <c r="Q148" s="20" t="s">
        <v>2281</v>
      </c>
      <c r="R148" s="21" t="s">
        <v>9</v>
      </c>
      <c r="S148" s="19" t="s">
        <v>550</v>
      </c>
      <c r="T148" s="21" t="s">
        <v>2378</v>
      </c>
    </row>
    <row r="149" spans="1:20" ht="127.5" x14ac:dyDescent="0.25">
      <c r="A149" s="18">
        <v>990123</v>
      </c>
      <c r="B149" s="17">
        <v>45287</v>
      </c>
      <c r="C149" s="21" t="s">
        <v>3</v>
      </c>
      <c r="D149" s="21" t="s">
        <v>556</v>
      </c>
      <c r="E149" s="21" t="s">
        <v>8</v>
      </c>
      <c r="F149" s="21" t="s">
        <v>7</v>
      </c>
      <c r="G149" s="25">
        <v>778752</v>
      </c>
      <c r="H149" s="25">
        <v>0</v>
      </c>
      <c r="I149" s="25">
        <v>778752</v>
      </c>
      <c r="J149" s="25">
        <v>0</v>
      </c>
      <c r="K149" s="19" t="s">
        <v>4</v>
      </c>
      <c r="L149" s="19" t="s">
        <v>1</v>
      </c>
      <c r="M149" s="21" t="s">
        <v>69</v>
      </c>
      <c r="N149" s="19" t="s">
        <v>557</v>
      </c>
      <c r="O149" s="19" t="s">
        <v>558</v>
      </c>
      <c r="P149" s="19" t="s">
        <v>559</v>
      </c>
      <c r="Q149" s="20" t="s">
        <v>2379</v>
      </c>
      <c r="R149" s="21" t="s">
        <v>53</v>
      </c>
      <c r="S149" s="19" t="s">
        <v>560</v>
      </c>
      <c r="T149" s="21" t="s">
        <v>2380</v>
      </c>
    </row>
    <row r="150" spans="1:20" ht="165.75" x14ac:dyDescent="0.25">
      <c r="A150" s="18">
        <v>990223</v>
      </c>
      <c r="B150" s="17">
        <v>45287</v>
      </c>
      <c r="C150" s="21" t="s">
        <v>3</v>
      </c>
      <c r="D150" s="21" t="s">
        <v>542</v>
      </c>
      <c r="E150" s="21" t="s">
        <v>34</v>
      </c>
      <c r="F150" s="21" t="s">
        <v>2230</v>
      </c>
      <c r="G150" s="25">
        <v>2591455</v>
      </c>
      <c r="H150" s="25">
        <v>0</v>
      </c>
      <c r="I150" s="25">
        <v>2591455</v>
      </c>
      <c r="J150" s="25">
        <v>0</v>
      </c>
      <c r="K150" s="19" t="s">
        <v>4</v>
      </c>
      <c r="L150" s="19" t="s">
        <v>1</v>
      </c>
      <c r="M150" s="21" t="s">
        <v>69</v>
      </c>
      <c r="N150" s="19" t="s">
        <v>543</v>
      </c>
      <c r="O150" s="19" t="s">
        <v>544</v>
      </c>
      <c r="P150" s="19" t="s">
        <v>562</v>
      </c>
      <c r="Q150" s="20" t="s">
        <v>2374</v>
      </c>
      <c r="R150" s="21" t="s">
        <v>9</v>
      </c>
      <c r="S150" s="19" t="s">
        <v>546</v>
      </c>
      <c r="T150" s="21" t="s">
        <v>2375</v>
      </c>
    </row>
    <row r="151" spans="1:20" ht="127.5" x14ac:dyDescent="0.25">
      <c r="A151" s="18">
        <v>990223</v>
      </c>
      <c r="B151" s="17">
        <v>45287</v>
      </c>
      <c r="C151" s="21" t="s">
        <v>3</v>
      </c>
      <c r="D151" s="21" t="s">
        <v>542</v>
      </c>
      <c r="E151" s="21" t="s">
        <v>35</v>
      </c>
      <c r="F151" s="21" t="s">
        <v>2245</v>
      </c>
      <c r="G151" s="25">
        <v>2591455</v>
      </c>
      <c r="H151" s="25">
        <v>0</v>
      </c>
      <c r="I151" s="25">
        <v>2591455</v>
      </c>
      <c r="J151" s="25">
        <v>0</v>
      </c>
      <c r="K151" s="19" t="s">
        <v>4</v>
      </c>
      <c r="L151" s="19" t="s">
        <v>1</v>
      </c>
      <c r="M151" s="21" t="s">
        <v>69</v>
      </c>
      <c r="N151" s="19" t="s">
        <v>543</v>
      </c>
      <c r="O151" s="19" t="s">
        <v>544</v>
      </c>
      <c r="P151" s="19" t="s">
        <v>562</v>
      </c>
      <c r="Q151" s="20" t="s">
        <v>2374</v>
      </c>
      <c r="R151" s="21" t="s">
        <v>9</v>
      </c>
      <c r="S151" s="19" t="s">
        <v>546</v>
      </c>
      <c r="T151" s="21" t="s">
        <v>2375</v>
      </c>
    </row>
    <row r="152" spans="1:20" ht="127.5" x14ac:dyDescent="0.25">
      <c r="A152" s="18">
        <v>990223</v>
      </c>
      <c r="B152" s="17">
        <v>45287</v>
      </c>
      <c r="C152" s="21" t="s">
        <v>3</v>
      </c>
      <c r="D152" s="21" t="s">
        <v>542</v>
      </c>
      <c r="E152" s="21" t="s">
        <v>38</v>
      </c>
      <c r="F152" s="21" t="s">
        <v>2233</v>
      </c>
      <c r="G152" s="25">
        <v>2591453</v>
      </c>
      <c r="H152" s="25">
        <v>0</v>
      </c>
      <c r="I152" s="25">
        <v>2591453</v>
      </c>
      <c r="J152" s="25">
        <v>0</v>
      </c>
      <c r="K152" s="19" t="s">
        <v>4</v>
      </c>
      <c r="L152" s="19" t="s">
        <v>1</v>
      </c>
      <c r="M152" s="21" t="s">
        <v>69</v>
      </c>
      <c r="N152" s="19" t="s">
        <v>543</v>
      </c>
      <c r="O152" s="19" t="s">
        <v>544</v>
      </c>
      <c r="P152" s="19" t="s">
        <v>562</v>
      </c>
      <c r="Q152" s="20" t="s">
        <v>2374</v>
      </c>
      <c r="R152" s="21" t="s">
        <v>9</v>
      </c>
      <c r="S152" s="19" t="s">
        <v>546</v>
      </c>
      <c r="T152" s="21" t="s">
        <v>2375</v>
      </c>
    </row>
    <row r="153" spans="1:20" ht="114.75" x14ac:dyDescent="0.25">
      <c r="A153" s="18">
        <v>990323</v>
      </c>
      <c r="B153" s="17">
        <v>45287</v>
      </c>
      <c r="C153" s="21" t="s">
        <v>3</v>
      </c>
      <c r="D153" s="21" t="s">
        <v>563</v>
      </c>
      <c r="E153" s="21" t="s">
        <v>267</v>
      </c>
      <c r="F153" s="21" t="s">
        <v>2287</v>
      </c>
      <c r="G153" s="25">
        <v>400673000</v>
      </c>
      <c r="H153" s="25">
        <v>0</v>
      </c>
      <c r="I153" s="25">
        <v>400673000</v>
      </c>
      <c r="J153" s="25">
        <v>0</v>
      </c>
      <c r="K153" s="19" t="s">
        <v>2</v>
      </c>
      <c r="L153" s="19" t="s">
        <v>1</v>
      </c>
      <c r="M153" s="21" t="s">
        <v>0</v>
      </c>
      <c r="N153" s="19" t="s">
        <v>564</v>
      </c>
      <c r="O153" s="19" t="s">
        <v>565</v>
      </c>
      <c r="P153" s="19" t="s">
        <v>566</v>
      </c>
      <c r="Q153" s="20" t="s">
        <v>2381</v>
      </c>
      <c r="R153" s="21" t="s">
        <v>59</v>
      </c>
      <c r="S153" s="19" t="s">
        <v>567</v>
      </c>
      <c r="T153" s="21" t="s">
        <v>2382</v>
      </c>
    </row>
    <row r="154" spans="1:20" ht="140.25" x14ac:dyDescent="0.25">
      <c r="A154" s="18">
        <v>990423</v>
      </c>
      <c r="B154" s="17">
        <v>45287</v>
      </c>
      <c r="C154" s="21" t="s">
        <v>3</v>
      </c>
      <c r="D154" s="21" t="s">
        <v>568</v>
      </c>
      <c r="E154" s="21" t="s">
        <v>5</v>
      </c>
      <c r="F154" s="21" t="s">
        <v>2227</v>
      </c>
      <c r="G154" s="25">
        <v>9527975</v>
      </c>
      <c r="H154" s="25">
        <v>0</v>
      </c>
      <c r="I154" s="25">
        <v>9527975</v>
      </c>
      <c r="J154" s="25">
        <v>0</v>
      </c>
      <c r="K154" s="19" t="s">
        <v>2</v>
      </c>
      <c r="L154" s="19" t="s">
        <v>1</v>
      </c>
      <c r="M154" s="21" t="s">
        <v>0</v>
      </c>
      <c r="N154" s="19" t="s">
        <v>569</v>
      </c>
      <c r="O154" s="19" t="s">
        <v>570</v>
      </c>
      <c r="P154" s="19" t="s">
        <v>571</v>
      </c>
      <c r="Q154" s="20" t="s">
        <v>2383</v>
      </c>
      <c r="R154" s="21" t="s">
        <v>9</v>
      </c>
      <c r="S154" s="19" t="s">
        <v>572</v>
      </c>
      <c r="T154" s="21" t="s">
        <v>2384</v>
      </c>
    </row>
    <row r="155" spans="1:20" ht="140.25" x14ac:dyDescent="0.25">
      <c r="A155" s="18">
        <v>990523</v>
      </c>
      <c r="B155" s="17">
        <v>45287</v>
      </c>
      <c r="C155" s="21" t="s">
        <v>3</v>
      </c>
      <c r="D155" s="21" t="s">
        <v>568</v>
      </c>
      <c r="E155" s="21" t="s">
        <v>5</v>
      </c>
      <c r="F155" s="21" t="s">
        <v>2227</v>
      </c>
      <c r="G155" s="25">
        <v>2381993</v>
      </c>
      <c r="H155" s="25">
        <v>0</v>
      </c>
      <c r="I155" s="25">
        <v>2381993</v>
      </c>
      <c r="J155" s="25">
        <v>0</v>
      </c>
      <c r="K155" s="19" t="s">
        <v>4</v>
      </c>
      <c r="L155" s="19" t="s">
        <v>1</v>
      </c>
      <c r="M155" s="21" t="s">
        <v>69</v>
      </c>
      <c r="N155" s="19" t="s">
        <v>569</v>
      </c>
      <c r="O155" s="19" t="s">
        <v>570</v>
      </c>
      <c r="P155" s="19" t="s">
        <v>574</v>
      </c>
      <c r="Q155" s="20" t="s">
        <v>2383</v>
      </c>
      <c r="R155" s="21" t="s">
        <v>9</v>
      </c>
      <c r="S155" s="19" t="s">
        <v>572</v>
      </c>
      <c r="T155" s="21" t="s">
        <v>2384</v>
      </c>
    </row>
    <row r="156" spans="1:20" ht="127.5" x14ac:dyDescent="0.25">
      <c r="A156" s="18">
        <v>990623</v>
      </c>
      <c r="B156" s="17">
        <v>45287</v>
      </c>
      <c r="C156" s="21" t="s">
        <v>3</v>
      </c>
      <c r="D156" s="21" t="s">
        <v>72</v>
      </c>
      <c r="E156" s="21" t="s">
        <v>38</v>
      </c>
      <c r="F156" s="21" t="s">
        <v>2233</v>
      </c>
      <c r="G156" s="25">
        <v>43314</v>
      </c>
      <c r="H156" s="25">
        <v>0</v>
      </c>
      <c r="I156" s="25">
        <v>43314</v>
      </c>
      <c r="J156" s="25">
        <v>0</v>
      </c>
      <c r="K156" s="19" t="s">
        <v>4</v>
      </c>
      <c r="L156" s="19" t="s">
        <v>1</v>
      </c>
      <c r="M156" s="21" t="s">
        <v>69</v>
      </c>
      <c r="N156" s="19" t="s">
        <v>575</v>
      </c>
      <c r="O156" s="19" t="s">
        <v>576</v>
      </c>
      <c r="P156" s="19" t="s">
        <v>577</v>
      </c>
      <c r="Q156" s="20" t="s">
        <v>2262</v>
      </c>
      <c r="R156" s="21" t="s">
        <v>9</v>
      </c>
      <c r="S156" s="19" t="s">
        <v>578</v>
      </c>
      <c r="T156" s="21" t="s">
        <v>2385</v>
      </c>
    </row>
    <row r="157" spans="1:20" ht="165.75" x14ac:dyDescent="0.25">
      <c r="A157" s="18">
        <v>990623</v>
      </c>
      <c r="B157" s="17">
        <v>45287</v>
      </c>
      <c r="C157" s="21" t="s">
        <v>3</v>
      </c>
      <c r="D157" s="21" t="s">
        <v>72</v>
      </c>
      <c r="E157" s="21" t="s">
        <v>34</v>
      </c>
      <c r="F157" s="21" t="s">
        <v>2230</v>
      </c>
      <c r="G157" s="25">
        <v>389828</v>
      </c>
      <c r="H157" s="25">
        <v>0</v>
      </c>
      <c r="I157" s="25">
        <v>389828</v>
      </c>
      <c r="J157" s="25">
        <v>0</v>
      </c>
      <c r="K157" s="19" t="s">
        <v>4</v>
      </c>
      <c r="L157" s="19" t="s">
        <v>1</v>
      </c>
      <c r="M157" s="21" t="s">
        <v>69</v>
      </c>
      <c r="N157" s="19" t="s">
        <v>575</v>
      </c>
      <c r="O157" s="19" t="s">
        <v>576</v>
      </c>
      <c r="P157" s="19" t="s">
        <v>577</v>
      </c>
      <c r="Q157" s="20" t="s">
        <v>2262</v>
      </c>
      <c r="R157" s="21" t="s">
        <v>9</v>
      </c>
      <c r="S157" s="19" t="s">
        <v>578</v>
      </c>
      <c r="T157" s="21" t="s">
        <v>2385</v>
      </c>
    </row>
    <row r="158" spans="1:20" ht="140.25" x14ac:dyDescent="0.25">
      <c r="A158" s="18">
        <v>990723</v>
      </c>
      <c r="B158" s="17">
        <v>45287</v>
      </c>
      <c r="C158" s="21" t="s">
        <v>3</v>
      </c>
      <c r="D158" s="21" t="s">
        <v>580</v>
      </c>
      <c r="E158" s="21" t="s">
        <v>5</v>
      </c>
      <c r="F158" s="21" t="s">
        <v>2227</v>
      </c>
      <c r="G158" s="25">
        <v>8315709</v>
      </c>
      <c r="H158" s="25">
        <v>0</v>
      </c>
      <c r="I158" s="25">
        <v>8315709</v>
      </c>
      <c r="J158" s="25">
        <v>0</v>
      </c>
      <c r="K158" s="19" t="s">
        <v>2</v>
      </c>
      <c r="L158" s="19" t="s">
        <v>1</v>
      </c>
      <c r="M158" s="21" t="s">
        <v>0</v>
      </c>
      <c r="N158" s="19" t="s">
        <v>581</v>
      </c>
      <c r="O158" s="19" t="s">
        <v>582</v>
      </c>
      <c r="P158" s="19" t="s">
        <v>583</v>
      </c>
      <c r="Q158" s="20" t="s">
        <v>2272</v>
      </c>
      <c r="R158" s="21" t="s">
        <v>9</v>
      </c>
      <c r="S158" s="19" t="s">
        <v>584</v>
      </c>
      <c r="T158" s="21" t="s">
        <v>2386</v>
      </c>
    </row>
    <row r="159" spans="1:20" ht="140.25" x14ac:dyDescent="0.25">
      <c r="A159" s="18">
        <v>990823</v>
      </c>
      <c r="B159" s="17">
        <v>45287</v>
      </c>
      <c r="C159" s="21" t="s">
        <v>3</v>
      </c>
      <c r="D159" s="21" t="s">
        <v>580</v>
      </c>
      <c r="E159" s="21" t="s">
        <v>5</v>
      </c>
      <c r="F159" s="21" t="s">
        <v>2227</v>
      </c>
      <c r="G159" s="25">
        <v>1467478</v>
      </c>
      <c r="H159" s="25">
        <v>0</v>
      </c>
      <c r="I159" s="25">
        <v>1467478</v>
      </c>
      <c r="J159" s="25">
        <v>0</v>
      </c>
      <c r="K159" s="19" t="s">
        <v>4</v>
      </c>
      <c r="L159" s="19" t="s">
        <v>1</v>
      </c>
      <c r="M159" s="21" t="s">
        <v>69</v>
      </c>
      <c r="N159" s="19" t="s">
        <v>581</v>
      </c>
      <c r="O159" s="19" t="s">
        <v>582</v>
      </c>
      <c r="P159" s="19" t="s">
        <v>586</v>
      </c>
      <c r="Q159" s="20" t="s">
        <v>2272</v>
      </c>
      <c r="R159" s="21" t="s">
        <v>9</v>
      </c>
      <c r="S159" s="19" t="s">
        <v>584</v>
      </c>
      <c r="T159" s="21" t="s">
        <v>2386</v>
      </c>
    </row>
    <row r="160" spans="1:20" ht="102" x14ac:dyDescent="0.25">
      <c r="A160" s="18">
        <v>990923</v>
      </c>
      <c r="B160" s="17">
        <v>45287</v>
      </c>
      <c r="C160" s="21" t="s">
        <v>3</v>
      </c>
      <c r="D160" s="21" t="s">
        <v>587</v>
      </c>
      <c r="E160" s="21" t="s">
        <v>267</v>
      </c>
      <c r="F160" s="21" t="s">
        <v>2287</v>
      </c>
      <c r="G160" s="25">
        <v>303003750</v>
      </c>
      <c r="H160" s="25">
        <v>0</v>
      </c>
      <c r="I160" s="25">
        <v>303003750</v>
      </c>
      <c r="J160" s="25">
        <v>0</v>
      </c>
      <c r="K160" s="19" t="s">
        <v>2</v>
      </c>
      <c r="L160" s="19" t="s">
        <v>1</v>
      </c>
      <c r="M160" s="21" t="s">
        <v>0</v>
      </c>
      <c r="N160" s="19" t="s">
        <v>588</v>
      </c>
      <c r="O160" s="19" t="s">
        <v>589</v>
      </c>
      <c r="P160" s="19" t="s">
        <v>590</v>
      </c>
      <c r="Q160" s="20" t="s">
        <v>2309</v>
      </c>
      <c r="R160" s="21" t="s">
        <v>59</v>
      </c>
      <c r="S160" s="19" t="s">
        <v>591</v>
      </c>
      <c r="T160" s="21" t="s">
        <v>2387</v>
      </c>
    </row>
    <row r="161" spans="1:20" ht="127.5" x14ac:dyDescent="0.25">
      <c r="A161" s="18">
        <v>991023</v>
      </c>
      <c r="B161" s="17">
        <v>45287</v>
      </c>
      <c r="C161" s="21" t="s">
        <v>3</v>
      </c>
      <c r="D161" s="21" t="s">
        <v>593</v>
      </c>
      <c r="E161" s="21" t="s">
        <v>38</v>
      </c>
      <c r="F161" s="21" t="s">
        <v>2233</v>
      </c>
      <c r="G161" s="25">
        <v>214465</v>
      </c>
      <c r="H161" s="25">
        <v>0</v>
      </c>
      <c r="I161" s="25">
        <v>214465</v>
      </c>
      <c r="J161" s="25">
        <v>0</v>
      </c>
      <c r="K161" s="19" t="s">
        <v>4</v>
      </c>
      <c r="L161" s="19" t="s">
        <v>1</v>
      </c>
      <c r="M161" s="21" t="s">
        <v>69</v>
      </c>
      <c r="N161" s="19" t="s">
        <v>594</v>
      </c>
      <c r="O161" s="19" t="s">
        <v>595</v>
      </c>
      <c r="P161" s="19" t="s">
        <v>596</v>
      </c>
      <c r="Q161" s="20" t="s">
        <v>2388</v>
      </c>
      <c r="R161" s="21" t="s">
        <v>9</v>
      </c>
      <c r="S161" s="19" t="s">
        <v>597</v>
      </c>
      <c r="T161" s="21" t="s">
        <v>2389</v>
      </c>
    </row>
    <row r="162" spans="1:20" ht="165.75" x14ac:dyDescent="0.25">
      <c r="A162" s="18">
        <v>991023</v>
      </c>
      <c r="B162" s="17">
        <v>45287</v>
      </c>
      <c r="C162" s="21" t="s">
        <v>3</v>
      </c>
      <c r="D162" s="21" t="s">
        <v>593</v>
      </c>
      <c r="E162" s="21" t="s">
        <v>34</v>
      </c>
      <c r="F162" s="21" t="s">
        <v>2230</v>
      </c>
      <c r="G162" s="25">
        <v>1501257</v>
      </c>
      <c r="H162" s="25">
        <v>0</v>
      </c>
      <c r="I162" s="25">
        <v>1501257</v>
      </c>
      <c r="J162" s="25">
        <v>0</v>
      </c>
      <c r="K162" s="19" t="s">
        <v>4</v>
      </c>
      <c r="L162" s="19" t="s">
        <v>1</v>
      </c>
      <c r="M162" s="21" t="s">
        <v>69</v>
      </c>
      <c r="N162" s="19" t="s">
        <v>594</v>
      </c>
      <c r="O162" s="19" t="s">
        <v>595</v>
      </c>
      <c r="P162" s="19" t="s">
        <v>596</v>
      </c>
      <c r="Q162" s="20" t="s">
        <v>2388</v>
      </c>
      <c r="R162" s="21" t="s">
        <v>9</v>
      </c>
      <c r="S162" s="19" t="s">
        <v>597</v>
      </c>
      <c r="T162" s="21" t="s">
        <v>2389</v>
      </c>
    </row>
    <row r="163" spans="1:20" ht="102" x14ac:dyDescent="0.25">
      <c r="A163" s="18">
        <v>991123</v>
      </c>
      <c r="B163" s="17">
        <v>45287</v>
      </c>
      <c r="C163" s="21" t="s">
        <v>3</v>
      </c>
      <c r="D163" s="21" t="s">
        <v>593</v>
      </c>
      <c r="E163" s="21" t="s">
        <v>33</v>
      </c>
      <c r="F163" s="21" t="s">
        <v>2242</v>
      </c>
      <c r="G163" s="25">
        <v>428930</v>
      </c>
      <c r="H163" s="25">
        <v>0</v>
      </c>
      <c r="I163" s="25">
        <v>428930</v>
      </c>
      <c r="J163" s="25">
        <v>0</v>
      </c>
      <c r="K163" s="19" t="s">
        <v>2</v>
      </c>
      <c r="L163" s="19" t="s">
        <v>1</v>
      </c>
      <c r="M163" s="21" t="s">
        <v>0</v>
      </c>
      <c r="N163" s="19" t="s">
        <v>594</v>
      </c>
      <c r="O163" s="19" t="s">
        <v>595</v>
      </c>
      <c r="P163" s="19" t="s">
        <v>599</v>
      </c>
      <c r="Q163" s="20" t="s">
        <v>2388</v>
      </c>
      <c r="R163" s="21" t="s">
        <v>9</v>
      </c>
      <c r="S163" s="19" t="s">
        <v>597</v>
      </c>
      <c r="T163" s="21" t="s">
        <v>2389</v>
      </c>
    </row>
    <row r="164" spans="1:20" ht="140.25" x14ac:dyDescent="0.25">
      <c r="A164" s="18">
        <v>991323</v>
      </c>
      <c r="B164" s="17">
        <v>45287</v>
      </c>
      <c r="C164" s="21" t="s">
        <v>3</v>
      </c>
      <c r="D164" s="21" t="s">
        <v>600</v>
      </c>
      <c r="E164" s="21" t="s">
        <v>5</v>
      </c>
      <c r="F164" s="21" t="s">
        <v>2227</v>
      </c>
      <c r="G164" s="25">
        <v>2515811</v>
      </c>
      <c r="H164" s="25">
        <v>0</v>
      </c>
      <c r="I164" s="25">
        <v>2515811</v>
      </c>
      <c r="J164" s="25">
        <v>0</v>
      </c>
      <c r="K164" s="19" t="s">
        <v>4</v>
      </c>
      <c r="L164" s="19" t="s">
        <v>1</v>
      </c>
      <c r="M164" s="21" t="s">
        <v>69</v>
      </c>
      <c r="N164" s="19" t="s">
        <v>112</v>
      </c>
      <c r="O164" s="19" t="s">
        <v>601</v>
      </c>
      <c r="P164" s="19" t="s">
        <v>602</v>
      </c>
      <c r="Q164" s="20" t="s">
        <v>2247</v>
      </c>
      <c r="R164" s="21" t="s">
        <v>61</v>
      </c>
      <c r="S164" s="19" t="s">
        <v>603</v>
      </c>
      <c r="T164" s="21" t="s">
        <v>2390</v>
      </c>
    </row>
    <row r="165" spans="1:20" ht="102" x14ac:dyDescent="0.25">
      <c r="A165" s="18">
        <v>991423</v>
      </c>
      <c r="B165" s="17">
        <v>45287</v>
      </c>
      <c r="C165" s="21" t="s">
        <v>3</v>
      </c>
      <c r="D165" s="21" t="s">
        <v>604</v>
      </c>
      <c r="E165" s="21" t="s">
        <v>33</v>
      </c>
      <c r="F165" s="21" t="s">
        <v>2242</v>
      </c>
      <c r="G165" s="25">
        <v>21447</v>
      </c>
      <c r="H165" s="25">
        <v>0</v>
      </c>
      <c r="I165" s="25">
        <v>21447</v>
      </c>
      <c r="J165" s="25">
        <v>0</v>
      </c>
      <c r="K165" s="19" t="s">
        <v>2</v>
      </c>
      <c r="L165" s="19" t="s">
        <v>1</v>
      </c>
      <c r="M165" s="21" t="s">
        <v>0</v>
      </c>
      <c r="N165" s="19" t="s">
        <v>605</v>
      </c>
      <c r="O165" s="19" t="s">
        <v>606</v>
      </c>
      <c r="P165" s="19" t="s">
        <v>607</v>
      </c>
      <c r="Q165" s="20" t="s">
        <v>2321</v>
      </c>
      <c r="R165" s="21" t="s">
        <v>9</v>
      </c>
      <c r="S165" s="19" t="s">
        <v>608</v>
      </c>
      <c r="T165" s="21" t="s">
        <v>2391</v>
      </c>
    </row>
    <row r="166" spans="1:20" ht="140.25" x14ac:dyDescent="0.25">
      <c r="A166" s="18">
        <v>991523</v>
      </c>
      <c r="B166" s="17">
        <v>45287</v>
      </c>
      <c r="C166" s="21" t="s">
        <v>3</v>
      </c>
      <c r="D166" s="21" t="s">
        <v>610</v>
      </c>
      <c r="E166" s="21" t="s">
        <v>5</v>
      </c>
      <c r="F166" s="21" t="s">
        <v>2227</v>
      </c>
      <c r="G166" s="25">
        <v>8507120</v>
      </c>
      <c r="H166" s="25">
        <v>0</v>
      </c>
      <c r="I166" s="25">
        <v>8507120</v>
      </c>
      <c r="J166" s="25">
        <v>0</v>
      </c>
      <c r="K166" s="19" t="s">
        <v>2</v>
      </c>
      <c r="L166" s="19" t="s">
        <v>1</v>
      </c>
      <c r="M166" s="21" t="s">
        <v>0</v>
      </c>
      <c r="N166" s="19" t="s">
        <v>581</v>
      </c>
      <c r="O166" s="19" t="s">
        <v>611</v>
      </c>
      <c r="P166" s="19" t="s">
        <v>612</v>
      </c>
      <c r="Q166" s="20" t="s">
        <v>2392</v>
      </c>
      <c r="R166" s="21" t="s">
        <v>9</v>
      </c>
      <c r="S166" s="19" t="s">
        <v>584</v>
      </c>
      <c r="T166" s="21" t="s">
        <v>2393</v>
      </c>
    </row>
    <row r="167" spans="1:20" ht="165.75" x14ac:dyDescent="0.25">
      <c r="A167" s="18">
        <v>991623</v>
      </c>
      <c r="B167" s="17">
        <v>45287</v>
      </c>
      <c r="C167" s="21" t="s">
        <v>3</v>
      </c>
      <c r="D167" s="21" t="s">
        <v>2394</v>
      </c>
      <c r="E167" s="21" t="s">
        <v>34</v>
      </c>
      <c r="F167" s="21" t="s">
        <v>2230</v>
      </c>
      <c r="G167" s="25">
        <v>28854627</v>
      </c>
      <c r="H167" s="25">
        <v>0</v>
      </c>
      <c r="I167" s="25">
        <v>28854627</v>
      </c>
      <c r="J167" s="25">
        <v>0</v>
      </c>
      <c r="K167" s="19" t="s">
        <v>4</v>
      </c>
      <c r="L167" s="19" t="s">
        <v>1</v>
      </c>
      <c r="M167" s="21" t="s">
        <v>69</v>
      </c>
      <c r="N167" s="19" t="s">
        <v>614</v>
      </c>
      <c r="O167" s="19" t="s">
        <v>615</v>
      </c>
      <c r="P167" s="19" t="s">
        <v>616</v>
      </c>
      <c r="Q167" s="20" t="s">
        <v>2395</v>
      </c>
      <c r="R167" s="21" t="s">
        <v>617</v>
      </c>
      <c r="S167" s="19" t="s">
        <v>618</v>
      </c>
      <c r="T167" s="21" t="s">
        <v>2396</v>
      </c>
    </row>
    <row r="168" spans="1:20" ht="127.5" x14ac:dyDescent="0.25">
      <c r="A168" s="18">
        <v>991723</v>
      </c>
      <c r="B168" s="17">
        <v>45287</v>
      </c>
      <c r="C168" s="21" t="s">
        <v>3</v>
      </c>
      <c r="D168" s="21" t="s">
        <v>604</v>
      </c>
      <c r="E168" s="21" t="s">
        <v>35</v>
      </c>
      <c r="F168" s="21" t="s">
        <v>2245</v>
      </c>
      <c r="G168" s="25">
        <v>96509</v>
      </c>
      <c r="H168" s="25">
        <v>0</v>
      </c>
      <c r="I168" s="25">
        <v>96509</v>
      </c>
      <c r="J168" s="25">
        <v>0</v>
      </c>
      <c r="K168" s="19" t="s">
        <v>4</v>
      </c>
      <c r="L168" s="19" t="s">
        <v>1</v>
      </c>
      <c r="M168" s="21" t="s">
        <v>69</v>
      </c>
      <c r="N168" s="19" t="s">
        <v>605</v>
      </c>
      <c r="O168" s="19" t="s">
        <v>606</v>
      </c>
      <c r="P168" s="19" t="s">
        <v>620</v>
      </c>
      <c r="Q168" s="20" t="s">
        <v>2321</v>
      </c>
      <c r="R168" s="21" t="s">
        <v>9</v>
      </c>
      <c r="S168" s="19" t="s">
        <v>608</v>
      </c>
      <c r="T168" s="21" t="s">
        <v>2391</v>
      </c>
    </row>
    <row r="169" spans="1:20" ht="127.5" x14ac:dyDescent="0.25">
      <c r="A169" s="18">
        <v>991723</v>
      </c>
      <c r="B169" s="17">
        <v>45287</v>
      </c>
      <c r="C169" s="21" t="s">
        <v>3</v>
      </c>
      <c r="D169" s="21" t="s">
        <v>604</v>
      </c>
      <c r="E169" s="21" t="s">
        <v>38</v>
      </c>
      <c r="F169" s="21" t="s">
        <v>2233</v>
      </c>
      <c r="G169" s="25">
        <v>96509</v>
      </c>
      <c r="H169" s="25">
        <v>0</v>
      </c>
      <c r="I169" s="25">
        <v>96509</v>
      </c>
      <c r="J169" s="25">
        <v>0</v>
      </c>
      <c r="K169" s="19" t="s">
        <v>4</v>
      </c>
      <c r="L169" s="19" t="s">
        <v>1</v>
      </c>
      <c r="M169" s="21" t="s">
        <v>69</v>
      </c>
      <c r="N169" s="19" t="s">
        <v>605</v>
      </c>
      <c r="O169" s="19" t="s">
        <v>606</v>
      </c>
      <c r="P169" s="19" t="s">
        <v>620</v>
      </c>
      <c r="Q169" s="20" t="s">
        <v>2321</v>
      </c>
      <c r="R169" s="21" t="s">
        <v>9</v>
      </c>
      <c r="S169" s="19" t="s">
        <v>608</v>
      </c>
      <c r="T169" s="21" t="s">
        <v>2391</v>
      </c>
    </row>
    <row r="170" spans="1:20" ht="165.75" x14ac:dyDescent="0.25">
      <c r="A170" s="18">
        <v>991723</v>
      </c>
      <c r="B170" s="17">
        <v>45287</v>
      </c>
      <c r="C170" s="21" t="s">
        <v>3</v>
      </c>
      <c r="D170" s="21" t="s">
        <v>604</v>
      </c>
      <c r="E170" s="21" t="s">
        <v>34</v>
      </c>
      <c r="F170" s="21" t="s">
        <v>2230</v>
      </c>
      <c r="G170" s="25">
        <v>857861</v>
      </c>
      <c r="H170" s="25">
        <v>0</v>
      </c>
      <c r="I170" s="25">
        <v>857861</v>
      </c>
      <c r="J170" s="25">
        <v>0</v>
      </c>
      <c r="K170" s="19" t="s">
        <v>4</v>
      </c>
      <c r="L170" s="19" t="s">
        <v>1</v>
      </c>
      <c r="M170" s="21" t="s">
        <v>69</v>
      </c>
      <c r="N170" s="19" t="s">
        <v>605</v>
      </c>
      <c r="O170" s="19" t="s">
        <v>606</v>
      </c>
      <c r="P170" s="19" t="s">
        <v>620</v>
      </c>
      <c r="Q170" s="20" t="s">
        <v>2321</v>
      </c>
      <c r="R170" s="21" t="s">
        <v>9</v>
      </c>
      <c r="S170" s="19" t="s">
        <v>608</v>
      </c>
      <c r="T170" s="21" t="s">
        <v>2391</v>
      </c>
    </row>
    <row r="171" spans="1:20" ht="140.25" x14ac:dyDescent="0.25">
      <c r="A171" s="18">
        <v>991823</v>
      </c>
      <c r="B171" s="17">
        <v>45287</v>
      </c>
      <c r="C171" s="21" t="s">
        <v>3</v>
      </c>
      <c r="D171" s="21" t="s">
        <v>610</v>
      </c>
      <c r="E171" s="21" t="s">
        <v>5</v>
      </c>
      <c r="F171" s="21" t="s">
        <v>2227</v>
      </c>
      <c r="G171" s="25">
        <v>1501256</v>
      </c>
      <c r="H171" s="25">
        <v>0</v>
      </c>
      <c r="I171" s="25">
        <v>1501256</v>
      </c>
      <c r="J171" s="25">
        <v>0</v>
      </c>
      <c r="K171" s="19" t="s">
        <v>4</v>
      </c>
      <c r="L171" s="19" t="s">
        <v>1</v>
      </c>
      <c r="M171" s="21" t="s">
        <v>69</v>
      </c>
      <c r="N171" s="19" t="s">
        <v>581</v>
      </c>
      <c r="O171" s="19" t="s">
        <v>611</v>
      </c>
      <c r="P171" s="19" t="s">
        <v>621</v>
      </c>
      <c r="Q171" s="20" t="s">
        <v>2392</v>
      </c>
      <c r="R171" s="21" t="s">
        <v>9</v>
      </c>
      <c r="S171" s="19" t="s">
        <v>584</v>
      </c>
      <c r="T171" s="21" t="s">
        <v>2393</v>
      </c>
    </row>
    <row r="172" spans="1:20" ht="102" x14ac:dyDescent="0.25">
      <c r="A172" s="18">
        <v>991923</v>
      </c>
      <c r="B172" s="17">
        <v>45287</v>
      </c>
      <c r="C172" s="21" t="s">
        <v>3</v>
      </c>
      <c r="D172" s="21" t="s">
        <v>604</v>
      </c>
      <c r="E172" s="21" t="s">
        <v>33</v>
      </c>
      <c r="F172" s="21" t="s">
        <v>2242</v>
      </c>
      <c r="G172" s="25">
        <v>185873</v>
      </c>
      <c r="H172" s="25">
        <v>0</v>
      </c>
      <c r="I172" s="25">
        <v>185873</v>
      </c>
      <c r="J172" s="25">
        <v>0</v>
      </c>
      <c r="K172" s="19" t="s">
        <v>2</v>
      </c>
      <c r="L172" s="19" t="s">
        <v>1</v>
      </c>
      <c r="M172" s="21" t="s">
        <v>0</v>
      </c>
      <c r="N172" s="19" t="s">
        <v>622</v>
      </c>
      <c r="O172" s="19" t="s">
        <v>623</v>
      </c>
      <c r="P172" s="19" t="s">
        <v>624</v>
      </c>
      <c r="Q172" s="20" t="s">
        <v>2397</v>
      </c>
      <c r="R172" s="21" t="s">
        <v>9</v>
      </c>
      <c r="S172" s="19" t="s">
        <v>608</v>
      </c>
      <c r="T172" s="21" t="s">
        <v>2398</v>
      </c>
    </row>
    <row r="173" spans="1:20" ht="102" x14ac:dyDescent="0.25">
      <c r="A173" s="18">
        <v>992023</v>
      </c>
      <c r="B173" s="17">
        <v>45287</v>
      </c>
      <c r="C173" s="21" t="s">
        <v>3</v>
      </c>
      <c r="D173" s="21" t="s">
        <v>52</v>
      </c>
      <c r="E173" s="21" t="s">
        <v>33</v>
      </c>
      <c r="F173" s="21" t="s">
        <v>2242</v>
      </c>
      <c r="G173" s="25">
        <v>171574</v>
      </c>
      <c r="H173" s="25">
        <v>0</v>
      </c>
      <c r="I173" s="25">
        <v>171574</v>
      </c>
      <c r="J173" s="25">
        <v>0</v>
      </c>
      <c r="K173" s="19" t="s">
        <v>2</v>
      </c>
      <c r="L173" s="19" t="s">
        <v>1</v>
      </c>
      <c r="M173" s="21" t="s">
        <v>0</v>
      </c>
      <c r="N173" s="19" t="s">
        <v>626</v>
      </c>
      <c r="O173" s="19" t="s">
        <v>627</v>
      </c>
      <c r="P173" s="19" t="s">
        <v>628</v>
      </c>
      <c r="Q173" s="20" t="s">
        <v>2364</v>
      </c>
      <c r="R173" s="21" t="s">
        <v>9</v>
      </c>
      <c r="S173" s="19" t="s">
        <v>629</v>
      </c>
      <c r="T173" s="21" t="s">
        <v>2399</v>
      </c>
    </row>
    <row r="174" spans="1:20" ht="102" x14ac:dyDescent="0.25">
      <c r="A174" s="18">
        <v>992123</v>
      </c>
      <c r="B174" s="17">
        <v>45287</v>
      </c>
      <c r="C174" s="21" t="s">
        <v>3</v>
      </c>
      <c r="D174" s="21" t="s">
        <v>2394</v>
      </c>
      <c r="E174" s="21" t="s">
        <v>33</v>
      </c>
      <c r="F174" s="21" t="s">
        <v>2242</v>
      </c>
      <c r="G174" s="25">
        <v>703503</v>
      </c>
      <c r="H174" s="25">
        <v>0</v>
      </c>
      <c r="I174" s="25">
        <v>703503</v>
      </c>
      <c r="J174" s="25">
        <v>0</v>
      </c>
      <c r="K174" s="19" t="s">
        <v>2</v>
      </c>
      <c r="L174" s="19" t="s">
        <v>1</v>
      </c>
      <c r="M174" s="21" t="s">
        <v>0</v>
      </c>
      <c r="N174" s="19" t="s">
        <v>631</v>
      </c>
      <c r="O174" s="19" t="s">
        <v>632</v>
      </c>
      <c r="P174" s="19" t="s">
        <v>633</v>
      </c>
      <c r="Q174" s="20" t="s">
        <v>2400</v>
      </c>
      <c r="R174" s="21" t="s">
        <v>617</v>
      </c>
      <c r="S174" s="19" t="s">
        <v>618</v>
      </c>
      <c r="T174" s="21" t="s">
        <v>2401</v>
      </c>
    </row>
    <row r="175" spans="1:20" ht="127.5" x14ac:dyDescent="0.25">
      <c r="A175" s="18">
        <v>992223</v>
      </c>
      <c r="B175" s="17">
        <v>45287</v>
      </c>
      <c r="C175" s="21" t="s">
        <v>3</v>
      </c>
      <c r="D175" s="21" t="s">
        <v>635</v>
      </c>
      <c r="E175" s="21" t="s">
        <v>38</v>
      </c>
      <c r="F175" s="21" t="s">
        <v>2233</v>
      </c>
      <c r="G175" s="25">
        <v>5004188</v>
      </c>
      <c r="H175" s="25">
        <v>0</v>
      </c>
      <c r="I175" s="25">
        <v>5004188</v>
      </c>
      <c r="J175" s="25">
        <v>0</v>
      </c>
      <c r="K175" s="19" t="s">
        <v>4</v>
      </c>
      <c r="L175" s="19" t="s">
        <v>1</v>
      </c>
      <c r="M175" s="21" t="s">
        <v>69</v>
      </c>
      <c r="N175" s="19" t="s">
        <v>636</v>
      </c>
      <c r="O175" s="19" t="s">
        <v>637</v>
      </c>
      <c r="P175" s="19" t="s">
        <v>638</v>
      </c>
      <c r="Q175" s="20" t="s">
        <v>2402</v>
      </c>
      <c r="R175" s="21" t="s">
        <v>9</v>
      </c>
      <c r="S175" s="19" t="s">
        <v>639</v>
      </c>
      <c r="T175" s="21" t="s">
        <v>2403</v>
      </c>
    </row>
    <row r="176" spans="1:20" ht="127.5" x14ac:dyDescent="0.25">
      <c r="A176" s="18">
        <v>992223</v>
      </c>
      <c r="B176" s="17">
        <v>45287</v>
      </c>
      <c r="C176" s="21" t="s">
        <v>3</v>
      </c>
      <c r="D176" s="21" t="s">
        <v>635</v>
      </c>
      <c r="E176" s="21" t="s">
        <v>35</v>
      </c>
      <c r="F176" s="21" t="s">
        <v>2245</v>
      </c>
      <c r="G176" s="25">
        <v>5004188</v>
      </c>
      <c r="H176" s="25">
        <v>0</v>
      </c>
      <c r="I176" s="25">
        <v>5004188</v>
      </c>
      <c r="J176" s="25">
        <v>0</v>
      </c>
      <c r="K176" s="19" t="s">
        <v>4</v>
      </c>
      <c r="L176" s="19" t="s">
        <v>1</v>
      </c>
      <c r="M176" s="21" t="s">
        <v>69</v>
      </c>
      <c r="N176" s="19" t="s">
        <v>636</v>
      </c>
      <c r="O176" s="19" t="s">
        <v>637</v>
      </c>
      <c r="P176" s="19" t="s">
        <v>638</v>
      </c>
      <c r="Q176" s="20" t="s">
        <v>2402</v>
      </c>
      <c r="R176" s="21" t="s">
        <v>9</v>
      </c>
      <c r="S176" s="19" t="s">
        <v>639</v>
      </c>
      <c r="T176" s="21" t="s">
        <v>2403</v>
      </c>
    </row>
    <row r="177" spans="1:20" ht="127.5" x14ac:dyDescent="0.25">
      <c r="A177" s="18">
        <v>992323</v>
      </c>
      <c r="B177" s="17">
        <v>45287</v>
      </c>
      <c r="C177" s="21" t="s">
        <v>3</v>
      </c>
      <c r="D177" s="21" t="s">
        <v>2394</v>
      </c>
      <c r="E177" s="21" t="s">
        <v>38</v>
      </c>
      <c r="F177" s="21" t="s">
        <v>2233</v>
      </c>
      <c r="G177" s="25">
        <v>2021146</v>
      </c>
      <c r="H177" s="25">
        <v>0</v>
      </c>
      <c r="I177" s="25">
        <v>2021146</v>
      </c>
      <c r="J177" s="25">
        <v>0</v>
      </c>
      <c r="K177" s="19" t="s">
        <v>4</v>
      </c>
      <c r="L177" s="19" t="s">
        <v>1</v>
      </c>
      <c r="M177" s="21" t="s">
        <v>69</v>
      </c>
      <c r="N177" s="19" t="s">
        <v>631</v>
      </c>
      <c r="O177" s="19" t="s">
        <v>632</v>
      </c>
      <c r="P177" s="19" t="s">
        <v>641</v>
      </c>
      <c r="Q177" s="20" t="s">
        <v>2400</v>
      </c>
      <c r="R177" s="21" t="s">
        <v>617</v>
      </c>
      <c r="S177" s="19" t="s">
        <v>618</v>
      </c>
      <c r="T177" s="21" t="s">
        <v>2401</v>
      </c>
    </row>
    <row r="178" spans="1:20" ht="165.75" x14ac:dyDescent="0.25">
      <c r="A178" s="18">
        <v>992423</v>
      </c>
      <c r="B178" s="17">
        <v>45287</v>
      </c>
      <c r="C178" s="21" t="s">
        <v>3</v>
      </c>
      <c r="D178" s="21" t="s">
        <v>604</v>
      </c>
      <c r="E178" s="21" t="s">
        <v>34</v>
      </c>
      <c r="F178" s="21" t="s">
        <v>2230</v>
      </c>
      <c r="G178" s="25">
        <v>7434792</v>
      </c>
      <c r="H178" s="25">
        <v>0</v>
      </c>
      <c r="I178" s="25">
        <v>7434792</v>
      </c>
      <c r="J178" s="25">
        <v>0</v>
      </c>
      <c r="K178" s="19" t="s">
        <v>4</v>
      </c>
      <c r="L178" s="19" t="s">
        <v>1</v>
      </c>
      <c r="M178" s="21" t="s">
        <v>69</v>
      </c>
      <c r="N178" s="19" t="s">
        <v>622</v>
      </c>
      <c r="O178" s="19" t="s">
        <v>623</v>
      </c>
      <c r="P178" s="19" t="s">
        <v>642</v>
      </c>
      <c r="Q178" s="20" t="s">
        <v>2397</v>
      </c>
      <c r="R178" s="21" t="s">
        <v>9</v>
      </c>
      <c r="S178" s="19" t="s">
        <v>608</v>
      </c>
      <c r="T178" s="21" t="s">
        <v>2398</v>
      </c>
    </row>
    <row r="179" spans="1:20" ht="127.5" x14ac:dyDescent="0.25">
      <c r="A179" s="18">
        <v>992423</v>
      </c>
      <c r="B179" s="17">
        <v>45287</v>
      </c>
      <c r="C179" s="21" t="s">
        <v>3</v>
      </c>
      <c r="D179" s="21" t="s">
        <v>604</v>
      </c>
      <c r="E179" s="21" t="s">
        <v>38</v>
      </c>
      <c r="F179" s="21" t="s">
        <v>2233</v>
      </c>
      <c r="G179" s="25">
        <v>836412</v>
      </c>
      <c r="H179" s="25">
        <v>0</v>
      </c>
      <c r="I179" s="25">
        <v>836412</v>
      </c>
      <c r="J179" s="25">
        <v>0</v>
      </c>
      <c r="K179" s="19" t="s">
        <v>4</v>
      </c>
      <c r="L179" s="19" t="s">
        <v>1</v>
      </c>
      <c r="M179" s="21" t="s">
        <v>69</v>
      </c>
      <c r="N179" s="19" t="s">
        <v>622</v>
      </c>
      <c r="O179" s="19" t="s">
        <v>623</v>
      </c>
      <c r="P179" s="19" t="s">
        <v>642</v>
      </c>
      <c r="Q179" s="20" t="s">
        <v>2397</v>
      </c>
      <c r="R179" s="21" t="s">
        <v>9</v>
      </c>
      <c r="S179" s="19" t="s">
        <v>608</v>
      </c>
      <c r="T179" s="21" t="s">
        <v>2398</v>
      </c>
    </row>
    <row r="180" spans="1:20" ht="127.5" x14ac:dyDescent="0.25">
      <c r="A180" s="18">
        <v>992423</v>
      </c>
      <c r="B180" s="17">
        <v>45287</v>
      </c>
      <c r="C180" s="21" t="s">
        <v>3</v>
      </c>
      <c r="D180" s="21" t="s">
        <v>604</v>
      </c>
      <c r="E180" s="21" t="s">
        <v>35</v>
      </c>
      <c r="F180" s="21" t="s">
        <v>2245</v>
      </c>
      <c r="G180" s="25">
        <v>836415</v>
      </c>
      <c r="H180" s="25">
        <v>0</v>
      </c>
      <c r="I180" s="25">
        <v>836415</v>
      </c>
      <c r="J180" s="25">
        <v>0</v>
      </c>
      <c r="K180" s="19" t="s">
        <v>4</v>
      </c>
      <c r="L180" s="19" t="s">
        <v>1</v>
      </c>
      <c r="M180" s="21" t="s">
        <v>69</v>
      </c>
      <c r="N180" s="19" t="s">
        <v>622</v>
      </c>
      <c r="O180" s="19" t="s">
        <v>623</v>
      </c>
      <c r="P180" s="19" t="s">
        <v>642</v>
      </c>
      <c r="Q180" s="20" t="s">
        <v>2397</v>
      </c>
      <c r="R180" s="21" t="s">
        <v>9</v>
      </c>
      <c r="S180" s="19" t="s">
        <v>608</v>
      </c>
      <c r="T180" s="21" t="s">
        <v>2398</v>
      </c>
    </row>
    <row r="181" spans="1:20" ht="165.75" x14ac:dyDescent="0.25">
      <c r="A181" s="18">
        <v>992523</v>
      </c>
      <c r="B181" s="17">
        <v>45287</v>
      </c>
      <c r="C181" s="21" t="s">
        <v>3</v>
      </c>
      <c r="D181" s="21" t="s">
        <v>52</v>
      </c>
      <c r="E181" s="21" t="s">
        <v>34</v>
      </c>
      <c r="F181" s="21" t="s">
        <v>2230</v>
      </c>
      <c r="G181" s="25">
        <v>6862886</v>
      </c>
      <c r="H181" s="25">
        <v>0</v>
      </c>
      <c r="I181" s="25">
        <v>6862886</v>
      </c>
      <c r="J181" s="25">
        <v>0</v>
      </c>
      <c r="K181" s="19" t="s">
        <v>4</v>
      </c>
      <c r="L181" s="19" t="s">
        <v>1</v>
      </c>
      <c r="M181" s="21" t="s">
        <v>69</v>
      </c>
      <c r="N181" s="19" t="s">
        <v>626</v>
      </c>
      <c r="O181" s="19" t="s">
        <v>627</v>
      </c>
      <c r="P181" s="19" t="s">
        <v>643</v>
      </c>
      <c r="Q181" s="20" t="s">
        <v>2364</v>
      </c>
      <c r="R181" s="21" t="s">
        <v>9</v>
      </c>
      <c r="S181" s="19" t="s">
        <v>629</v>
      </c>
      <c r="T181" s="21" t="s">
        <v>2399</v>
      </c>
    </row>
    <row r="182" spans="1:20" ht="127.5" x14ac:dyDescent="0.25">
      <c r="A182" s="18">
        <v>992523</v>
      </c>
      <c r="B182" s="17">
        <v>45287</v>
      </c>
      <c r="C182" s="21" t="s">
        <v>3</v>
      </c>
      <c r="D182" s="21" t="s">
        <v>52</v>
      </c>
      <c r="E182" s="21" t="s">
        <v>35</v>
      </c>
      <c r="F182" s="21" t="s">
        <v>2245</v>
      </c>
      <c r="G182" s="25">
        <v>857861</v>
      </c>
      <c r="H182" s="25">
        <v>0</v>
      </c>
      <c r="I182" s="25">
        <v>857861</v>
      </c>
      <c r="J182" s="25">
        <v>0</v>
      </c>
      <c r="K182" s="19" t="s">
        <v>4</v>
      </c>
      <c r="L182" s="19" t="s">
        <v>1</v>
      </c>
      <c r="M182" s="21" t="s">
        <v>69</v>
      </c>
      <c r="N182" s="19" t="s">
        <v>626</v>
      </c>
      <c r="O182" s="19" t="s">
        <v>627</v>
      </c>
      <c r="P182" s="19" t="s">
        <v>643</v>
      </c>
      <c r="Q182" s="20" t="s">
        <v>2364</v>
      </c>
      <c r="R182" s="21" t="s">
        <v>9</v>
      </c>
      <c r="S182" s="19" t="s">
        <v>629</v>
      </c>
      <c r="T182" s="21" t="s">
        <v>2399</v>
      </c>
    </row>
    <row r="183" spans="1:20" ht="127.5" x14ac:dyDescent="0.25">
      <c r="A183" s="18">
        <v>992523</v>
      </c>
      <c r="B183" s="17">
        <v>45287</v>
      </c>
      <c r="C183" s="21" t="s">
        <v>3</v>
      </c>
      <c r="D183" s="21" t="s">
        <v>52</v>
      </c>
      <c r="E183" s="21" t="s">
        <v>38</v>
      </c>
      <c r="F183" s="21" t="s">
        <v>2233</v>
      </c>
      <c r="G183" s="25">
        <v>686287</v>
      </c>
      <c r="H183" s="25">
        <v>0</v>
      </c>
      <c r="I183" s="25">
        <v>686287</v>
      </c>
      <c r="J183" s="25">
        <v>0</v>
      </c>
      <c r="K183" s="19" t="s">
        <v>4</v>
      </c>
      <c r="L183" s="19" t="s">
        <v>1</v>
      </c>
      <c r="M183" s="21" t="s">
        <v>69</v>
      </c>
      <c r="N183" s="19" t="s">
        <v>626</v>
      </c>
      <c r="O183" s="19" t="s">
        <v>627</v>
      </c>
      <c r="P183" s="19" t="s">
        <v>643</v>
      </c>
      <c r="Q183" s="20" t="s">
        <v>2364</v>
      </c>
      <c r="R183" s="21" t="s">
        <v>9</v>
      </c>
      <c r="S183" s="19" t="s">
        <v>629</v>
      </c>
      <c r="T183" s="21" t="s">
        <v>2399</v>
      </c>
    </row>
    <row r="184" spans="1:20" ht="140.25" x14ac:dyDescent="0.25">
      <c r="A184" s="18">
        <v>992723</v>
      </c>
      <c r="B184" s="17">
        <v>45287</v>
      </c>
      <c r="C184" s="21" t="s">
        <v>3</v>
      </c>
      <c r="D184" s="21" t="s">
        <v>644</v>
      </c>
      <c r="E184" s="21" t="s">
        <v>5</v>
      </c>
      <c r="F184" s="21" t="s">
        <v>2227</v>
      </c>
      <c r="G184" s="25">
        <v>8760833</v>
      </c>
      <c r="H184" s="25">
        <v>0</v>
      </c>
      <c r="I184" s="25">
        <v>8760833</v>
      </c>
      <c r="J184" s="25">
        <v>0</v>
      </c>
      <c r="K184" s="19" t="s">
        <v>4</v>
      </c>
      <c r="L184" s="19" t="s">
        <v>1</v>
      </c>
      <c r="M184" s="21" t="s">
        <v>69</v>
      </c>
      <c r="N184" s="19" t="s">
        <v>645</v>
      </c>
      <c r="O184" s="19" t="s">
        <v>646</v>
      </c>
      <c r="P184" s="19" t="s">
        <v>647</v>
      </c>
      <c r="Q184" s="20" t="s">
        <v>2247</v>
      </c>
      <c r="R184" s="21" t="s">
        <v>9</v>
      </c>
      <c r="S184" s="19" t="s">
        <v>648</v>
      </c>
      <c r="T184" s="21" t="s">
        <v>2404</v>
      </c>
    </row>
    <row r="185" spans="1:20" ht="102" x14ac:dyDescent="0.25">
      <c r="A185" s="18">
        <v>992823</v>
      </c>
      <c r="B185" s="17">
        <v>45287</v>
      </c>
      <c r="C185" s="21" t="s">
        <v>3</v>
      </c>
      <c r="D185" s="21" t="s">
        <v>52</v>
      </c>
      <c r="E185" s="21" t="s">
        <v>33</v>
      </c>
      <c r="F185" s="21" t="s">
        <v>2242</v>
      </c>
      <c r="G185" s="25">
        <v>35744</v>
      </c>
      <c r="H185" s="25">
        <v>0</v>
      </c>
      <c r="I185" s="25">
        <v>35744</v>
      </c>
      <c r="J185" s="25">
        <v>0</v>
      </c>
      <c r="K185" s="19" t="s">
        <v>2</v>
      </c>
      <c r="L185" s="19" t="s">
        <v>1</v>
      </c>
      <c r="M185" s="21" t="s">
        <v>0</v>
      </c>
      <c r="N185" s="19" t="s">
        <v>650</v>
      </c>
      <c r="O185" s="19" t="s">
        <v>651</v>
      </c>
      <c r="P185" s="19" t="s">
        <v>652</v>
      </c>
      <c r="Q185" s="20" t="s">
        <v>2405</v>
      </c>
      <c r="R185" s="21" t="s">
        <v>9</v>
      </c>
      <c r="S185" s="19" t="s">
        <v>629</v>
      </c>
      <c r="T185" s="21" t="s">
        <v>2406</v>
      </c>
    </row>
    <row r="186" spans="1:20" ht="127.5" x14ac:dyDescent="0.25">
      <c r="A186" s="18">
        <v>992923</v>
      </c>
      <c r="B186" s="17">
        <v>45287</v>
      </c>
      <c r="C186" s="21" t="s">
        <v>3</v>
      </c>
      <c r="D186" s="21" t="s">
        <v>52</v>
      </c>
      <c r="E186" s="21" t="s">
        <v>38</v>
      </c>
      <c r="F186" s="21" t="s">
        <v>2233</v>
      </c>
      <c r="G186" s="25">
        <v>142977</v>
      </c>
      <c r="H186" s="25">
        <v>0</v>
      </c>
      <c r="I186" s="25">
        <v>142977</v>
      </c>
      <c r="J186" s="25">
        <v>0</v>
      </c>
      <c r="K186" s="19" t="s">
        <v>4</v>
      </c>
      <c r="L186" s="19" t="s">
        <v>1</v>
      </c>
      <c r="M186" s="21" t="s">
        <v>69</v>
      </c>
      <c r="N186" s="19" t="s">
        <v>650</v>
      </c>
      <c r="O186" s="19" t="s">
        <v>651</v>
      </c>
      <c r="P186" s="19" t="s">
        <v>654</v>
      </c>
      <c r="Q186" s="20" t="s">
        <v>2405</v>
      </c>
      <c r="R186" s="21" t="s">
        <v>9</v>
      </c>
      <c r="S186" s="19" t="s">
        <v>629</v>
      </c>
      <c r="T186" s="21" t="s">
        <v>2406</v>
      </c>
    </row>
    <row r="187" spans="1:20" ht="165.75" x14ac:dyDescent="0.25">
      <c r="A187" s="18">
        <v>992923</v>
      </c>
      <c r="B187" s="17">
        <v>45287</v>
      </c>
      <c r="C187" s="21" t="s">
        <v>3</v>
      </c>
      <c r="D187" s="21" t="s">
        <v>52</v>
      </c>
      <c r="E187" s="21" t="s">
        <v>34</v>
      </c>
      <c r="F187" s="21" t="s">
        <v>2230</v>
      </c>
      <c r="G187" s="25">
        <v>1429768</v>
      </c>
      <c r="H187" s="25">
        <v>0</v>
      </c>
      <c r="I187" s="25">
        <v>1429768</v>
      </c>
      <c r="J187" s="25">
        <v>0</v>
      </c>
      <c r="K187" s="19" t="s">
        <v>4</v>
      </c>
      <c r="L187" s="19" t="s">
        <v>1</v>
      </c>
      <c r="M187" s="21" t="s">
        <v>69</v>
      </c>
      <c r="N187" s="19" t="s">
        <v>650</v>
      </c>
      <c r="O187" s="19" t="s">
        <v>651</v>
      </c>
      <c r="P187" s="19" t="s">
        <v>654</v>
      </c>
      <c r="Q187" s="20" t="s">
        <v>2405</v>
      </c>
      <c r="R187" s="21" t="s">
        <v>9</v>
      </c>
      <c r="S187" s="19" t="s">
        <v>629</v>
      </c>
      <c r="T187" s="21" t="s">
        <v>2406</v>
      </c>
    </row>
    <row r="188" spans="1:20" ht="127.5" x14ac:dyDescent="0.25">
      <c r="A188" s="18">
        <v>992923</v>
      </c>
      <c r="B188" s="17">
        <v>45287</v>
      </c>
      <c r="C188" s="21" t="s">
        <v>3</v>
      </c>
      <c r="D188" s="21" t="s">
        <v>52</v>
      </c>
      <c r="E188" s="21" t="s">
        <v>35</v>
      </c>
      <c r="F188" s="21" t="s">
        <v>2245</v>
      </c>
      <c r="G188" s="25">
        <v>178721</v>
      </c>
      <c r="H188" s="25">
        <v>0</v>
      </c>
      <c r="I188" s="25">
        <v>178721</v>
      </c>
      <c r="J188" s="25">
        <v>0</v>
      </c>
      <c r="K188" s="19" t="s">
        <v>4</v>
      </c>
      <c r="L188" s="19" t="s">
        <v>1</v>
      </c>
      <c r="M188" s="21" t="s">
        <v>69</v>
      </c>
      <c r="N188" s="19" t="s">
        <v>650</v>
      </c>
      <c r="O188" s="19" t="s">
        <v>651</v>
      </c>
      <c r="P188" s="19" t="s">
        <v>654</v>
      </c>
      <c r="Q188" s="20" t="s">
        <v>2405</v>
      </c>
      <c r="R188" s="21" t="s">
        <v>9</v>
      </c>
      <c r="S188" s="19" t="s">
        <v>629</v>
      </c>
      <c r="T188" s="21" t="s">
        <v>2406</v>
      </c>
    </row>
    <row r="189" spans="1:20" ht="140.25" x14ac:dyDescent="0.25">
      <c r="A189" s="18">
        <v>993023</v>
      </c>
      <c r="B189" s="17">
        <v>45287</v>
      </c>
      <c r="C189" s="21" t="s">
        <v>3</v>
      </c>
      <c r="D189" s="21" t="s">
        <v>655</v>
      </c>
      <c r="E189" s="21" t="s">
        <v>5</v>
      </c>
      <c r="F189" s="21" t="s">
        <v>2227</v>
      </c>
      <c r="G189" s="25">
        <v>5004188</v>
      </c>
      <c r="H189" s="25">
        <v>0</v>
      </c>
      <c r="I189" s="25">
        <v>5004188</v>
      </c>
      <c r="J189" s="25">
        <v>0</v>
      </c>
      <c r="K189" s="19" t="s">
        <v>4</v>
      </c>
      <c r="L189" s="19" t="s">
        <v>1</v>
      </c>
      <c r="M189" s="21" t="s">
        <v>69</v>
      </c>
      <c r="N189" s="19" t="s">
        <v>656</v>
      </c>
      <c r="O189" s="19" t="s">
        <v>657</v>
      </c>
      <c r="P189" s="19" t="s">
        <v>658</v>
      </c>
      <c r="Q189" s="20" t="s">
        <v>2247</v>
      </c>
      <c r="R189" s="21" t="s">
        <v>9</v>
      </c>
      <c r="S189" s="19" t="s">
        <v>659</v>
      </c>
      <c r="T189" s="21" t="s">
        <v>660</v>
      </c>
    </row>
    <row r="190" spans="1:20" ht="140.25" x14ac:dyDescent="0.25">
      <c r="A190" s="18">
        <v>993123</v>
      </c>
      <c r="B190" s="17">
        <v>45287</v>
      </c>
      <c r="C190" s="21" t="s">
        <v>3</v>
      </c>
      <c r="D190" s="21" t="s">
        <v>600</v>
      </c>
      <c r="E190" s="21" t="s">
        <v>5</v>
      </c>
      <c r="F190" s="21" t="s">
        <v>2227</v>
      </c>
      <c r="G190" s="25">
        <v>2296921</v>
      </c>
      <c r="H190" s="25">
        <v>0</v>
      </c>
      <c r="I190" s="25">
        <v>2296921</v>
      </c>
      <c r="J190" s="25">
        <v>0</v>
      </c>
      <c r="K190" s="19" t="s">
        <v>4</v>
      </c>
      <c r="L190" s="19" t="s">
        <v>1</v>
      </c>
      <c r="M190" s="21" t="s">
        <v>69</v>
      </c>
      <c r="N190" s="19" t="s">
        <v>661</v>
      </c>
      <c r="O190" s="19" t="s">
        <v>662</v>
      </c>
      <c r="P190" s="19" t="s">
        <v>663</v>
      </c>
      <c r="Q190" s="20" t="s">
        <v>2407</v>
      </c>
      <c r="R190" s="21" t="s">
        <v>9</v>
      </c>
      <c r="S190" s="19" t="s">
        <v>664</v>
      </c>
      <c r="T190" s="21" t="s">
        <v>2408</v>
      </c>
    </row>
    <row r="191" spans="1:20" ht="127.5" x14ac:dyDescent="0.25">
      <c r="A191" s="18">
        <v>993223</v>
      </c>
      <c r="B191" s="17">
        <v>45287</v>
      </c>
      <c r="C191" s="21" t="s">
        <v>3</v>
      </c>
      <c r="D191" s="21" t="s">
        <v>71</v>
      </c>
      <c r="E191" s="21" t="s">
        <v>62</v>
      </c>
      <c r="F191" s="21" t="s">
        <v>2315</v>
      </c>
      <c r="G191" s="25">
        <v>8095781</v>
      </c>
      <c r="H191" s="25">
        <v>0</v>
      </c>
      <c r="I191" s="25">
        <v>8095781</v>
      </c>
      <c r="J191" s="25">
        <v>0</v>
      </c>
      <c r="K191" s="19" t="s">
        <v>4</v>
      </c>
      <c r="L191" s="19" t="s">
        <v>1</v>
      </c>
      <c r="M191" s="21" t="s">
        <v>69</v>
      </c>
      <c r="N191" s="19" t="s">
        <v>666</v>
      </c>
      <c r="O191" s="19" t="s">
        <v>667</v>
      </c>
      <c r="P191" s="19" t="s">
        <v>668</v>
      </c>
      <c r="Q191" s="20" t="s">
        <v>2409</v>
      </c>
      <c r="R191" s="21" t="s">
        <v>9</v>
      </c>
      <c r="S191" s="19" t="s">
        <v>669</v>
      </c>
      <c r="T191" s="21" t="s">
        <v>2410</v>
      </c>
    </row>
    <row r="192" spans="1:20" ht="127.5" x14ac:dyDescent="0.25">
      <c r="A192" s="18">
        <v>993323</v>
      </c>
      <c r="B192" s="17">
        <v>45287</v>
      </c>
      <c r="C192" s="21" t="s">
        <v>3</v>
      </c>
      <c r="D192" s="21" t="s">
        <v>671</v>
      </c>
      <c r="E192" s="21" t="s">
        <v>62</v>
      </c>
      <c r="F192" s="21" t="s">
        <v>2315</v>
      </c>
      <c r="G192" s="25">
        <v>9293492</v>
      </c>
      <c r="H192" s="25">
        <v>0</v>
      </c>
      <c r="I192" s="25">
        <v>9293492</v>
      </c>
      <c r="J192" s="25">
        <v>0</v>
      </c>
      <c r="K192" s="19" t="s">
        <v>4</v>
      </c>
      <c r="L192" s="19" t="s">
        <v>1</v>
      </c>
      <c r="M192" s="21" t="s">
        <v>69</v>
      </c>
      <c r="N192" s="19" t="s">
        <v>672</v>
      </c>
      <c r="O192" s="19" t="s">
        <v>673</v>
      </c>
      <c r="P192" s="19" t="s">
        <v>674</v>
      </c>
      <c r="Q192" s="20" t="s">
        <v>2338</v>
      </c>
      <c r="R192" s="21" t="s">
        <v>9</v>
      </c>
      <c r="S192" s="19" t="s">
        <v>675</v>
      </c>
      <c r="T192" s="21" t="s">
        <v>2411</v>
      </c>
    </row>
    <row r="193" spans="1:20" ht="140.25" x14ac:dyDescent="0.25">
      <c r="A193" s="18">
        <v>993423</v>
      </c>
      <c r="B193" s="17">
        <v>45287</v>
      </c>
      <c r="C193" s="21" t="s">
        <v>3</v>
      </c>
      <c r="D193" s="21" t="s">
        <v>600</v>
      </c>
      <c r="E193" s="21" t="s">
        <v>5</v>
      </c>
      <c r="F193" s="21" t="s">
        <v>2227</v>
      </c>
      <c r="G193" s="25">
        <v>340285</v>
      </c>
      <c r="H193" s="25">
        <v>0</v>
      </c>
      <c r="I193" s="25">
        <v>340285</v>
      </c>
      <c r="J193" s="25">
        <v>0</v>
      </c>
      <c r="K193" s="19" t="s">
        <v>2</v>
      </c>
      <c r="L193" s="19" t="s">
        <v>1</v>
      </c>
      <c r="M193" s="21" t="s">
        <v>0</v>
      </c>
      <c r="N193" s="19" t="s">
        <v>677</v>
      </c>
      <c r="O193" s="19" t="s">
        <v>678</v>
      </c>
      <c r="P193" s="19" t="s">
        <v>679</v>
      </c>
      <c r="Q193" s="20" t="s">
        <v>2294</v>
      </c>
      <c r="R193" s="21" t="s">
        <v>9</v>
      </c>
      <c r="S193" s="19" t="s">
        <v>664</v>
      </c>
      <c r="T193" s="21" t="s">
        <v>2412</v>
      </c>
    </row>
    <row r="194" spans="1:20" ht="140.25" x14ac:dyDescent="0.25">
      <c r="A194" s="18">
        <v>993523</v>
      </c>
      <c r="B194" s="17">
        <v>45287</v>
      </c>
      <c r="C194" s="21" t="s">
        <v>3</v>
      </c>
      <c r="D194" s="21" t="s">
        <v>681</v>
      </c>
      <c r="E194" s="21" t="s">
        <v>5</v>
      </c>
      <c r="F194" s="21" t="s">
        <v>2227</v>
      </c>
      <c r="G194" s="25">
        <v>9293492</v>
      </c>
      <c r="H194" s="25">
        <v>0</v>
      </c>
      <c r="I194" s="25">
        <v>9293492</v>
      </c>
      <c r="J194" s="25">
        <v>0</v>
      </c>
      <c r="K194" s="19" t="s">
        <v>4</v>
      </c>
      <c r="L194" s="19" t="s">
        <v>1</v>
      </c>
      <c r="M194" s="21" t="s">
        <v>69</v>
      </c>
      <c r="N194" s="19" t="s">
        <v>682</v>
      </c>
      <c r="O194" s="19" t="s">
        <v>683</v>
      </c>
      <c r="P194" s="19" t="s">
        <v>684</v>
      </c>
      <c r="Q194" s="20" t="s">
        <v>2335</v>
      </c>
      <c r="R194" s="21" t="s">
        <v>9</v>
      </c>
      <c r="S194" s="19" t="s">
        <v>685</v>
      </c>
      <c r="T194" s="21" t="s">
        <v>2413</v>
      </c>
    </row>
    <row r="195" spans="1:20" ht="89.25" x14ac:dyDescent="0.25">
      <c r="A195" s="18">
        <v>993623</v>
      </c>
      <c r="B195" s="17">
        <v>45287</v>
      </c>
      <c r="C195" s="21" t="s">
        <v>3</v>
      </c>
      <c r="D195" s="21" t="s">
        <v>687</v>
      </c>
      <c r="E195" s="21" t="s">
        <v>76</v>
      </c>
      <c r="F195" s="21" t="s">
        <v>77</v>
      </c>
      <c r="G195" s="25">
        <v>364000</v>
      </c>
      <c r="H195" s="25">
        <v>0</v>
      </c>
      <c r="I195" s="25">
        <v>364000</v>
      </c>
      <c r="J195" s="25">
        <v>0</v>
      </c>
      <c r="K195" s="19" t="s">
        <v>2</v>
      </c>
      <c r="L195" s="19" t="s">
        <v>1</v>
      </c>
      <c r="M195" s="21" t="s">
        <v>0</v>
      </c>
      <c r="N195" s="19" t="s">
        <v>688</v>
      </c>
      <c r="O195" s="19" t="s">
        <v>689</v>
      </c>
      <c r="P195" s="19" t="s">
        <v>690</v>
      </c>
      <c r="Q195" s="20" t="s">
        <v>2414</v>
      </c>
      <c r="R195" s="21" t="s">
        <v>10</v>
      </c>
      <c r="S195" s="19" t="s">
        <v>691</v>
      </c>
      <c r="T195" s="21" t="s">
        <v>2415</v>
      </c>
    </row>
    <row r="196" spans="1:20" ht="140.25" x14ac:dyDescent="0.25">
      <c r="A196" s="18">
        <v>993723</v>
      </c>
      <c r="B196" s="17">
        <v>45287</v>
      </c>
      <c r="C196" s="21" t="s">
        <v>3</v>
      </c>
      <c r="D196" s="21" t="s">
        <v>693</v>
      </c>
      <c r="E196" s="21" t="s">
        <v>5</v>
      </c>
      <c r="F196" s="21" t="s">
        <v>2227</v>
      </c>
      <c r="G196" s="25">
        <v>25020940</v>
      </c>
      <c r="H196" s="25">
        <v>0</v>
      </c>
      <c r="I196" s="25">
        <v>25020940</v>
      </c>
      <c r="J196" s="25">
        <v>0</v>
      </c>
      <c r="K196" s="19" t="s">
        <v>4</v>
      </c>
      <c r="L196" s="19" t="s">
        <v>1</v>
      </c>
      <c r="M196" s="21" t="s">
        <v>69</v>
      </c>
      <c r="N196" s="19" t="s">
        <v>694</v>
      </c>
      <c r="O196" s="19" t="s">
        <v>695</v>
      </c>
      <c r="P196" s="19" t="s">
        <v>696</v>
      </c>
      <c r="Q196" s="20" t="s">
        <v>2416</v>
      </c>
      <c r="R196" s="21" t="s">
        <v>9</v>
      </c>
      <c r="S196" s="19" t="s">
        <v>697</v>
      </c>
      <c r="T196" s="21" t="s">
        <v>2417</v>
      </c>
    </row>
    <row r="197" spans="1:20" ht="140.25" x14ac:dyDescent="0.25">
      <c r="A197" s="18">
        <v>993823</v>
      </c>
      <c r="B197" s="17">
        <v>45287</v>
      </c>
      <c r="C197" s="21" t="s">
        <v>3</v>
      </c>
      <c r="D197" s="21" t="s">
        <v>699</v>
      </c>
      <c r="E197" s="21" t="s">
        <v>5</v>
      </c>
      <c r="F197" s="21" t="s">
        <v>2227</v>
      </c>
      <c r="G197" s="25">
        <v>8507120</v>
      </c>
      <c r="H197" s="25">
        <v>0</v>
      </c>
      <c r="I197" s="25">
        <v>8507120</v>
      </c>
      <c r="J197" s="25">
        <v>0</v>
      </c>
      <c r="K197" s="19" t="s">
        <v>4</v>
      </c>
      <c r="L197" s="19" t="s">
        <v>1</v>
      </c>
      <c r="M197" s="21" t="s">
        <v>69</v>
      </c>
      <c r="N197" s="19" t="s">
        <v>700</v>
      </c>
      <c r="O197" s="19" t="s">
        <v>701</v>
      </c>
      <c r="P197" s="19" t="s">
        <v>702</v>
      </c>
      <c r="Q197" s="20" t="s">
        <v>2418</v>
      </c>
      <c r="R197" s="21" t="s">
        <v>9</v>
      </c>
      <c r="S197" s="19" t="s">
        <v>703</v>
      </c>
      <c r="T197" s="21" t="s">
        <v>2419</v>
      </c>
    </row>
    <row r="198" spans="1:20" ht="165.75" x14ac:dyDescent="0.25">
      <c r="A198" s="18">
        <v>993823</v>
      </c>
      <c r="B198" s="17">
        <v>45287</v>
      </c>
      <c r="C198" s="21" t="s">
        <v>3</v>
      </c>
      <c r="D198" s="21" t="s">
        <v>699</v>
      </c>
      <c r="E198" s="21" t="s">
        <v>34</v>
      </c>
      <c r="F198" s="21" t="s">
        <v>2230</v>
      </c>
      <c r="G198" s="25">
        <v>1501256</v>
      </c>
      <c r="H198" s="25">
        <v>0</v>
      </c>
      <c r="I198" s="25">
        <v>1501256</v>
      </c>
      <c r="J198" s="25">
        <v>0</v>
      </c>
      <c r="K198" s="19" t="s">
        <v>4</v>
      </c>
      <c r="L198" s="19" t="s">
        <v>1</v>
      </c>
      <c r="M198" s="21" t="s">
        <v>69</v>
      </c>
      <c r="N198" s="19" t="s">
        <v>700</v>
      </c>
      <c r="O198" s="19" t="s">
        <v>701</v>
      </c>
      <c r="P198" s="19" t="s">
        <v>702</v>
      </c>
      <c r="Q198" s="20" t="s">
        <v>2418</v>
      </c>
      <c r="R198" s="21" t="s">
        <v>9</v>
      </c>
      <c r="S198" s="19" t="s">
        <v>703</v>
      </c>
      <c r="T198" s="21" t="s">
        <v>2419</v>
      </c>
    </row>
    <row r="199" spans="1:20" ht="89.25" x14ac:dyDescent="0.25">
      <c r="A199" s="18">
        <v>993923</v>
      </c>
      <c r="B199" s="17">
        <v>45287</v>
      </c>
      <c r="C199" s="21" t="s">
        <v>3</v>
      </c>
      <c r="D199" s="21" t="s">
        <v>687</v>
      </c>
      <c r="E199" s="21" t="s">
        <v>76</v>
      </c>
      <c r="F199" s="21" t="s">
        <v>77</v>
      </c>
      <c r="G199" s="25">
        <v>300000</v>
      </c>
      <c r="H199" s="25">
        <v>0</v>
      </c>
      <c r="I199" s="25">
        <v>300000</v>
      </c>
      <c r="J199" s="25">
        <v>0</v>
      </c>
      <c r="K199" s="19" t="s">
        <v>2</v>
      </c>
      <c r="L199" s="19" t="s">
        <v>1</v>
      </c>
      <c r="M199" s="21" t="s">
        <v>0</v>
      </c>
      <c r="N199" s="19" t="s">
        <v>705</v>
      </c>
      <c r="O199" s="19" t="s">
        <v>706</v>
      </c>
      <c r="P199" s="19" t="s">
        <v>707</v>
      </c>
      <c r="Q199" s="20" t="s">
        <v>2388</v>
      </c>
      <c r="R199" s="21" t="s">
        <v>10</v>
      </c>
      <c r="S199" s="19" t="s">
        <v>691</v>
      </c>
      <c r="T199" s="21" t="s">
        <v>2420</v>
      </c>
    </row>
    <row r="200" spans="1:20" ht="140.25" x14ac:dyDescent="0.25">
      <c r="A200" s="18">
        <v>994023</v>
      </c>
      <c r="B200" s="17">
        <v>45287</v>
      </c>
      <c r="C200" s="21" t="s">
        <v>3</v>
      </c>
      <c r="D200" s="21" t="s">
        <v>600</v>
      </c>
      <c r="E200" s="21" t="s">
        <v>5</v>
      </c>
      <c r="F200" s="21" t="s">
        <v>2227</v>
      </c>
      <c r="G200" s="25">
        <v>85071</v>
      </c>
      <c r="H200" s="25">
        <v>0</v>
      </c>
      <c r="I200" s="25">
        <v>85071</v>
      </c>
      <c r="J200" s="25">
        <v>0</v>
      </c>
      <c r="K200" s="19" t="s">
        <v>2</v>
      </c>
      <c r="L200" s="19" t="s">
        <v>1</v>
      </c>
      <c r="M200" s="21" t="s">
        <v>0</v>
      </c>
      <c r="N200" s="19" t="s">
        <v>677</v>
      </c>
      <c r="O200" s="19" t="s">
        <v>678</v>
      </c>
      <c r="P200" s="19" t="s">
        <v>708</v>
      </c>
      <c r="Q200" s="20" t="s">
        <v>2294</v>
      </c>
      <c r="R200" s="21" t="s">
        <v>9</v>
      </c>
      <c r="S200" s="19" t="s">
        <v>664</v>
      </c>
      <c r="T200" s="21" t="s">
        <v>2412</v>
      </c>
    </row>
    <row r="201" spans="1:20" ht="165.75" x14ac:dyDescent="0.25">
      <c r="A201" s="18">
        <v>994123</v>
      </c>
      <c r="B201" s="17">
        <v>45287</v>
      </c>
      <c r="C201" s="21" t="s">
        <v>3</v>
      </c>
      <c r="D201" s="21" t="s">
        <v>709</v>
      </c>
      <c r="E201" s="21" t="s">
        <v>34</v>
      </c>
      <c r="F201" s="21" t="s">
        <v>2230</v>
      </c>
      <c r="G201" s="25">
        <v>750628</v>
      </c>
      <c r="H201" s="25">
        <v>0</v>
      </c>
      <c r="I201" s="25">
        <v>750628</v>
      </c>
      <c r="J201" s="25">
        <v>0</v>
      </c>
      <c r="K201" s="19" t="s">
        <v>4</v>
      </c>
      <c r="L201" s="19" t="s">
        <v>1</v>
      </c>
      <c r="M201" s="21" t="s">
        <v>69</v>
      </c>
      <c r="N201" s="19" t="s">
        <v>710</v>
      </c>
      <c r="O201" s="19" t="s">
        <v>711</v>
      </c>
      <c r="P201" s="19" t="s">
        <v>712</v>
      </c>
      <c r="Q201" s="20" t="s">
        <v>2388</v>
      </c>
      <c r="R201" s="21" t="s">
        <v>9</v>
      </c>
      <c r="S201" s="19" t="s">
        <v>713</v>
      </c>
      <c r="T201" s="21" t="s">
        <v>2421</v>
      </c>
    </row>
    <row r="202" spans="1:20" ht="127.5" x14ac:dyDescent="0.25">
      <c r="A202" s="18">
        <v>994123</v>
      </c>
      <c r="B202" s="17">
        <v>45287</v>
      </c>
      <c r="C202" s="21" t="s">
        <v>3</v>
      </c>
      <c r="D202" s="21" t="s">
        <v>709</v>
      </c>
      <c r="E202" s="21" t="s">
        <v>38</v>
      </c>
      <c r="F202" s="21" t="s">
        <v>2233</v>
      </c>
      <c r="G202" s="25">
        <v>321698</v>
      </c>
      <c r="H202" s="25">
        <v>0</v>
      </c>
      <c r="I202" s="25">
        <v>321698</v>
      </c>
      <c r="J202" s="25">
        <v>0</v>
      </c>
      <c r="K202" s="19" t="s">
        <v>4</v>
      </c>
      <c r="L202" s="19" t="s">
        <v>1</v>
      </c>
      <c r="M202" s="21" t="s">
        <v>69</v>
      </c>
      <c r="N202" s="19" t="s">
        <v>710</v>
      </c>
      <c r="O202" s="19" t="s">
        <v>711</v>
      </c>
      <c r="P202" s="19" t="s">
        <v>712</v>
      </c>
      <c r="Q202" s="20" t="s">
        <v>2388</v>
      </c>
      <c r="R202" s="21" t="s">
        <v>9</v>
      </c>
      <c r="S202" s="19" t="s">
        <v>713</v>
      </c>
      <c r="T202" s="21" t="s">
        <v>2421</v>
      </c>
    </row>
    <row r="203" spans="1:20" ht="165.75" x14ac:dyDescent="0.25">
      <c r="A203" s="18">
        <v>994223</v>
      </c>
      <c r="B203" s="17">
        <v>45287</v>
      </c>
      <c r="C203" s="21" t="s">
        <v>3</v>
      </c>
      <c r="D203" s="21" t="s">
        <v>715</v>
      </c>
      <c r="E203" s="21" t="s">
        <v>34</v>
      </c>
      <c r="F203" s="21" t="s">
        <v>2230</v>
      </c>
      <c r="G203" s="25">
        <v>11774561</v>
      </c>
      <c r="H203" s="25">
        <v>0</v>
      </c>
      <c r="I203" s="25">
        <v>11774561</v>
      </c>
      <c r="J203" s="25">
        <v>0</v>
      </c>
      <c r="K203" s="19" t="s">
        <v>4</v>
      </c>
      <c r="L203" s="19" t="s">
        <v>1</v>
      </c>
      <c r="M203" s="21" t="s">
        <v>69</v>
      </c>
      <c r="N203" s="19" t="s">
        <v>716</v>
      </c>
      <c r="O203" s="19" t="s">
        <v>717</v>
      </c>
      <c r="P203" s="19" t="s">
        <v>718</v>
      </c>
      <c r="Q203" s="20" t="s">
        <v>2422</v>
      </c>
      <c r="R203" s="21" t="s">
        <v>9</v>
      </c>
      <c r="S203" s="19" t="s">
        <v>719</v>
      </c>
      <c r="T203" s="21" t="s">
        <v>2423</v>
      </c>
    </row>
    <row r="204" spans="1:20" ht="140.25" x14ac:dyDescent="0.25">
      <c r="A204" s="18">
        <v>994223</v>
      </c>
      <c r="B204" s="17">
        <v>45287</v>
      </c>
      <c r="C204" s="21" t="s">
        <v>3</v>
      </c>
      <c r="D204" s="21" t="s">
        <v>715</v>
      </c>
      <c r="E204" s="21" t="s">
        <v>5</v>
      </c>
      <c r="F204" s="21" t="s">
        <v>2227</v>
      </c>
      <c r="G204" s="25">
        <v>1308283</v>
      </c>
      <c r="H204" s="25">
        <v>0</v>
      </c>
      <c r="I204" s="25">
        <v>1308283</v>
      </c>
      <c r="J204" s="25">
        <v>0</v>
      </c>
      <c r="K204" s="19" t="s">
        <v>4</v>
      </c>
      <c r="L204" s="19" t="s">
        <v>1</v>
      </c>
      <c r="M204" s="21" t="s">
        <v>69</v>
      </c>
      <c r="N204" s="19" t="s">
        <v>716</v>
      </c>
      <c r="O204" s="19" t="s">
        <v>717</v>
      </c>
      <c r="P204" s="19" t="s">
        <v>718</v>
      </c>
      <c r="Q204" s="20" t="s">
        <v>2422</v>
      </c>
      <c r="R204" s="21" t="s">
        <v>9</v>
      </c>
      <c r="S204" s="19" t="s">
        <v>719</v>
      </c>
      <c r="T204" s="21" t="s">
        <v>2423</v>
      </c>
    </row>
    <row r="205" spans="1:20" ht="140.25" x14ac:dyDescent="0.25">
      <c r="A205" s="18">
        <v>994323</v>
      </c>
      <c r="B205" s="17">
        <v>45287</v>
      </c>
      <c r="C205" s="21" t="s">
        <v>3</v>
      </c>
      <c r="D205" s="21" t="s">
        <v>600</v>
      </c>
      <c r="E205" s="21" t="s">
        <v>5</v>
      </c>
      <c r="F205" s="21" t="s">
        <v>2227</v>
      </c>
      <c r="G205" s="25">
        <v>9187691</v>
      </c>
      <c r="H205" s="25">
        <v>0</v>
      </c>
      <c r="I205" s="25">
        <v>9187691</v>
      </c>
      <c r="J205" s="25">
        <v>0</v>
      </c>
      <c r="K205" s="19" t="s">
        <v>2</v>
      </c>
      <c r="L205" s="19" t="s">
        <v>1</v>
      </c>
      <c r="M205" s="21" t="s">
        <v>0</v>
      </c>
      <c r="N205" s="19" t="s">
        <v>661</v>
      </c>
      <c r="O205" s="19" t="s">
        <v>662</v>
      </c>
      <c r="P205" s="19" t="s">
        <v>721</v>
      </c>
      <c r="Q205" s="20" t="s">
        <v>2407</v>
      </c>
      <c r="R205" s="21" t="s">
        <v>9</v>
      </c>
      <c r="S205" s="19" t="s">
        <v>664</v>
      </c>
      <c r="T205" s="21" t="s">
        <v>2408</v>
      </c>
    </row>
    <row r="206" spans="1:20" ht="165.75" x14ac:dyDescent="0.25">
      <c r="A206" s="18">
        <v>994423</v>
      </c>
      <c r="B206" s="17">
        <v>45287</v>
      </c>
      <c r="C206" s="21" t="s">
        <v>3</v>
      </c>
      <c r="D206" s="21" t="s">
        <v>722</v>
      </c>
      <c r="E206" s="21" t="s">
        <v>34</v>
      </c>
      <c r="F206" s="21" t="s">
        <v>2230</v>
      </c>
      <c r="G206" s="25">
        <v>8364143</v>
      </c>
      <c r="H206" s="25">
        <v>0</v>
      </c>
      <c r="I206" s="25">
        <v>8364143</v>
      </c>
      <c r="J206" s="25">
        <v>0</v>
      </c>
      <c r="K206" s="19" t="s">
        <v>4</v>
      </c>
      <c r="L206" s="19" t="s">
        <v>1</v>
      </c>
      <c r="M206" s="21" t="s">
        <v>69</v>
      </c>
      <c r="N206" s="19" t="s">
        <v>723</v>
      </c>
      <c r="O206" s="19" t="s">
        <v>724</v>
      </c>
      <c r="P206" s="19" t="s">
        <v>725</v>
      </c>
      <c r="Q206" s="20" t="s">
        <v>2397</v>
      </c>
      <c r="R206" s="21" t="s">
        <v>9</v>
      </c>
      <c r="S206" s="19" t="s">
        <v>726</v>
      </c>
      <c r="T206" s="21" t="s">
        <v>2424</v>
      </c>
    </row>
    <row r="207" spans="1:20" ht="165.75" x14ac:dyDescent="0.25">
      <c r="A207" s="18">
        <v>994523</v>
      </c>
      <c r="B207" s="17">
        <v>45287</v>
      </c>
      <c r="C207" s="21" t="s">
        <v>3</v>
      </c>
      <c r="D207" s="21" t="s">
        <v>728</v>
      </c>
      <c r="E207" s="21" t="s">
        <v>34</v>
      </c>
      <c r="F207" s="21" t="s">
        <v>2230</v>
      </c>
      <c r="G207" s="25">
        <v>643927</v>
      </c>
      <c r="H207" s="25">
        <v>0</v>
      </c>
      <c r="I207" s="25">
        <v>643927</v>
      </c>
      <c r="J207" s="25">
        <v>0</v>
      </c>
      <c r="K207" s="19" t="s">
        <v>4</v>
      </c>
      <c r="L207" s="19" t="s">
        <v>1</v>
      </c>
      <c r="M207" s="21" t="s">
        <v>69</v>
      </c>
      <c r="N207" s="19" t="s">
        <v>729</v>
      </c>
      <c r="O207" s="19" t="s">
        <v>730</v>
      </c>
      <c r="P207" s="19" t="s">
        <v>731</v>
      </c>
      <c r="Q207" s="20" t="s">
        <v>2425</v>
      </c>
      <c r="R207" s="21" t="s">
        <v>9</v>
      </c>
      <c r="S207" s="19" t="s">
        <v>732</v>
      </c>
      <c r="T207" s="21" t="s">
        <v>2426</v>
      </c>
    </row>
    <row r="208" spans="1:20" ht="127.5" x14ac:dyDescent="0.25">
      <c r="A208" s="18">
        <v>994623</v>
      </c>
      <c r="B208" s="17">
        <v>45287</v>
      </c>
      <c r="C208" s="21" t="s">
        <v>3</v>
      </c>
      <c r="D208" s="21" t="s">
        <v>734</v>
      </c>
      <c r="E208" s="21" t="s">
        <v>8</v>
      </c>
      <c r="F208" s="21" t="s">
        <v>7</v>
      </c>
      <c r="G208" s="25">
        <v>4783485</v>
      </c>
      <c r="H208" s="25">
        <v>0</v>
      </c>
      <c r="I208" s="25">
        <v>4783485</v>
      </c>
      <c r="J208" s="25">
        <v>0</v>
      </c>
      <c r="K208" s="19" t="s">
        <v>4</v>
      </c>
      <c r="L208" s="19" t="s">
        <v>1</v>
      </c>
      <c r="M208" s="21" t="s">
        <v>69</v>
      </c>
      <c r="N208" s="19" t="s">
        <v>735</v>
      </c>
      <c r="O208" s="19" t="s">
        <v>235</v>
      </c>
      <c r="P208" s="19" t="s">
        <v>736</v>
      </c>
      <c r="Q208" s="20" t="s">
        <v>2427</v>
      </c>
      <c r="R208" s="21" t="s">
        <v>9</v>
      </c>
      <c r="S208" s="19" t="s">
        <v>737</v>
      </c>
      <c r="T208" s="21" t="s">
        <v>2428</v>
      </c>
    </row>
    <row r="209" spans="1:20" ht="165.75" x14ac:dyDescent="0.25">
      <c r="A209" s="18">
        <v>994723</v>
      </c>
      <c r="B209" s="17">
        <v>45287</v>
      </c>
      <c r="C209" s="21" t="s">
        <v>3</v>
      </c>
      <c r="D209" s="21" t="s">
        <v>728</v>
      </c>
      <c r="E209" s="21" t="s">
        <v>34</v>
      </c>
      <c r="F209" s="21" t="s">
        <v>2230</v>
      </c>
      <c r="G209" s="25">
        <v>1931792</v>
      </c>
      <c r="H209" s="25">
        <v>0</v>
      </c>
      <c r="I209" s="25">
        <v>1931792</v>
      </c>
      <c r="J209" s="25">
        <v>0</v>
      </c>
      <c r="K209" s="19" t="s">
        <v>4</v>
      </c>
      <c r="L209" s="19" t="s">
        <v>1</v>
      </c>
      <c r="M209" s="21" t="s">
        <v>69</v>
      </c>
      <c r="N209" s="19" t="s">
        <v>739</v>
      </c>
      <c r="O209" s="19" t="s">
        <v>740</v>
      </c>
      <c r="P209" s="19" t="s">
        <v>741</v>
      </c>
      <c r="Q209" s="20" t="s">
        <v>2234</v>
      </c>
      <c r="R209" s="21" t="s">
        <v>9</v>
      </c>
      <c r="S209" s="19" t="s">
        <v>732</v>
      </c>
      <c r="T209" s="21" t="s">
        <v>2429</v>
      </c>
    </row>
    <row r="210" spans="1:20" ht="102" x14ac:dyDescent="0.25">
      <c r="A210" s="18">
        <v>994823</v>
      </c>
      <c r="B210" s="17">
        <v>45287</v>
      </c>
      <c r="C210" s="21" t="s">
        <v>3</v>
      </c>
      <c r="D210" s="21" t="s">
        <v>722</v>
      </c>
      <c r="E210" s="21" t="s">
        <v>33</v>
      </c>
      <c r="F210" s="21" t="s">
        <v>2242</v>
      </c>
      <c r="G210" s="25">
        <v>929349</v>
      </c>
      <c r="H210" s="25">
        <v>0</v>
      </c>
      <c r="I210" s="25">
        <v>929349</v>
      </c>
      <c r="J210" s="25">
        <v>0</v>
      </c>
      <c r="K210" s="19" t="s">
        <v>2</v>
      </c>
      <c r="L210" s="19" t="s">
        <v>1</v>
      </c>
      <c r="M210" s="21" t="s">
        <v>0</v>
      </c>
      <c r="N210" s="19" t="s">
        <v>723</v>
      </c>
      <c r="O210" s="19" t="s">
        <v>724</v>
      </c>
      <c r="P210" s="19" t="s">
        <v>743</v>
      </c>
      <c r="Q210" s="20" t="s">
        <v>2397</v>
      </c>
      <c r="R210" s="21" t="s">
        <v>9</v>
      </c>
      <c r="S210" s="19" t="s">
        <v>726</v>
      </c>
      <c r="T210" s="21" t="s">
        <v>2424</v>
      </c>
    </row>
    <row r="211" spans="1:20" ht="127.5" x14ac:dyDescent="0.25">
      <c r="A211" s="18">
        <v>994923</v>
      </c>
      <c r="B211" s="17">
        <v>45287</v>
      </c>
      <c r="C211" s="21" t="s">
        <v>3</v>
      </c>
      <c r="D211" s="21" t="s">
        <v>734</v>
      </c>
      <c r="E211" s="21" t="s">
        <v>8</v>
      </c>
      <c r="F211" s="21" t="s">
        <v>7</v>
      </c>
      <c r="G211" s="25">
        <v>367960</v>
      </c>
      <c r="H211" s="25">
        <v>0</v>
      </c>
      <c r="I211" s="25">
        <v>367960</v>
      </c>
      <c r="J211" s="25">
        <v>0</v>
      </c>
      <c r="K211" s="19" t="s">
        <v>4</v>
      </c>
      <c r="L211" s="19" t="s">
        <v>1</v>
      </c>
      <c r="M211" s="21" t="s">
        <v>69</v>
      </c>
      <c r="N211" s="19" t="s">
        <v>744</v>
      </c>
      <c r="O211" s="19" t="s">
        <v>745</v>
      </c>
      <c r="P211" s="19" t="s">
        <v>746</v>
      </c>
      <c r="Q211" s="20" t="s">
        <v>2388</v>
      </c>
      <c r="R211" s="21" t="s">
        <v>9</v>
      </c>
      <c r="S211" s="19" t="s">
        <v>737</v>
      </c>
      <c r="T211" s="21" t="s">
        <v>2430</v>
      </c>
    </row>
    <row r="212" spans="1:20" ht="127.5" x14ac:dyDescent="0.25">
      <c r="A212" s="18">
        <v>995023</v>
      </c>
      <c r="B212" s="17">
        <v>45287</v>
      </c>
      <c r="C212" s="21" t="s">
        <v>3</v>
      </c>
      <c r="D212" s="21" t="s">
        <v>748</v>
      </c>
      <c r="E212" s="21" t="s">
        <v>38</v>
      </c>
      <c r="F212" s="21" t="s">
        <v>2233</v>
      </c>
      <c r="G212" s="25">
        <v>1328302</v>
      </c>
      <c r="H212" s="25">
        <v>0</v>
      </c>
      <c r="I212" s="25">
        <v>1328302</v>
      </c>
      <c r="J212" s="25">
        <v>0</v>
      </c>
      <c r="K212" s="19" t="s">
        <v>4</v>
      </c>
      <c r="L212" s="19" t="s">
        <v>1</v>
      </c>
      <c r="M212" s="21" t="s">
        <v>69</v>
      </c>
      <c r="N212" s="19" t="s">
        <v>749</v>
      </c>
      <c r="O212" s="19" t="s">
        <v>750</v>
      </c>
      <c r="P212" s="19" t="s">
        <v>751</v>
      </c>
      <c r="Q212" s="20" t="s">
        <v>2249</v>
      </c>
      <c r="R212" s="21" t="s">
        <v>9</v>
      </c>
      <c r="S212" s="19" t="s">
        <v>752</v>
      </c>
      <c r="T212" s="21" t="s">
        <v>2431</v>
      </c>
    </row>
    <row r="213" spans="1:20" ht="140.25" x14ac:dyDescent="0.25">
      <c r="A213" s="18">
        <v>995023</v>
      </c>
      <c r="B213" s="17">
        <v>45287</v>
      </c>
      <c r="C213" s="21" t="s">
        <v>3</v>
      </c>
      <c r="D213" s="21" t="s">
        <v>748</v>
      </c>
      <c r="E213" s="21" t="s">
        <v>5</v>
      </c>
      <c r="F213" s="21" t="s">
        <v>2227</v>
      </c>
      <c r="G213" s="25">
        <v>5313207</v>
      </c>
      <c r="H213" s="25">
        <v>0</v>
      </c>
      <c r="I213" s="25">
        <v>5313207</v>
      </c>
      <c r="J213" s="25">
        <v>0</v>
      </c>
      <c r="K213" s="19" t="s">
        <v>4</v>
      </c>
      <c r="L213" s="19" t="s">
        <v>1</v>
      </c>
      <c r="M213" s="21" t="s">
        <v>69</v>
      </c>
      <c r="N213" s="19" t="s">
        <v>749</v>
      </c>
      <c r="O213" s="19" t="s">
        <v>750</v>
      </c>
      <c r="P213" s="19" t="s">
        <v>751</v>
      </c>
      <c r="Q213" s="20" t="s">
        <v>2249</v>
      </c>
      <c r="R213" s="21" t="s">
        <v>9</v>
      </c>
      <c r="S213" s="19" t="s">
        <v>752</v>
      </c>
      <c r="T213" s="21" t="s">
        <v>2431</v>
      </c>
    </row>
    <row r="214" spans="1:20" ht="165.75" x14ac:dyDescent="0.25">
      <c r="A214" s="18">
        <v>995123</v>
      </c>
      <c r="B214" s="17">
        <v>45287</v>
      </c>
      <c r="C214" s="21" t="s">
        <v>3</v>
      </c>
      <c r="D214" s="21" t="s">
        <v>722</v>
      </c>
      <c r="E214" s="21" t="s">
        <v>34</v>
      </c>
      <c r="F214" s="21" t="s">
        <v>2230</v>
      </c>
      <c r="G214" s="25">
        <v>965093</v>
      </c>
      <c r="H214" s="25">
        <v>0</v>
      </c>
      <c r="I214" s="25">
        <v>965093</v>
      </c>
      <c r="J214" s="25">
        <v>0</v>
      </c>
      <c r="K214" s="19" t="s">
        <v>4</v>
      </c>
      <c r="L214" s="19" t="s">
        <v>1</v>
      </c>
      <c r="M214" s="21" t="s">
        <v>69</v>
      </c>
      <c r="N214" s="19" t="s">
        <v>754</v>
      </c>
      <c r="O214" s="19" t="s">
        <v>755</v>
      </c>
      <c r="P214" s="19" t="s">
        <v>756</v>
      </c>
      <c r="Q214" s="20" t="s">
        <v>2405</v>
      </c>
      <c r="R214" s="21" t="s">
        <v>9</v>
      </c>
      <c r="S214" s="19" t="s">
        <v>726</v>
      </c>
      <c r="T214" s="21" t="s">
        <v>2432</v>
      </c>
    </row>
    <row r="215" spans="1:20" ht="102" x14ac:dyDescent="0.25">
      <c r="A215" s="18">
        <v>995223</v>
      </c>
      <c r="B215" s="17">
        <v>45287</v>
      </c>
      <c r="C215" s="21" t="s">
        <v>3</v>
      </c>
      <c r="D215" s="21" t="s">
        <v>722</v>
      </c>
      <c r="E215" s="21" t="s">
        <v>33</v>
      </c>
      <c r="F215" s="21" t="s">
        <v>2242</v>
      </c>
      <c r="G215" s="25">
        <v>107233</v>
      </c>
      <c r="H215" s="25">
        <v>0</v>
      </c>
      <c r="I215" s="25">
        <v>107233</v>
      </c>
      <c r="J215" s="25">
        <v>0</v>
      </c>
      <c r="K215" s="19" t="s">
        <v>2</v>
      </c>
      <c r="L215" s="19" t="s">
        <v>1</v>
      </c>
      <c r="M215" s="21" t="s">
        <v>0</v>
      </c>
      <c r="N215" s="19" t="s">
        <v>754</v>
      </c>
      <c r="O215" s="19" t="s">
        <v>755</v>
      </c>
      <c r="P215" s="19" t="s">
        <v>758</v>
      </c>
      <c r="Q215" s="20" t="s">
        <v>2405</v>
      </c>
      <c r="R215" s="21" t="s">
        <v>9</v>
      </c>
      <c r="S215" s="19" t="s">
        <v>726</v>
      </c>
      <c r="T215" s="21" t="s">
        <v>2432</v>
      </c>
    </row>
    <row r="216" spans="1:20" ht="165.75" x14ac:dyDescent="0.25">
      <c r="A216" s="18">
        <v>995323</v>
      </c>
      <c r="B216" s="17">
        <v>45287</v>
      </c>
      <c r="C216" s="21" t="s">
        <v>3</v>
      </c>
      <c r="D216" s="21" t="s">
        <v>759</v>
      </c>
      <c r="E216" s="21" t="s">
        <v>34</v>
      </c>
      <c r="F216" s="21" t="s">
        <v>2230</v>
      </c>
      <c r="G216" s="25">
        <v>8578608</v>
      </c>
      <c r="H216" s="25">
        <v>0</v>
      </c>
      <c r="I216" s="25">
        <v>8578608</v>
      </c>
      <c r="J216" s="25">
        <v>0</v>
      </c>
      <c r="K216" s="19" t="s">
        <v>4</v>
      </c>
      <c r="L216" s="19" t="s">
        <v>1</v>
      </c>
      <c r="M216" s="21" t="s">
        <v>69</v>
      </c>
      <c r="N216" s="19" t="s">
        <v>760</v>
      </c>
      <c r="O216" s="19" t="s">
        <v>761</v>
      </c>
      <c r="P216" s="19" t="s">
        <v>762</v>
      </c>
      <c r="Q216" s="20" t="s">
        <v>2433</v>
      </c>
      <c r="R216" s="21" t="s">
        <v>9</v>
      </c>
      <c r="S216" s="19" t="s">
        <v>763</v>
      </c>
      <c r="T216" s="21" t="s">
        <v>2434</v>
      </c>
    </row>
    <row r="217" spans="1:20" ht="165.75" x14ac:dyDescent="0.25">
      <c r="A217" s="18">
        <v>995423</v>
      </c>
      <c r="B217" s="17">
        <v>45287</v>
      </c>
      <c r="C217" s="21" t="s">
        <v>3</v>
      </c>
      <c r="D217" s="21" t="s">
        <v>764</v>
      </c>
      <c r="E217" s="21" t="s">
        <v>34</v>
      </c>
      <c r="F217" s="21" t="s">
        <v>2230</v>
      </c>
      <c r="G217" s="25">
        <v>750628</v>
      </c>
      <c r="H217" s="25">
        <v>0</v>
      </c>
      <c r="I217" s="25">
        <v>750628</v>
      </c>
      <c r="J217" s="25">
        <v>0</v>
      </c>
      <c r="K217" s="19" t="s">
        <v>4</v>
      </c>
      <c r="L217" s="19" t="s">
        <v>1</v>
      </c>
      <c r="M217" s="21" t="s">
        <v>69</v>
      </c>
      <c r="N217" s="19" t="s">
        <v>765</v>
      </c>
      <c r="O217" s="19" t="s">
        <v>766</v>
      </c>
      <c r="P217" s="19" t="s">
        <v>767</v>
      </c>
      <c r="Q217" s="20" t="s">
        <v>2388</v>
      </c>
      <c r="R217" s="21" t="s">
        <v>9</v>
      </c>
      <c r="S217" s="19" t="s">
        <v>768</v>
      </c>
      <c r="T217" s="21" t="s">
        <v>2435</v>
      </c>
    </row>
    <row r="218" spans="1:20" ht="127.5" x14ac:dyDescent="0.25">
      <c r="A218" s="18">
        <v>995423</v>
      </c>
      <c r="B218" s="17">
        <v>45287</v>
      </c>
      <c r="C218" s="21" t="s">
        <v>3</v>
      </c>
      <c r="D218" s="21" t="s">
        <v>764</v>
      </c>
      <c r="E218" s="21" t="s">
        <v>38</v>
      </c>
      <c r="F218" s="21" t="s">
        <v>2233</v>
      </c>
      <c r="G218" s="25">
        <v>321698</v>
      </c>
      <c r="H218" s="25">
        <v>0</v>
      </c>
      <c r="I218" s="25">
        <v>321698</v>
      </c>
      <c r="J218" s="25">
        <v>0</v>
      </c>
      <c r="K218" s="19" t="s">
        <v>4</v>
      </c>
      <c r="L218" s="19" t="s">
        <v>1</v>
      </c>
      <c r="M218" s="21" t="s">
        <v>69</v>
      </c>
      <c r="N218" s="19" t="s">
        <v>765</v>
      </c>
      <c r="O218" s="19" t="s">
        <v>766</v>
      </c>
      <c r="P218" s="19" t="s">
        <v>767</v>
      </c>
      <c r="Q218" s="20" t="s">
        <v>2388</v>
      </c>
      <c r="R218" s="21" t="s">
        <v>9</v>
      </c>
      <c r="S218" s="19" t="s">
        <v>768</v>
      </c>
      <c r="T218" s="21" t="s">
        <v>2435</v>
      </c>
    </row>
    <row r="219" spans="1:20" ht="165.75" x14ac:dyDescent="0.25">
      <c r="A219" s="18">
        <v>995523</v>
      </c>
      <c r="B219" s="17">
        <v>45287</v>
      </c>
      <c r="C219" s="21" t="s">
        <v>3</v>
      </c>
      <c r="D219" s="21" t="s">
        <v>759</v>
      </c>
      <c r="E219" s="21" t="s">
        <v>34</v>
      </c>
      <c r="F219" s="21" t="s">
        <v>2230</v>
      </c>
      <c r="G219" s="25">
        <v>1787210</v>
      </c>
      <c r="H219" s="25">
        <v>0</v>
      </c>
      <c r="I219" s="25">
        <v>1787210</v>
      </c>
      <c r="J219" s="25">
        <v>0</v>
      </c>
      <c r="K219" s="19" t="s">
        <v>4</v>
      </c>
      <c r="L219" s="19" t="s">
        <v>1</v>
      </c>
      <c r="M219" s="21" t="s">
        <v>69</v>
      </c>
      <c r="N219" s="19" t="s">
        <v>770</v>
      </c>
      <c r="O219" s="19" t="s">
        <v>771</v>
      </c>
      <c r="P219" s="19" t="s">
        <v>772</v>
      </c>
      <c r="Q219" s="20" t="s">
        <v>2388</v>
      </c>
      <c r="R219" s="21" t="s">
        <v>9</v>
      </c>
      <c r="S219" s="19" t="s">
        <v>763</v>
      </c>
      <c r="T219" s="21" t="s">
        <v>2436</v>
      </c>
    </row>
    <row r="220" spans="1:20" ht="140.25" x14ac:dyDescent="0.25">
      <c r="A220" s="18">
        <v>995623</v>
      </c>
      <c r="B220" s="17">
        <v>45287</v>
      </c>
      <c r="C220" s="21" t="s">
        <v>3</v>
      </c>
      <c r="D220" s="21" t="s">
        <v>774</v>
      </c>
      <c r="E220" s="21" t="s">
        <v>5</v>
      </c>
      <c r="F220" s="21" t="s">
        <v>2227</v>
      </c>
      <c r="G220" s="25">
        <v>9293492</v>
      </c>
      <c r="H220" s="25">
        <v>0</v>
      </c>
      <c r="I220" s="25">
        <v>9293492</v>
      </c>
      <c r="J220" s="25">
        <v>0</v>
      </c>
      <c r="K220" s="19" t="s">
        <v>4</v>
      </c>
      <c r="L220" s="19" t="s">
        <v>1</v>
      </c>
      <c r="M220" s="21" t="s">
        <v>69</v>
      </c>
      <c r="N220" s="19" t="s">
        <v>775</v>
      </c>
      <c r="O220" s="19" t="s">
        <v>776</v>
      </c>
      <c r="P220" s="19" t="s">
        <v>777</v>
      </c>
      <c r="Q220" s="20" t="s">
        <v>2437</v>
      </c>
      <c r="R220" s="21" t="s">
        <v>9</v>
      </c>
      <c r="S220" s="19" t="s">
        <v>778</v>
      </c>
      <c r="T220" s="21" t="s">
        <v>2438</v>
      </c>
    </row>
    <row r="221" spans="1:20" ht="140.25" x14ac:dyDescent="0.25">
      <c r="A221" s="18">
        <v>995723</v>
      </c>
      <c r="B221" s="17">
        <v>45287</v>
      </c>
      <c r="C221" s="21" t="s">
        <v>3</v>
      </c>
      <c r="D221" s="21" t="s">
        <v>774</v>
      </c>
      <c r="E221" s="21" t="s">
        <v>5</v>
      </c>
      <c r="F221" s="21" t="s">
        <v>2227</v>
      </c>
      <c r="G221" s="25">
        <v>1072326</v>
      </c>
      <c r="H221" s="25">
        <v>0</v>
      </c>
      <c r="I221" s="25">
        <v>1072326</v>
      </c>
      <c r="J221" s="25">
        <v>0</v>
      </c>
      <c r="K221" s="19" t="s">
        <v>4</v>
      </c>
      <c r="L221" s="19" t="s">
        <v>1</v>
      </c>
      <c r="M221" s="21" t="s">
        <v>69</v>
      </c>
      <c r="N221" s="19" t="s">
        <v>780</v>
      </c>
      <c r="O221" s="19" t="s">
        <v>781</v>
      </c>
      <c r="P221" s="19" t="s">
        <v>782</v>
      </c>
      <c r="Q221" s="20" t="s">
        <v>2341</v>
      </c>
      <c r="R221" s="21" t="s">
        <v>9</v>
      </c>
      <c r="S221" s="19" t="s">
        <v>778</v>
      </c>
      <c r="T221" s="21" t="s">
        <v>2439</v>
      </c>
    </row>
    <row r="222" spans="1:20" ht="165.75" x14ac:dyDescent="0.25">
      <c r="A222" s="18">
        <v>995823</v>
      </c>
      <c r="B222" s="17">
        <v>45287</v>
      </c>
      <c r="C222" s="21" t="s">
        <v>3</v>
      </c>
      <c r="D222" s="21" t="s">
        <v>784</v>
      </c>
      <c r="E222" s="21" t="s">
        <v>34</v>
      </c>
      <c r="F222" s="21" t="s">
        <v>2230</v>
      </c>
      <c r="G222" s="25">
        <v>875733</v>
      </c>
      <c r="H222" s="25">
        <v>0</v>
      </c>
      <c r="I222" s="25">
        <v>875733</v>
      </c>
      <c r="J222" s="25">
        <v>0</v>
      </c>
      <c r="K222" s="19" t="s">
        <v>4</v>
      </c>
      <c r="L222" s="19" t="s">
        <v>1</v>
      </c>
      <c r="M222" s="21" t="s">
        <v>69</v>
      </c>
      <c r="N222" s="19" t="s">
        <v>785</v>
      </c>
      <c r="O222" s="19" t="s">
        <v>786</v>
      </c>
      <c r="P222" s="19" t="s">
        <v>787</v>
      </c>
      <c r="Q222" s="20" t="s">
        <v>2388</v>
      </c>
      <c r="R222" s="21" t="s">
        <v>9</v>
      </c>
      <c r="S222" s="19" t="s">
        <v>788</v>
      </c>
      <c r="T222" s="21" t="s">
        <v>2440</v>
      </c>
    </row>
    <row r="223" spans="1:20" ht="127.5" x14ac:dyDescent="0.25">
      <c r="A223" s="18">
        <v>995823</v>
      </c>
      <c r="B223" s="17">
        <v>45287</v>
      </c>
      <c r="C223" s="21" t="s">
        <v>3</v>
      </c>
      <c r="D223" s="21" t="s">
        <v>784</v>
      </c>
      <c r="E223" s="21" t="s">
        <v>38</v>
      </c>
      <c r="F223" s="21" t="s">
        <v>2233</v>
      </c>
      <c r="G223" s="25">
        <v>375314</v>
      </c>
      <c r="H223" s="25">
        <v>0</v>
      </c>
      <c r="I223" s="25">
        <v>375314</v>
      </c>
      <c r="J223" s="25">
        <v>0</v>
      </c>
      <c r="K223" s="19" t="s">
        <v>4</v>
      </c>
      <c r="L223" s="19" t="s">
        <v>1</v>
      </c>
      <c r="M223" s="21" t="s">
        <v>69</v>
      </c>
      <c r="N223" s="19" t="s">
        <v>785</v>
      </c>
      <c r="O223" s="19" t="s">
        <v>786</v>
      </c>
      <c r="P223" s="19" t="s">
        <v>787</v>
      </c>
      <c r="Q223" s="20" t="s">
        <v>2388</v>
      </c>
      <c r="R223" s="21" t="s">
        <v>9</v>
      </c>
      <c r="S223" s="19" t="s">
        <v>788</v>
      </c>
      <c r="T223" s="21" t="s">
        <v>2440</v>
      </c>
    </row>
    <row r="224" spans="1:20" ht="89.25" x14ac:dyDescent="0.25">
      <c r="A224" s="18">
        <v>995923</v>
      </c>
      <c r="B224" s="17">
        <v>45287</v>
      </c>
      <c r="C224" s="21" t="s">
        <v>3</v>
      </c>
      <c r="D224" s="21" t="s">
        <v>790</v>
      </c>
      <c r="E224" s="21" t="s">
        <v>39</v>
      </c>
      <c r="F224" s="21" t="s">
        <v>2235</v>
      </c>
      <c r="G224" s="25">
        <v>2530944</v>
      </c>
      <c r="H224" s="25">
        <v>0</v>
      </c>
      <c r="I224" s="25">
        <v>2530944</v>
      </c>
      <c r="J224" s="25">
        <v>0</v>
      </c>
      <c r="K224" s="19" t="s">
        <v>2</v>
      </c>
      <c r="L224" s="19" t="s">
        <v>1</v>
      </c>
      <c r="M224" s="21" t="s">
        <v>0</v>
      </c>
      <c r="N224" s="19" t="s">
        <v>791</v>
      </c>
      <c r="O224" s="19" t="s">
        <v>792</v>
      </c>
      <c r="P224" s="19" t="s">
        <v>793</v>
      </c>
      <c r="Q224" s="20" t="s">
        <v>2328</v>
      </c>
      <c r="R224" s="21" t="s">
        <v>53</v>
      </c>
      <c r="S224" s="19" t="s">
        <v>794</v>
      </c>
      <c r="T224" s="21" t="s">
        <v>2441</v>
      </c>
    </row>
    <row r="225" spans="1:20" ht="102" x14ac:dyDescent="0.25">
      <c r="A225" s="18">
        <v>996023</v>
      </c>
      <c r="B225" s="17">
        <v>45287</v>
      </c>
      <c r="C225" s="21" t="s">
        <v>3</v>
      </c>
      <c r="D225" s="21" t="s">
        <v>796</v>
      </c>
      <c r="E225" s="21" t="s">
        <v>33</v>
      </c>
      <c r="F225" s="21" t="s">
        <v>2242</v>
      </c>
      <c r="G225" s="25">
        <v>103918</v>
      </c>
      <c r="H225" s="25">
        <v>0</v>
      </c>
      <c r="I225" s="25">
        <v>103918</v>
      </c>
      <c r="J225" s="25">
        <v>0</v>
      </c>
      <c r="K225" s="19" t="s">
        <v>2</v>
      </c>
      <c r="L225" s="19" t="s">
        <v>1</v>
      </c>
      <c r="M225" s="21" t="s">
        <v>0</v>
      </c>
      <c r="N225" s="19" t="s">
        <v>797</v>
      </c>
      <c r="O225" s="19" t="s">
        <v>798</v>
      </c>
      <c r="P225" s="19" t="s">
        <v>799</v>
      </c>
      <c r="Q225" s="20" t="s">
        <v>2316</v>
      </c>
      <c r="R225" s="21" t="s">
        <v>9</v>
      </c>
      <c r="S225" s="19" t="s">
        <v>800</v>
      </c>
      <c r="T225" s="21" t="s">
        <v>2442</v>
      </c>
    </row>
    <row r="226" spans="1:20" ht="127.5" x14ac:dyDescent="0.25">
      <c r="A226" s="18">
        <v>996123</v>
      </c>
      <c r="B226" s="17">
        <v>45287</v>
      </c>
      <c r="C226" s="21" t="s">
        <v>3</v>
      </c>
      <c r="D226" s="21" t="s">
        <v>796</v>
      </c>
      <c r="E226" s="21" t="s">
        <v>38</v>
      </c>
      <c r="F226" s="21" t="s">
        <v>2233</v>
      </c>
      <c r="G226" s="25">
        <v>55255</v>
      </c>
      <c r="H226" s="25">
        <v>0</v>
      </c>
      <c r="I226" s="25">
        <v>55255</v>
      </c>
      <c r="J226" s="25">
        <v>0</v>
      </c>
      <c r="K226" s="19" t="s">
        <v>4</v>
      </c>
      <c r="L226" s="19" t="s">
        <v>1</v>
      </c>
      <c r="M226" s="21" t="s">
        <v>69</v>
      </c>
      <c r="N226" s="19" t="s">
        <v>797</v>
      </c>
      <c r="O226" s="19" t="s">
        <v>798</v>
      </c>
      <c r="P226" s="19" t="s">
        <v>802</v>
      </c>
      <c r="Q226" s="20" t="s">
        <v>2316</v>
      </c>
      <c r="R226" s="21" t="s">
        <v>9</v>
      </c>
      <c r="S226" s="19" t="s">
        <v>800</v>
      </c>
      <c r="T226" s="21" t="s">
        <v>2442</v>
      </c>
    </row>
    <row r="227" spans="1:20" ht="127.5" x14ac:dyDescent="0.25">
      <c r="A227" s="18">
        <v>996123</v>
      </c>
      <c r="B227" s="17">
        <v>45287</v>
      </c>
      <c r="C227" s="21" t="s">
        <v>3</v>
      </c>
      <c r="D227" s="21" t="s">
        <v>796</v>
      </c>
      <c r="E227" s="21" t="s">
        <v>35</v>
      </c>
      <c r="F227" s="21" t="s">
        <v>2245</v>
      </c>
      <c r="G227" s="25">
        <v>467628</v>
      </c>
      <c r="H227" s="25">
        <v>0</v>
      </c>
      <c r="I227" s="25">
        <v>467628</v>
      </c>
      <c r="J227" s="25">
        <v>0</v>
      </c>
      <c r="K227" s="19" t="s">
        <v>4</v>
      </c>
      <c r="L227" s="19" t="s">
        <v>1</v>
      </c>
      <c r="M227" s="21" t="s">
        <v>69</v>
      </c>
      <c r="N227" s="19" t="s">
        <v>797</v>
      </c>
      <c r="O227" s="19" t="s">
        <v>798</v>
      </c>
      <c r="P227" s="19" t="s">
        <v>802</v>
      </c>
      <c r="Q227" s="20" t="s">
        <v>2316</v>
      </c>
      <c r="R227" s="21" t="s">
        <v>9</v>
      </c>
      <c r="S227" s="19" t="s">
        <v>800</v>
      </c>
      <c r="T227" s="21" t="s">
        <v>2442</v>
      </c>
    </row>
    <row r="228" spans="1:20" ht="165.75" x14ac:dyDescent="0.25">
      <c r="A228" s="18">
        <v>996123</v>
      </c>
      <c r="B228" s="17">
        <v>45287</v>
      </c>
      <c r="C228" s="21" t="s">
        <v>3</v>
      </c>
      <c r="D228" s="21" t="s">
        <v>796</v>
      </c>
      <c r="E228" s="21" t="s">
        <v>34</v>
      </c>
      <c r="F228" s="21" t="s">
        <v>2230</v>
      </c>
      <c r="G228" s="25">
        <v>4156683</v>
      </c>
      <c r="H228" s="25">
        <v>0</v>
      </c>
      <c r="I228" s="25">
        <v>4156683</v>
      </c>
      <c r="J228" s="25">
        <v>0</v>
      </c>
      <c r="K228" s="19" t="s">
        <v>4</v>
      </c>
      <c r="L228" s="19" t="s">
        <v>1</v>
      </c>
      <c r="M228" s="21" t="s">
        <v>69</v>
      </c>
      <c r="N228" s="19" t="s">
        <v>797</v>
      </c>
      <c r="O228" s="19" t="s">
        <v>798</v>
      </c>
      <c r="P228" s="19" t="s">
        <v>802</v>
      </c>
      <c r="Q228" s="20" t="s">
        <v>2316</v>
      </c>
      <c r="R228" s="21" t="s">
        <v>9</v>
      </c>
      <c r="S228" s="19" t="s">
        <v>800</v>
      </c>
      <c r="T228" s="21" t="s">
        <v>2442</v>
      </c>
    </row>
    <row r="229" spans="1:20" ht="140.25" x14ac:dyDescent="0.25">
      <c r="A229" s="18">
        <v>996223</v>
      </c>
      <c r="B229" s="17">
        <v>45287</v>
      </c>
      <c r="C229" s="21" t="s">
        <v>3</v>
      </c>
      <c r="D229" s="21" t="s">
        <v>803</v>
      </c>
      <c r="E229" s="21" t="s">
        <v>5</v>
      </c>
      <c r="F229" s="21" t="s">
        <v>2227</v>
      </c>
      <c r="G229" s="25">
        <v>8503849</v>
      </c>
      <c r="H229" s="25">
        <v>0</v>
      </c>
      <c r="I229" s="25">
        <v>8503849</v>
      </c>
      <c r="J229" s="25">
        <v>0</v>
      </c>
      <c r="K229" s="19" t="s">
        <v>2</v>
      </c>
      <c r="L229" s="19" t="s">
        <v>1</v>
      </c>
      <c r="M229" s="21" t="s">
        <v>0</v>
      </c>
      <c r="N229" s="19" t="s">
        <v>804</v>
      </c>
      <c r="O229" s="19" t="s">
        <v>805</v>
      </c>
      <c r="P229" s="19" t="s">
        <v>806</v>
      </c>
      <c r="Q229" s="20" t="s">
        <v>2443</v>
      </c>
      <c r="R229" s="21" t="s">
        <v>9</v>
      </c>
      <c r="S229" s="19" t="s">
        <v>807</v>
      </c>
      <c r="T229" s="21" t="s">
        <v>2444</v>
      </c>
    </row>
    <row r="230" spans="1:20" ht="140.25" x14ac:dyDescent="0.25">
      <c r="A230" s="18">
        <v>996323</v>
      </c>
      <c r="B230" s="17">
        <v>45287</v>
      </c>
      <c r="C230" s="21" t="s">
        <v>3</v>
      </c>
      <c r="D230" s="21" t="s">
        <v>803</v>
      </c>
      <c r="E230" s="21" t="s">
        <v>5</v>
      </c>
      <c r="F230" s="21" t="s">
        <v>2227</v>
      </c>
      <c r="G230" s="25">
        <v>3644507</v>
      </c>
      <c r="H230" s="25">
        <v>0</v>
      </c>
      <c r="I230" s="25">
        <v>3644507</v>
      </c>
      <c r="J230" s="25">
        <v>0</v>
      </c>
      <c r="K230" s="19" t="s">
        <v>4</v>
      </c>
      <c r="L230" s="19" t="s">
        <v>1</v>
      </c>
      <c r="M230" s="21" t="s">
        <v>69</v>
      </c>
      <c r="N230" s="19" t="s">
        <v>804</v>
      </c>
      <c r="O230" s="19" t="s">
        <v>805</v>
      </c>
      <c r="P230" s="19" t="s">
        <v>809</v>
      </c>
      <c r="Q230" s="20" t="s">
        <v>2443</v>
      </c>
      <c r="R230" s="21" t="s">
        <v>9</v>
      </c>
      <c r="S230" s="19" t="s">
        <v>807</v>
      </c>
      <c r="T230" s="21" t="s">
        <v>2444</v>
      </c>
    </row>
    <row r="231" spans="1:20" ht="102" x14ac:dyDescent="0.25">
      <c r="A231" s="18">
        <v>996423</v>
      </c>
      <c r="B231" s="17">
        <v>45287</v>
      </c>
      <c r="C231" s="21" t="s">
        <v>3</v>
      </c>
      <c r="D231" s="21" t="s">
        <v>796</v>
      </c>
      <c r="E231" s="21" t="s">
        <v>33</v>
      </c>
      <c r="F231" s="21" t="s">
        <v>2242</v>
      </c>
      <c r="G231" s="25">
        <v>11039</v>
      </c>
      <c r="H231" s="25">
        <v>0</v>
      </c>
      <c r="I231" s="25">
        <v>11039</v>
      </c>
      <c r="J231" s="25">
        <v>0</v>
      </c>
      <c r="K231" s="19" t="s">
        <v>2</v>
      </c>
      <c r="L231" s="19" t="s">
        <v>1</v>
      </c>
      <c r="M231" s="21" t="s">
        <v>0</v>
      </c>
      <c r="N231" s="19" t="s">
        <v>810</v>
      </c>
      <c r="O231" s="19" t="s">
        <v>811</v>
      </c>
      <c r="P231" s="19" t="s">
        <v>812</v>
      </c>
      <c r="Q231" s="20" t="s">
        <v>2341</v>
      </c>
      <c r="R231" s="21" t="s">
        <v>9</v>
      </c>
      <c r="S231" s="19" t="s">
        <v>800</v>
      </c>
      <c r="T231" s="21" t="s">
        <v>2445</v>
      </c>
    </row>
    <row r="232" spans="1:20" ht="127.5" x14ac:dyDescent="0.25">
      <c r="A232" s="18">
        <v>996523</v>
      </c>
      <c r="B232" s="17">
        <v>45287</v>
      </c>
      <c r="C232" s="21" t="s">
        <v>3</v>
      </c>
      <c r="D232" s="21" t="s">
        <v>796</v>
      </c>
      <c r="E232" s="21" t="s">
        <v>38</v>
      </c>
      <c r="F232" s="21" t="s">
        <v>2233</v>
      </c>
      <c r="G232" s="25">
        <v>49674</v>
      </c>
      <c r="H232" s="25">
        <v>0</v>
      </c>
      <c r="I232" s="25">
        <v>49674</v>
      </c>
      <c r="J232" s="25">
        <v>0</v>
      </c>
      <c r="K232" s="19" t="s">
        <v>4</v>
      </c>
      <c r="L232" s="19" t="s">
        <v>1</v>
      </c>
      <c r="M232" s="21" t="s">
        <v>69</v>
      </c>
      <c r="N232" s="19" t="s">
        <v>810</v>
      </c>
      <c r="O232" s="19" t="s">
        <v>811</v>
      </c>
      <c r="P232" s="19" t="s">
        <v>814</v>
      </c>
      <c r="Q232" s="20" t="s">
        <v>2341</v>
      </c>
      <c r="R232" s="21" t="s">
        <v>9</v>
      </c>
      <c r="S232" s="19" t="s">
        <v>800</v>
      </c>
      <c r="T232" s="21" t="s">
        <v>2445</v>
      </c>
    </row>
    <row r="233" spans="1:20" ht="165.75" x14ac:dyDescent="0.25">
      <c r="A233" s="18">
        <v>996523</v>
      </c>
      <c r="B233" s="17">
        <v>45287</v>
      </c>
      <c r="C233" s="21" t="s">
        <v>3</v>
      </c>
      <c r="D233" s="21" t="s">
        <v>796</v>
      </c>
      <c r="E233" s="21" t="s">
        <v>34</v>
      </c>
      <c r="F233" s="21" t="s">
        <v>2230</v>
      </c>
      <c r="G233" s="25">
        <v>441553</v>
      </c>
      <c r="H233" s="25">
        <v>0</v>
      </c>
      <c r="I233" s="25">
        <v>441553</v>
      </c>
      <c r="J233" s="25">
        <v>0</v>
      </c>
      <c r="K233" s="19" t="s">
        <v>4</v>
      </c>
      <c r="L233" s="19" t="s">
        <v>1</v>
      </c>
      <c r="M233" s="21" t="s">
        <v>69</v>
      </c>
      <c r="N233" s="19" t="s">
        <v>810</v>
      </c>
      <c r="O233" s="19" t="s">
        <v>811</v>
      </c>
      <c r="P233" s="19" t="s">
        <v>814</v>
      </c>
      <c r="Q233" s="20" t="s">
        <v>2341</v>
      </c>
      <c r="R233" s="21" t="s">
        <v>9</v>
      </c>
      <c r="S233" s="19" t="s">
        <v>800</v>
      </c>
      <c r="T233" s="21" t="s">
        <v>2445</v>
      </c>
    </row>
    <row r="234" spans="1:20" ht="127.5" x14ac:dyDescent="0.25">
      <c r="A234" s="18">
        <v>996523</v>
      </c>
      <c r="B234" s="17">
        <v>45287</v>
      </c>
      <c r="C234" s="21" t="s">
        <v>3</v>
      </c>
      <c r="D234" s="21" t="s">
        <v>796</v>
      </c>
      <c r="E234" s="21" t="s">
        <v>35</v>
      </c>
      <c r="F234" s="21" t="s">
        <v>2245</v>
      </c>
      <c r="G234" s="25">
        <v>49675</v>
      </c>
      <c r="H234" s="25">
        <v>0</v>
      </c>
      <c r="I234" s="25">
        <v>49675</v>
      </c>
      <c r="J234" s="25">
        <v>0</v>
      </c>
      <c r="K234" s="19" t="s">
        <v>4</v>
      </c>
      <c r="L234" s="19" t="s">
        <v>1</v>
      </c>
      <c r="M234" s="21" t="s">
        <v>69</v>
      </c>
      <c r="N234" s="19" t="s">
        <v>810</v>
      </c>
      <c r="O234" s="19" t="s">
        <v>811</v>
      </c>
      <c r="P234" s="19" t="s">
        <v>814</v>
      </c>
      <c r="Q234" s="20" t="s">
        <v>2341</v>
      </c>
      <c r="R234" s="21" t="s">
        <v>9</v>
      </c>
      <c r="S234" s="19" t="s">
        <v>800</v>
      </c>
      <c r="T234" s="21" t="s">
        <v>2445</v>
      </c>
    </row>
    <row r="235" spans="1:20" ht="102" x14ac:dyDescent="0.25">
      <c r="A235" s="18">
        <v>996623</v>
      </c>
      <c r="B235" s="17">
        <v>45287</v>
      </c>
      <c r="C235" s="21" t="s">
        <v>3</v>
      </c>
      <c r="D235" s="21" t="s">
        <v>815</v>
      </c>
      <c r="E235" s="21" t="s">
        <v>33</v>
      </c>
      <c r="F235" s="21" t="s">
        <v>2242</v>
      </c>
      <c r="G235" s="25">
        <v>557610</v>
      </c>
      <c r="H235" s="25">
        <v>0</v>
      </c>
      <c r="I235" s="25">
        <v>557610</v>
      </c>
      <c r="J235" s="25">
        <v>0</v>
      </c>
      <c r="K235" s="19" t="s">
        <v>2</v>
      </c>
      <c r="L235" s="19" t="s">
        <v>1</v>
      </c>
      <c r="M235" s="21" t="s">
        <v>0</v>
      </c>
      <c r="N235" s="19" t="s">
        <v>816</v>
      </c>
      <c r="O235" s="19" t="s">
        <v>817</v>
      </c>
      <c r="P235" s="19" t="s">
        <v>818</v>
      </c>
      <c r="Q235" s="20" t="s">
        <v>2446</v>
      </c>
      <c r="R235" s="21" t="s">
        <v>9</v>
      </c>
      <c r="S235" s="19" t="s">
        <v>819</v>
      </c>
      <c r="T235" s="21" t="s">
        <v>2447</v>
      </c>
    </row>
    <row r="236" spans="1:20" ht="63.75" x14ac:dyDescent="0.25">
      <c r="A236" s="18">
        <v>996723</v>
      </c>
      <c r="B236" s="17">
        <v>45287</v>
      </c>
      <c r="C236" s="21" t="s">
        <v>3</v>
      </c>
      <c r="D236" s="21" t="s">
        <v>2448</v>
      </c>
      <c r="E236" s="21" t="s">
        <v>820</v>
      </c>
      <c r="F236" s="21" t="s">
        <v>821</v>
      </c>
      <c r="G236" s="25">
        <v>154500</v>
      </c>
      <c r="H236" s="25">
        <v>0</v>
      </c>
      <c r="I236" s="25">
        <v>154500</v>
      </c>
      <c r="J236" s="25">
        <v>0</v>
      </c>
      <c r="K236" s="19" t="s">
        <v>2</v>
      </c>
      <c r="L236" s="19" t="s">
        <v>1</v>
      </c>
      <c r="M236" s="21" t="s">
        <v>0</v>
      </c>
      <c r="N236" s="19" t="s">
        <v>822</v>
      </c>
      <c r="O236" s="19" t="s">
        <v>823</v>
      </c>
      <c r="P236" s="19" t="s">
        <v>824</v>
      </c>
      <c r="Q236" s="20" t="s">
        <v>2449</v>
      </c>
      <c r="R236" s="21" t="s">
        <v>825</v>
      </c>
      <c r="S236" s="19" t="s">
        <v>826</v>
      </c>
      <c r="T236" s="21" t="s">
        <v>2450</v>
      </c>
    </row>
    <row r="237" spans="1:20" ht="63.75" x14ac:dyDescent="0.25">
      <c r="A237" s="18">
        <v>996823</v>
      </c>
      <c r="B237" s="17">
        <v>45287</v>
      </c>
      <c r="C237" s="21" t="s">
        <v>3</v>
      </c>
      <c r="D237" s="21" t="s">
        <v>828</v>
      </c>
      <c r="E237" s="21" t="s">
        <v>820</v>
      </c>
      <c r="F237" s="21" t="s">
        <v>821</v>
      </c>
      <c r="G237" s="25">
        <v>240700</v>
      </c>
      <c r="H237" s="25">
        <v>0</v>
      </c>
      <c r="I237" s="25">
        <v>240700</v>
      </c>
      <c r="J237" s="25">
        <v>0</v>
      </c>
      <c r="K237" s="19" t="s">
        <v>2</v>
      </c>
      <c r="L237" s="19" t="s">
        <v>1</v>
      </c>
      <c r="M237" s="21" t="s">
        <v>0</v>
      </c>
      <c r="N237" s="19" t="s">
        <v>822</v>
      </c>
      <c r="O237" s="19" t="s">
        <v>829</v>
      </c>
      <c r="P237" s="19" t="s">
        <v>830</v>
      </c>
      <c r="Q237" s="20" t="s">
        <v>2449</v>
      </c>
      <c r="R237" s="21" t="s">
        <v>825</v>
      </c>
      <c r="S237" s="19" t="s">
        <v>826</v>
      </c>
      <c r="T237" s="21" t="s">
        <v>2450</v>
      </c>
    </row>
    <row r="238" spans="1:20" ht="140.25" x14ac:dyDescent="0.25">
      <c r="A238" s="18">
        <v>996923</v>
      </c>
      <c r="B238" s="17">
        <v>45287</v>
      </c>
      <c r="C238" s="21" t="s">
        <v>3</v>
      </c>
      <c r="D238" s="21" t="s">
        <v>831</v>
      </c>
      <c r="E238" s="21" t="s">
        <v>5</v>
      </c>
      <c r="F238" s="21" t="s">
        <v>2227</v>
      </c>
      <c r="G238" s="25">
        <v>7507793</v>
      </c>
      <c r="H238" s="25">
        <v>0</v>
      </c>
      <c r="I238" s="25">
        <v>7507793</v>
      </c>
      <c r="J238" s="25">
        <v>0</v>
      </c>
      <c r="K238" s="19" t="s">
        <v>4</v>
      </c>
      <c r="L238" s="19" t="s">
        <v>1</v>
      </c>
      <c r="M238" s="21" t="s">
        <v>69</v>
      </c>
      <c r="N238" s="19" t="s">
        <v>832</v>
      </c>
      <c r="O238" s="19" t="s">
        <v>833</v>
      </c>
      <c r="P238" s="19" t="s">
        <v>834</v>
      </c>
      <c r="Q238" s="20" t="s">
        <v>2361</v>
      </c>
      <c r="R238" s="21" t="s">
        <v>9</v>
      </c>
      <c r="S238" s="19" t="s">
        <v>835</v>
      </c>
      <c r="T238" s="21" t="s">
        <v>2451</v>
      </c>
    </row>
    <row r="239" spans="1:20" ht="63.75" x14ac:dyDescent="0.25">
      <c r="A239" s="18">
        <v>997023</v>
      </c>
      <c r="B239" s="17">
        <v>45287</v>
      </c>
      <c r="C239" s="21" t="s">
        <v>3</v>
      </c>
      <c r="D239" s="21" t="s">
        <v>836</v>
      </c>
      <c r="E239" s="21" t="s">
        <v>820</v>
      </c>
      <c r="F239" s="21" t="s">
        <v>821</v>
      </c>
      <c r="G239" s="25">
        <v>554100</v>
      </c>
      <c r="H239" s="25">
        <v>0</v>
      </c>
      <c r="I239" s="25">
        <v>554100</v>
      </c>
      <c r="J239" s="25">
        <v>0</v>
      </c>
      <c r="K239" s="19" t="s">
        <v>2</v>
      </c>
      <c r="L239" s="19" t="s">
        <v>1</v>
      </c>
      <c r="M239" s="21" t="s">
        <v>0</v>
      </c>
      <c r="N239" s="19" t="s">
        <v>822</v>
      </c>
      <c r="O239" s="19" t="s">
        <v>837</v>
      </c>
      <c r="P239" s="19" t="s">
        <v>838</v>
      </c>
      <c r="Q239" s="20" t="s">
        <v>2449</v>
      </c>
      <c r="R239" s="21" t="s">
        <v>825</v>
      </c>
      <c r="S239" s="19" t="s">
        <v>826</v>
      </c>
      <c r="T239" s="21" t="s">
        <v>2450</v>
      </c>
    </row>
    <row r="240" spans="1:20" ht="127.5" x14ac:dyDescent="0.25">
      <c r="A240" s="18">
        <v>997223</v>
      </c>
      <c r="B240" s="17">
        <v>45287</v>
      </c>
      <c r="C240" s="21" t="s">
        <v>3</v>
      </c>
      <c r="D240" s="21" t="s">
        <v>95</v>
      </c>
      <c r="E240" s="21" t="s">
        <v>38</v>
      </c>
      <c r="F240" s="21" t="s">
        <v>2233</v>
      </c>
      <c r="G240" s="25">
        <v>57783</v>
      </c>
      <c r="H240" s="25">
        <v>0</v>
      </c>
      <c r="I240" s="25">
        <v>57783</v>
      </c>
      <c r="J240" s="25">
        <v>0</v>
      </c>
      <c r="K240" s="19" t="s">
        <v>4</v>
      </c>
      <c r="L240" s="19" t="s">
        <v>1</v>
      </c>
      <c r="M240" s="21" t="s">
        <v>69</v>
      </c>
      <c r="N240" s="19" t="s">
        <v>839</v>
      </c>
      <c r="O240" s="19" t="s">
        <v>840</v>
      </c>
      <c r="P240" s="19" t="s">
        <v>841</v>
      </c>
      <c r="Q240" s="20" t="s">
        <v>2262</v>
      </c>
      <c r="R240" s="21" t="s">
        <v>9</v>
      </c>
      <c r="S240" s="19" t="s">
        <v>842</v>
      </c>
      <c r="T240" s="21" t="s">
        <v>2452</v>
      </c>
    </row>
    <row r="241" spans="1:20" ht="165.75" x14ac:dyDescent="0.25">
      <c r="A241" s="18">
        <v>997223</v>
      </c>
      <c r="B241" s="17">
        <v>45287</v>
      </c>
      <c r="C241" s="21" t="s">
        <v>3</v>
      </c>
      <c r="D241" s="21" t="s">
        <v>95</v>
      </c>
      <c r="E241" s="21" t="s">
        <v>34</v>
      </c>
      <c r="F241" s="21" t="s">
        <v>2230</v>
      </c>
      <c r="G241" s="25">
        <v>404485</v>
      </c>
      <c r="H241" s="25">
        <v>0</v>
      </c>
      <c r="I241" s="25">
        <v>404485</v>
      </c>
      <c r="J241" s="25">
        <v>0</v>
      </c>
      <c r="K241" s="19" t="s">
        <v>4</v>
      </c>
      <c r="L241" s="19" t="s">
        <v>1</v>
      </c>
      <c r="M241" s="21" t="s">
        <v>69</v>
      </c>
      <c r="N241" s="19" t="s">
        <v>839</v>
      </c>
      <c r="O241" s="19" t="s">
        <v>840</v>
      </c>
      <c r="P241" s="19" t="s">
        <v>841</v>
      </c>
      <c r="Q241" s="20" t="s">
        <v>2262</v>
      </c>
      <c r="R241" s="21" t="s">
        <v>9</v>
      </c>
      <c r="S241" s="19" t="s">
        <v>842</v>
      </c>
      <c r="T241" s="21" t="s">
        <v>2452</v>
      </c>
    </row>
    <row r="242" spans="1:20" ht="127.5" x14ac:dyDescent="0.25">
      <c r="A242" s="18">
        <v>997223</v>
      </c>
      <c r="B242" s="17">
        <v>45287</v>
      </c>
      <c r="C242" s="21" t="s">
        <v>3</v>
      </c>
      <c r="D242" s="21" t="s">
        <v>95</v>
      </c>
      <c r="E242" s="21" t="s">
        <v>35</v>
      </c>
      <c r="F242" s="21" t="s">
        <v>2245</v>
      </c>
      <c r="G242" s="25">
        <v>57783</v>
      </c>
      <c r="H242" s="25">
        <v>0</v>
      </c>
      <c r="I242" s="25">
        <v>57783</v>
      </c>
      <c r="J242" s="25">
        <v>0</v>
      </c>
      <c r="K242" s="19" t="s">
        <v>4</v>
      </c>
      <c r="L242" s="19" t="s">
        <v>1</v>
      </c>
      <c r="M242" s="21" t="s">
        <v>69</v>
      </c>
      <c r="N242" s="19" t="s">
        <v>839</v>
      </c>
      <c r="O242" s="19" t="s">
        <v>840</v>
      </c>
      <c r="P242" s="19" t="s">
        <v>841</v>
      </c>
      <c r="Q242" s="20" t="s">
        <v>2262</v>
      </c>
      <c r="R242" s="21" t="s">
        <v>9</v>
      </c>
      <c r="S242" s="19" t="s">
        <v>842</v>
      </c>
      <c r="T242" s="21" t="s">
        <v>2452</v>
      </c>
    </row>
    <row r="243" spans="1:20" ht="102" x14ac:dyDescent="0.25">
      <c r="A243" s="18">
        <v>997323</v>
      </c>
      <c r="B243" s="17">
        <v>45287</v>
      </c>
      <c r="C243" s="21" t="s">
        <v>3</v>
      </c>
      <c r="D243" s="21" t="s">
        <v>95</v>
      </c>
      <c r="E243" s="21" t="s">
        <v>33</v>
      </c>
      <c r="F243" s="21" t="s">
        <v>2242</v>
      </c>
      <c r="G243" s="25">
        <v>57783</v>
      </c>
      <c r="H243" s="25">
        <v>0</v>
      </c>
      <c r="I243" s="25">
        <v>57783</v>
      </c>
      <c r="J243" s="25">
        <v>0</v>
      </c>
      <c r="K243" s="19" t="s">
        <v>2</v>
      </c>
      <c r="L243" s="19" t="s">
        <v>1</v>
      </c>
      <c r="M243" s="21" t="s">
        <v>0</v>
      </c>
      <c r="N243" s="19" t="s">
        <v>839</v>
      </c>
      <c r="O243" s="19" t="s">
        <v>840</v>
      </c>
      <c r="P243" s="19" t="s">
        <v>844</v>
      </c>
      <c r="Q243" s="20" t="s">
        <v>2262</v>
      </c>
      <c r="R243" s="21" t="s">
        <v>9</v>
      </c>
      <c r="S243" s="19" t="s">
        <v>842</v>
      </c>
      <c r="T243" s="21" t="s">
        <v>2452</v>
      </c>
    </row>
    <row r="244" spans="1:20" ht="51" x14ac:dyDescent="0.25">
      <c r="A244" s="18">
        <v>997423</v>
      </c>
      <c r="B244" s="17">
        <v>45287</v>
      </c>
      <c r="C244" s="21" t="s">
        <v>3</v>
      </c>
      <c r="D244" s="21" t="s">
        <v>845</v>
      </c>
      <c r="E244" s="21" t="s">
        <v>846</v>
      </c>
      <c r="F244" s="21" t="s">
        <v>847</v>
      </c>
      <c r="G244" s="25">
        <v>4404600</v>
      </c>
      <c r="H244" s="25">
        <v>0</v>
      </c>
      <c r="I244" s="25">
        <v>4404600</v>
      </c>
      <c r="J244" s="25">
        <v>0</v>
      </c>
      <c r="K244" s="19" t="s">
        <v>2</v>
      </c>
      <c r="L244" s="19" t="s">
        <v>1</v>
      </c>
      <c r="M244" s="21" t="s">
        <v>0</v>
      </c>
      <c r="N244" s="19" t="s">
        <v>822</v>
      </c>
      <c r="O244" s="19" t="s">
        <v>848</v>
      </c>
      <c r="P244" s="19" t="s">
        <v>849</v>
      </c>
      <c r="Q244" s="20" t="s">
        <v>2449</v>
      </c>
      <c r="R244" s="21" t="s">
        <v>825</v>
      </c>
      <c r="S244" s="19" t="s">
        <v>826</v>
      </c>
      <c r="T244" s="21" t="s">
        <v>2453</v>
      </c>
    </row>
    <row r="245" spans="1:20" ht="140.25" x14ac:dyDescent="0.25">
      <c r="A245" s="18">
        <v>997523</v>
      </c>
      <c r="B245" s="17">
        <v>45287</v>
      </c>
      <c r="C245" s="21" t="s">
        <v>3</v>
      </c>
      <c r="D245" s="21" t="s">
        <v>851</v>
      </c>
      <c r="E245" s="21" t="s">
        <v>5</v>
      </c>
      <c r="F245" s="21" t="s">
        <v>2227</v>
      </c>
      <c r="G245" s="25">
        <v>7507793</v>
      </c>
      <c r="H245" s="25">
        <v>0</v>
      </c>
      <c r="I245" s="25">
        <v>7507793</v>
      </c>
      <c r="J245" s="25">
        <v>0</v>
      </c>
      <c r="K245" s="19" t="s">
        <v>4</v>
      </c>
      <c r="L245" s="19" t="s">
        <v>1</v>
      </c>
      <c r="M245" s="21" t="s">
        <v>69</v>
      </c>
      <c r="N245" s="19" t="s">
        <v>852</v>
      </c>
      <c r="O245" s="19" t="s">
        <v>853</v>
      </c>
      <c r="P245" s="19" t="s">
        <v>854</v>
      </c>
      <c r="Q245" s="20" t="s">
        <v>2270</v>
      </c>
      <c r="R245" s="21" t="s">
        <v>9</v>
      </c>
      <c r="S245" s="19" t="s">
        <v>855</v>
      </c>
      <c r="T245" s="21" t="s">
        <v>2454</v>
      </c>
    </row>
    <row r="246" spans="1:20" ht="38.25" x14ac:dyDescent="0.25">
      <c r="A246" s="18">
        <v>997623</v>
      </c>
      <c r="B246" s="17">
        <v>45287</v>
      </c>
      <c r="C246" s="21" t="s">
        <v>3</v>
      </c>
      <c r="D246" s="21" t="s">
        <v>857</v>
      </c>
      <c r="E246" s="21" t="s">
        <v>858</v>
      </c>
      <c r="F246" s="21" t="s">
        <v>859</v>
      </c>
      <c r="G246" s="25">
        <v>2936600</v>
      </c>
      <c r="H246" s="25">
        <v>0</v>
      </c>
      <c r="I246" s="25">
        <v>2936600</v>
      </c>
      <c r="J246" s="25">
        <v>0</v>
      </c>
      <c r="K246" s="19" t="s">
        <v>2</v>
      </c>
      <c r="L246" s="19" t="s">
        <v>1</v>
      </c>
      <c r="M246" s="21" t="s">
        <v>0</v>
      </c>
      <c r="N246" s="19" t="s">
        <v>822</v>
      </c>
      <c r="O246" s="19" t="s">
        <v>860</v>
      </c>
      <c r="P246" s="19" t="s">
        <v>861</v>
      </c>
      <c r="Q246" s="20" t="s">
        <v>2449</v>
      </c>
      <c r="R246" s="21" t="s">
        <v>825</v>
      </c>
      <c r="S246" s="19" t="s">
        <v>826</v>
      </c>
      <c r="T246" s="21" t="s">
        <v>2455</v>
      </c>
    </row>
    <row r="247" spans="1:20" ht="140.25" x14ac:dyDescent="0.25">
      <c r="A247" s="18">
        <v>997823</v>
      </c>
      <c r="B247" s="17">
        <v>45287</v>
      </c>
      <c r="C247" s="21" t="s">
        <v>3</v>
      </c>
      <c r="D247" s="21" t="s">
        <v>863</v>
      </c>
      <c r="E247" s="21" t="s">
        <v>5</v>
      </c>
      <c r="F247" s="21" t="s">
        <v>2227</v>
      </c>
      <c r="G247" s="25">
        <v>5004188</v>
      </c>
      <c r="H247" s="25">
        <v>0</v>
      </c>
      <c r="I247" s="25">
        <v>5004188</v>
      </c>
      <c r="J247" s="25">
        <v>0</v>
      </c>
      <c r="K247" s="19" t="s">
        <v>4</v>
      </c>
      <c r="L247" s="19" t="s">
        <v>1</v>
      </c>
      <c r="M247" s="21" t="s">
        <v>69</v>
      </c>
      <c r="N247" s="19" t="s">
        <v>864</v>
      </c>
      <c r="O247" s="19" t="s">
        <v>865</v>
      </c>
      <c r="P247" s="19" t="s">
        <v>866</v>
      </c>
      <c r="Q247" s="20" t="s">
        <v>2456</v>
      </c>
      <c r="R247" s="21" t="s">
        <v>9</v>
      </c>
      <c r="S247" s="19" t="s">
        <v>867</v>
      </c>
      <c r="T247" s="21" t="s">
        <v>2457</v>
      </c>
    </row>
    <row r="248" spans="1:20" ht="89.25" x14ac:dyDescent="0.25">
      <c r="A248" s="18">
        <v>998023</v>
      </c>
      <c r="B248" s="17">
        <v>45287</v>
      </c>
      <c r="C248" s="21" t="s">
        <v>3</v>
      </c>
      <c r="D248" s="21" t="s">
        <v>2458</v>
      </c>
      <c r="E248" s="21" t="s">
        <v>42</v>
      </c>
      <c r="F248" s="21" t="s">
        <v>2349</v>
      </c>
      <c r="G248" s="25">
        <v>29320000</v>
      </c>
      <c r="H248" s="25">
        <v>0</v>
      </c>
      <c r="I248" s="25">
        <v>29320000</v>
      </c>
      <c r="J248" s="25">
        <v>0</v>
      </c>
      <c r="K248" s="19" t="s">
        <v>2</v>
      </c>
      <c r="L248" s="19" t="s">
        <v>1</v>
      </c>
      <c r="M248" s="21" t="s">
        <v>0</v>
      </c>
      <c r="N248" s="19" t="s">
        <v>870</v>
      </c>
      <c r="O248" s="19" t="s">
        <v>871</v>
      </c>
      <c r="P248" s="19" t="s">
        <v>872</v>
      </c>
      <c r="Q248" s="20" t="s">
        <v>2459</v>
      </c>
      <c r="R248" s="21" t="s">
        <v>10</v>
      </c>
      <c r="S248" s="19" t="s">
        <v>873</v>
      </c>
      <c r="T248" s="21" t="s">
        <v>2460</v>
      </c>
    </row>
    <row r="249" spans="1:20" ht="89.25" x14ac:dyDescent="0.25">
      <c r="A249" s="18">
        <v>998123</v>
      </c>
      <c r="B249" s="17">
        <v>45287</v>
      </c>
      <c r="C249" s="21" t="s">
        <v>3</v>
      </c>
      <c r="D249" s="21" t="s">
        <v>2458</v>
      </c>
      <c r="E249" s="21" t="s">
        <v>91</v>
      </c>
      <c r="F249" s="21" t="s">
        <v>92</v>
      </c>
      <c r="G249" s="25">
        <v>4420000</v>
      </c>
      <c r="H249" s="25">
        <v>0</v>
      </c>
      <c r="I249" s="25">
        <v>4420000</v>
      </c>
      <c r="J249" s="25">
        <v>0</v>
      </c>
      <c r="K249" s="19" t="s">
        <v>2</v>
      </c>
      <c r="L249" s="19" t="s">
        <v>1</v>
      </c>
      <c r="M249" s="21" t="s">
        <v>0</v>
      </c>
      <c r="N249" s="19" t="s">
        <v>870</v>
      </c>
      <c r="O249" s="19" t="s">
        <v>871</v>
      </c>
      <c r="P249" s="19" t="s">
        <v>875</v>
      </c>
      <c r="Q249" s="20" t="s">
        <v>2459</v>
      </c>
      <c r="R249" s="21" t="s">
        <v>10</v>
      </c>
      <c r="S249" s="19" t="s">
        <v>873</v>
      </c>
      <c r="T249" s="21" t="s">
        <v>2460</v>
      </c>
    </row>
    <row r="250" spans="1:20" ht="140.25" x14ac:dyDescent="0.25">
      <c r="A250" s="18">
        <v>998223</v>
      </c>
      <c r="B250" s="17">
        <v>45287</v>
      </c>
      <c r="C250" s="21" t="s">
        <v>3</v>
      </c>
      <c r="D250" s="21" t="s">
        <v>876</v>
      </c>
      <c r="E250" s="21" t="s">
        <v>5</v>
      </c>
      <c r="F250" s="21" t="s">
        <v>2227</v>
      </c>
      <c r="G250" s="25">
        <v>9293492</v>
      </c>
      <c r="H250" s="25">
        <v>0</v>
      </c>
      <c r="I250" s="25">
        <v>9293492</v>
      </c>
      <c r="J250" s="25">
        <v>0</v>
      </c>
      <c r="K250" s="19" t="s">
        <v>4</v>
      </c>
      <c r="L250" s="19" t="s">
        <v>1</v>
      </c>
      <c r="M250" s="21" t="s">
        <v>69</v>
      </c>
      <c r="N250" s="19" t="s">
        <v>877</v>
      </c>
      <c r="O250" s="19" t="s">
        <v>878</v>
      </c>
      <c r="P250" s="19" t="s">
        <v>879</v>
      </c>
      <c r="Q250" s="20" t="s">
        <v>2461</v>
      </c>
      <c r="R250" s="21" t="s">
        <v>9</v>
      </c>
      <c r="S250" s="19" t="s">
        <v>880</v>
      </c>
      <c r="T250" s="21" t="s">
        <v>881</v>
      </c>
    </row>
    <row r="251" spans="1:20" ht="140.25" x14ac:dyDescent="0.25">
      <c r="A251" s="18">
        <v>998323</v>
      </c>
      <c r="B251" s="17">
        <v>45287</v>
      </c>
      <c r="C251" s="21" t="s">
        <v>3</v>
      </c>
      <c r="D251" s="21" t="s">
        <v>876</v>
      </c>
      <c r="E251" s="21" t="s">
        <v>5</v>
      </c>
      <c r="F251" s="21" t="s">
        <v>2227</v>
      </c>
      <c r="G251" s="25">
        <v>1072326</v>
      </c>
      <c r="H251" s="25">
        <v>0</v>
      </c>
      <c r="I251" s="25">
        <v>1072326</v>
      </c>
      <c r="J251" s="25">
        <v>0</v>
      </c>
      <c r="K251" s="19" t="s">
        <v>4</v>
      </c>
      <c r="L251" s="19" t="s">
        <v>1</v>
      </c>
      <c r="M251" s="21" t="s">
        <v>69</v>
      </c>
      <c r="N251" s="19" t="s">
        <v>882</v>
      </c>
      <c r="O251" s="19" t="s">
        <v>883</v>
      </c>
      <c r="P251" s="19" t="s">
        <v>884</v>
      </c>
      <c r="Q251" s="20" t="s">
        <v>2321</v>
      </c>
      <c r="R251" s="21" t="s">
        <v>9</v>
      </c>
      <c r="S251" s="19" t="s">
        <v>880</v>
      </c>
      <c r="T251" s="21" t="s">
        <v>885</v>
      </c>
    </row>
    <row r="252" spans="1:20" ht="165.75" x14ac:dyDescent="0.25">
      <c r="A252" s="18">
        <v>998423</v>
      </c>
      <c r="B252" s="17">
        <v>45287</v>
      </c>
      <c r="C252" s="21" t="s">
        <v>3</v>
      </c>
      <c r="D252" s="21" t="s">
        <v>886</v>
      </c>
      <c r="E252" s="21" t="s">
        <v>34</v>
      </c>
      <c r="F252" s="21" t="s">
        <v>2230</v>
      </c>
      <c r="G252" s="25">
        <v>8364143</v>
      </c>
      <c r="H252" s="25">
        <v>0</v>
      </c>
      <c r="I252" s="25">
        <v>8364143</v>
      </c>
      <c r="J252" s="25">
        <v>0</v>
      </c>
      <c r="K252" s="19" t="s">
        <v>4</v>
      </c>
      <c r="L252" s="19" t="s">
        <v>1</v>
      </c>
      <c r="M252" s="21" t="s">
        <v>69</v>
      </c>
      <c r="N252" s="19" t="s">
        <v>887</v>
      </c>
      <c r="O252" s="19" t="s">
        <v>888</v>
      </c>
      <c r="P252" s="19" t="s">
        <v>889</v>
      </c>
      <c r="Q252" s="20" t="s">
        <v>2462</v>
      </c>
      <c r="R252" s="21" t="s">
        <v>9</v>
      </c>
      <c r="S252" s="19" t="s">
        <v>890</v>
      </c>
      <c r="T252" s="21" t="s">
        <v>2463</v>
      </c>
    </row>
    <row r="253" spans="1:20" ht="102" x14ac:dyDescent="0.25">
      <c r="A253" s="18">
        <v>998523</v>
      </c>
      <c r="B253" s="17">
        <v>45287</v>
      </c>
      <c r="C253" s="21" t="s">
        <v>3</v>
      </c>
      <c r="D253" s="21" t="s">
        <v>886</v>
      </c>
      <c r="E253" s="21" t="s">
        <v>33</v>
      </c>
      <c r="F253" s="21" t="s">
        <v>2242</v>
      </c>
      <c r="G253" s="25">
        <v>929349</v>
      </c>
      <c r="H253" s="25">
        <v>0</v>
      </c>
      <c r="I253" s="25">
        <v>929349</v>
      </c>
      <c r="J253" s="25">
        <v>0</v>
      </c>
      <c r="K253" s="19" t="s">
        <v>2</v>
      </c>
      <c r="L253" s="19" t="s">
        <v>1</v>
      </c>
      <c r="M253" s="21" t="s">
        <v>0</v>
      </c>
      <c r="N253" s="19" t="s">
        <v>887</v>
      </c>
      <c r="O253" s="19" t="s">
        <v>888</v>
      </c>
      <c r="P253" s="19" t="s">
        <v>891</v>
      </c>
      <c r="Q253" s="20" t="s">
        <v>2462</v>
      </c>
      <c r="R253" s="21" t="s">
        <v>9</v>
      </c>
      <c r="S253" s="19" t="s">
        <v>890</v>
      </c>
      <c r="T253" s="21" t="s">
        <v>2463</v>
      </c>
    </row>
    <row r="254" spans="1:20" ht="165.75" x14ac:dyDescent="0.25">
      <c r="A254" s="18">
        <v>998623</v>
      </c>
      <c r="B254" s="17">
        <v>45287</v>
      </c>
      <c r="C254" s="21" t="s">
        <v>3</v>
      </c>
      <c r="D254" s="21" t="s">
        <v>886</v>
      </c>
      <c r="E254" s="21" t="s">
        <v>34</v>
      </c>
      <c r="F254" s="21" t="s">
        <v>2230</v>
      </c>
      <c r="G254" s="25">
        <v>965093</v>
      </c>
      <c r="H254" s="25">
        <v>0</v>
      </c>
      <c r="I254" s="25">
        <v>965093</v>
      </c>
      <c r="J254" s="25">
        <v>0</v>
      </c>
      <c r="K254" s="19" t="s">
        <v>4</v>
      </c>
      <c r="L254" s="19" t="s">
        <v>1</v>
      </c>
      <c r="M254" s="21" t="s">
        <v>69</v>
      </c>
      <c r="N254" s="19" t="s">
        <v>892</v>
      </c>
      <c r="O254" s="19" t="s">
        <v>893</v>
      </c>
      <c r="P254" s="19" t="s">
        <v>894</v>
      </c>
      <c r="Q254" s="20" t="s">
        <v>2341</v>
      </c>
      <c r="R254" s="21" t="s">
        <v>9</v>
      </c>
      <c r="S254" s="19" t="s">
        <v>890</v>
      </c>
      <c r="T254" s="21" t="s">
        <v>2464</v>
      </c>
    </row>
    <row r="255" spans="1:20" ht="102" x14ac:dyDescent="0.25">
      <c r="A255" s="18">
        <v>998723</v>
      </c>
      <c r="B255" s="17">
        <v>45287</v>
      </c>
      <c r="C255" s="21" t="s">
        <v>3</v>
      </c>
      <c r="D255" s="21" t="s">
        <v>886</v>
      </c>
      <c r="E255" s="21" t="s">
        <v>33</v>
      </c>
      <c r="F255" s="21" t="s">
        <v>2242</v>
      </c>
      <c r="G255" s="25">
        <v>107233</v>
      </c>
      <c r="H255" s="25">
        <v>0</v>
      </c>
      <c r="I255" s="25">
        <v>107233</v>
      </c>
      <c r="J255" s="25">
        <v>0</v>
      </c>
      <c r="K255" s="19" t="s">
        <v>2</v>
      </c>
      <c r="L255" s="19" t="s">
        <v>1</v>
      </c>
      <c r="M255" s="21" t="s">
        <v>0</v>
      </c>
      <c r="N255" s="19" t="s">
        <v>892</v>
      </c>
      <c r="O255" s="19" t="s">
        <v>893</v>
      </c>
      <c r="P255" s="19" t="s">
        <v>896</v>
      </c>
      <c r="Q255" s="20" t="s">
        <v>2341</v>
      </c>
      <c r="R255" s="21" t="s">
        <v>9</v>
      </c>
      <c r="S255" s="19" t="s">
        <v>890</v>
      </c>
      <c r="T255" s="21" t="s">
        <v>2464</v>
      </c>
    </row>
    <row r="256" spans="1:20" ht="102" x14ac:dyDescent="0.25">
      <c r="A256" s="18">
        <v>998823</v>
      </c>
      <c r="B256" s="17">
        <v>45287</v>
      </c>
      <c r="C256" s="21" t="s">
        <v>3</v>
      </c>
      <c r="D256" s="21" t="s">
        <v>897</v>
      </c>
      <c r="E256" s="21" t="s">
        <v>33</v>
      </c>
      <c r="F256" s="21" t="s">
        <v>2242</v>
      </c>
      <c r="G256" s="25">
        <v>332255</v>
      </c>
      <c r="H256" s="25">
        <v>0</v>
      </c>
      <c r="I256" s="25">
        <v>332255</v>
      </c>
      <c r="J256" s="25">
        <v>0</v>
      </c>
      <c r="K256" s="19" t="s">
        <v>2</v>
      </c>
      <c r="L256" s="19" t="s">
        <v>1</v>
      </c>
      <c r="M256" s="21" t="s">
        <v>0</v>
      </c>
      <c r="N256" s="19" t="s">
        <v>898</v>
      </c>
      <c r="O256" s="19" t="s">
        <v>899</v>
      </c>
      <c r="P256" s="19" t="s">
        <v>900</v>
      </c>
      <c r="Q256" s="20" t="s">
        <v>2465</v>
      </c>
      <c r="R256" s="21" t="s">
        <v>9</v>
      </c>
      <c r="S256" s="19" t="s">
        <v>901</v>
      </c>
      <c r="T256" s="21" t="s">
        <v>2466</v>
      </c>
    </row>
    <row r="257" spans="1:20" ht="127.5" x14ac:dyDescent="0.25">
      <c r="A257" s="18">
        <v>998923</v>
      </c>
      <c r="B257" s="17">
        <v>45287</v>
      </c>
      <c r="C257" s="21" t="s">
        <v>3</v>
      </c>
      <c r="D257" s="21" t="s">
        <v>902</v>
      </c>
      <c r="E257" s="21" t="s">
        <v>35</v>
      </c>
      <c r="F257" s="21" t="s">
        <v>2245</v>
      </c>
      <c r="G257" s="25">
        <v>2896914</v>
      </c>
      <c r="H257" s="25">
        <v>0</v>
      </c>
      <c r="I257" s="25">
        <v>2896914</v>
      </c>
      <c r="J257" s="25">
        <v>0</v>
      </c>
      <c r="K257" s="19" t="s">
        <v>4</v>
      </c>
      <c r="L257" s="19" t="s">
        <v>1</v>
      </c>
      <c r="M257" s="21" t="s">
        <v>69</v>
      </c>
      <c r="N257" s="19" t="s">
        <v>903</v>
      </c>
      <c r="O257" s="19" t="s">
        <v>904</v>
      </c>
      <c r="P257" s="19" t="s">
        <v>905</v>
      </c>
      <c r="Q257" s="20" t="s">
        <v>2381</v>
      </c>
      <c r="R257" s="21" t="s">
        <v>9</v>
      </c>
      <c r="S257" s="19" t="s">
        <v>906</v>
      </c>
      <c r="T257" s="21" t="s">
        <v>2467</v>
      </c>
    </row>
    <row r="258" spans="1:20" ht="165.75" x14ac:dyDescent="0.25">
      <c r="A258" s="18">
        <v>998923</v>
      </c>
      <c r="B258" s="17">
        <v>45287</v>
      </c>
      <c r="C258" s="21" t="s">
        <v>3</v>
      </c>
      <c r="D258" s="21" t="s">
        <v>902</v>
      </c>
      <c r="E258" s="21" t="s">
        <v>34</v>
      </c>
      <c r="F258" s="21" t="s">
        <v>2230</v>
      </c>
      <c r="G258" s="25">
        <v>7966517</v>
      </c>
      <c r="H258" s="25">
        <v>0</v>
      </c>
      <c r="I258" s="25">
        <v>7966517</v>
      </c>
      <c r="J258" s="25">
        <v>0</v>
      </c>
      <c r="K258" s="19" t="s">
        <v>4</v>
      </c>
      <c r="L258" s="19" t="s">
        <v>1</v>
      </c>
      <c r="M258" s="21" t="s">
        <v>69</v>
      </c>
      <c r="N258" s="19" t="s">
        <v>903</v>
      </c>
      <c r="O258" s="19" t="s">
        <v>904</v>
      </c>
      <c r="P258" s="19" t="s">
        <v>905</v>
      </c>
      <c r="Q258" s="20" t="s">
        <v>2381</v>
      </c>
      <c r="R258" s="21" t="s">
        <v>9</v>
      </c>
      <c r="S258" s="19" t="s">
        <v>906</v>
      </c>
      <c r="T258" s="21" t="s">
        <v>2467</v>
      </c>
    </row>
    <row r="259" spans="1:20" ht="127.5" x14ac:dyDescent="0.25">
      <c r="A259" s="18">
        <v>998923</v>
      </c>
      <c r="B259" s="17">
        <v>45287</v>
      </c>
      <c r="C259" s="21" t="s">
        <v>3</v>
      </c>
      <c r="D259" s="21" t="s">
        <v>902</v>
      </c>
      <c r="E259" s="21" t="s">
        <v>38</v>
      </c>
      <c r="F259" s="21" t="s">
        <v>2233</v>
      </c>
      <c r="G259" s="25">
        <v>724230</v>
      </c>
      <c r="H259" s="25">
        <v>0</v>
      </c>
      <c r="I259" s="25">
        <v>724230</v>
      </c>
      <c r="J259" s="25">
        <v>0</v>
      </c>
      <c r="K259" s="19" t="s">
        <v>4</v>
      </c>
      <c r="L259" s="19" t="s">
        <v>1</v>
      </c>
      <c r="M259" s="21" t="s">
        <v>69</v>
      </c>
      <c r="N259" s="19" t="s">
        <v>903</v>
      </c>
      <c r="O259" s="19" t="s">
        <v>904</v>
      </c>
      <c r="P259" s="19" t="s">
        <v>905</v>
      </c>
      <c r="Q259" s="20" t="s">
        <v>2381</v>
      </c>
      <c r="R259" s="21" t="s">
        <v>9</v>
      </c>
      <c r="S259" s="19" t="s">
        <v>906</v>
      </c>
      <c r="T259" s="21" t="s">
        <v>2467</v>
      </c>
    </row>
    <row r="260" spans="1:20" ht="102" x14ac:dyDescent="0.25">
      <c r="A260" s="18">
        <v>999023</v>
      </c>
      <c r="B260" s="17">
        <v>45287</v>
      </c>
      <c r="C260" s="21" t="s">
        <v>3</v>
      </c>
      <c r="D260" s="21" t="s">
        <v>908</v>
      </c>
      <c r="E260" s="21" t="s">
        <v>909</v>
      </c>
      <c r="F260" s="21" t="s">
        <v>2468</v>
      </c>
      <c r="G260" s="25">
        <v>313648981</v>
      </c>
      <c r="H260" s="25">
        <v>0</v>
      </c>
      <c r="I260" s="25">
        <v>313648981</v>
      </c>
      <c r="J260" s="25">
        <v>0</v>
      </c>
      <c r="K260" s="19" t="s">
        <v>2</v>
      </c>
      <c r="L260" s="19" t="s">
        <v>1</v>
      </c>
      <c r="M260" s="21" t="s">
        <v>0</v>
      </c>
      <c r="N260" s="19" t="s">
        <v>910</v>
      </c>
      <c r="O260" s="19" t="s">
        <v>911</v>
      </c>
      <c r="P260" s="19" t="s">
        <v>912</v>
      </c>
      <c r="Q260" s="20" t="s">
        <v>2469</v>
      </c>
      <c r="R260" s="21" t="s">
        <v>59</v>
      </c>
      <c r="S260" s="19" t="s">
        <v>913</v>
      </c>
      <c r="T260" s="21" t="s">
        <v>2470</v>
      </c>
    </row>
    <row r="261" spans="1:20" ht="102" x14ac:dyDescent="0.25">
      <c r="A261" s="18">
        <v>999123</v>
      </c>
      <c r="B261" s="17">
        <v>45287</v>
      </c>
      <c r="C261" s="21" t="s">
        <v>3</v>
      </c>
      <c r="D261" s="21" t="s">
        <v>902</v>
      </c>
      <c r="E261" s="21" t="s">
        <v>33</v>
      </c>
      <c r="F261" s="21" t="s">
        <v>2242</v>
      </c>
      <c r="G261" s="25">
        <v>2896916</v>
      </c>
      <c r="H261" s="25">
        <v>0</v>
      </c>
      <c r="I261" s="25">
        <v>2896916</v>
      </c>
      <c r="J261" s="25">
        <v>0</v>
      </c>
      <c r="K261" s="19" t="s">
        <v>2</v>
      </c>
      <c r="L261" s="19" t="s">
        <v>1</v>
      </c>
      <c r="M261" s="21" t="s">
        <v>0</v>
      </c>
      <c r="N261" s="19" t="s">
        <v>903</v>
      </c>
      <c r="O261" s="19" t="s">
        <v>904</v>
      </c>
      <c r="P261" s="19" t="s">
        <v>914</v>
      </c>
      <c r="Q261" s="20" t="s">
        <v>2381</v>
      </c>
      <c r="R261" s="21" t="s">
        <v>9</v>
      </c>
      <c r="S261" s="19" t="s">
        <v>906</v>
      </c>
      <c r="T261" s="21" t="s">
        <v>2467</v>
      </c>
    </row>
    <row r="262" spans="1:20" ht="127.5" x14ac:dyDescent="0.25">
      <c r="A262" s="18">
        <v>999223</v>
      </c>
      <c r="B262" s="17">
        <v>45287</v>
      </c>
      <c r="C262" s="21" t="s">
        <v>3</v>
      </c>
      <c r="D262" s="21" t="s">
        <v>897</v>
      </c>
      <c r="E262" s="21" t="s">
        <v>35</v>
      </c>
      <c r="F262" s="21" t="s">
        <v>2245</v>
      </c>
      <c r="G262" s="25">
        <v>332251</v>
      </c>
      <c r="H262" s="25">
        <v>0</v>
      </c>
      <c r="I262" s="25">
        <v>332251</v>
      </c>
      <c r="J262" s="25">
        <v>0</v>
      </c>
      <c r="K262" s="19" t="s">
        <v>4</v>
      </c>
      <c r="L262" s="19" t="s">
        <v>1</v>
      </c>
      <c r="M262" s="21" t="s">
        <v>69</v>
      </c>
      <c r="N262" s="19" t="s">
        <v>898</v>
      </c>
      <c r="O262" s="19" t="s">
        <v>899</v>
      </c>
      <c r="P262" s="19" t="s">
        <v>915</v>
      </c>
      <c r="Q262" s="20" t="s">
        <v>2465</v>
      </c>
      <c r="R262" s="21" t="s">
        <v>9</v>
      </c>
      <c r="S262" s="19" t="s">
        <v>901</v>
      </c>
      <c r="T262" s="21" t="s">
        <v>2466</v>
      </c>
    </row>
    <row r="263" spans="1:20" ht="165.75" x14ac:dyDescent="0.25">
      <c r="A263" s="18">
        <v>999223</v>
      </c>
      <c r="B263" s="17">
        <v>45287</v>
      </c>
      <c r="C263" s="21" t="s">
        <v>3</v>
      </c>
      <c r="D263" s="21" t="s">
        <v>897</v>
      </c>
      <c r="E263" s="21" t="s">
        <v>34</v>
      </c>
      <c r="F263" s="21" t="s">
        <v>2230</v>
      </c>
      <c r="G263" s="25">
        <v>2325783</v>
      </c>
      <c r="H263" s="25">
        <v>0</v>
      </c>
      <c r="I263" s="25">
        <v>2325783</v>
      </c>
      <c r="J263" s="25">
        <v>0</v>
      </c>
      <c r="K263" s="19" t="s">
        <v>4</v>
      </c>
      <c r="L263" s="19" t="s">
        <v>1</v>
      </c>
      <c r="M263" s="21" t="s">
        <v>69</v>
      </c>
      <c r="N263" s="19" t="s">
        <v>898</v>
      </c>
      <c r="O263" s="19" t="s">
        <v>899</v>
      </c>
      <c r="P263" s="19" t="s">
        <v>915</v>
      </c>
      <c r="Q263" s="20" t="s">
        <v>2465</v>
      </c>
      <c r="R263" s="21" t="s">
        <v>9</v>
      </c>
      <c r="S263" s="19" t="s">
        <v>901</v>
      </c>
      <c r="T263" s="21" t="s">
        <v>2466</v>
      </c>
    </row>
    <row r="264" spans="1:20" ht="127.5" x14ac:dyDescent="0.25">
      <c r="A264" s="18">
        <v>999223</v>
      </c>
      <c r="B264" s="17">
        <v>45287</v>
      </c>
      <c r="C264" s="21" t="s">
        <v>3</v>
      </c>
      <c r="D264" s="21" t="s">
        <v>897</v>
      </c>
      <c r="E264" s="21" t="s">
        <v>38</v>
      </c>
      <c r="F264" s="21" t="s">
        <v>2233</v>
      </c>
      <c r="G264" s="25">
        <v>332256</v>
      </c>
      <c r="H264" s="25">
        <v>0</v>
      </c>
      <c r="I264" s="25">
        <v>332256</v>
      </c>
      <c r="J264" s="25">
        <v>0</v>
      </c>
      <c r="K264" s="19" t="s">
        <v>4</v>
      </c>
      <c r="L264" s="19" t="s">
        <v>1</v>
      </c>
      <c r="M264" s="21" t="s">
        <v>69</v>
      </c>
      <c r="N264" s="19" t="s">
        <v>898</v>
      </c>
      <c r="O264" s="19" t="s">
        <v>899</v>
      </c>
      <c r="P264" s="19" t="s">
        <v>915</v>
      </c>
      <c r="Q264" s="20" t="s">
        <v>2465</v>
      </c>
      <c r="R264" s="21" t="s">
        <v>9</v>
      </c>
      <c r="S264" s="19" t="s">
        <v>901</v>
      </c>
      <c r="T264" s="21" t="s">
        <v>2466</v>
      </c>
    </row>
    <row r="265" spans="1:20" ht="165.75" x14ac:dyDescent="0.25">
      <c r="A265" s="18">
        <v>999323</v>
      </c>
      <c r="B265" s="17">
        <v>45287</v>
      </c>
      <c r="C265" s="21" t="s">
        <v>3</v>
      </c>
      <c r="D265" s="21" t="s">
        <v>916</v>
      </c>
      <c r="E265" s="21" t="s">
        <v>34</v>
      </c>
      <c r="F265" s="21" t="s">
        <v>2230</v>
      </c>
      <c r="G265" s="25">
        <v>6074266</v>
      </c>
      <c r="H265" s="25">
        <v>0</v>
      </c>
      <c r="I265" s="25">
        <v>6074266</v>
      </c>
      <c r="J265" s="25">
        <v>0</v>
      </c>
      <c r="K265" s="19" t="s">
        <v>4</v>
      </c>
      <c r="L265" s="19" t="s">
        <v>1</v>
      </c>
      <c r="M265" s="21" t="s">
        <v>69</v>
      </c>
      <c r="N265" s="19" t="s">
        <v>917</v>
      </c>
      <c r="O265" s="19" t="s">
        <v>918</v>
      </c>
      <c r="P265" s="19" t="s">
        <v>919</v>
      </c>
      <c r="Q265" s="20" t="s">
        <v>2471</v>
      </c>
      <c r="R265" s="21" t="s">
        <v>9</v>
      </c>
      <c r="S265" s="19" t="s">
        <v>920</v>
      </c>
      <c r="T265" s="21" t="s">
        <v>2472</v>
      </c>
    </row>
    <row r="266" spans="1:20" ht="102" x14ac:dyDescent="0.25">
      <c r="A266" s="18">
        <v>999423</v>
      </c>
      <c r="B266" s="17">
        <v>45287</v>
      </c>
      <c r="C266" s="21" t="s">
        <v>3</v>
      </c>
      <c r="D266" s="21" t="s">
        <v>897</v>
      </c>
      <c r="E266" s="21" t="s">
        <v>33</v>
      </c>
      <c r="F266" s="21" t="s">
        <v>2242</v>
      </c>
      <c r="G266" s="25">
        <v>86675</v>
      </c>
      <c r="H266" s="25">
        <v>0</v>
      </c>
      <c r="I266" s="25">
        <v>86675</v>
      </c>
      <c r="J266" s="25">
        <v>0</v>
      </c>
      <c r="K266" s="19" t="s">
        <v>2</v>
      </c>
      <c r="L266" s="19" t="s">
        <v>1</v>
      </c>
      <c r="M266" s="21" t="s">
        <v>0</v>
      </c>
      <c r="N266" s="19" t="s">
        <v>922</v>
      </c>
      <c r="O266" s="19" t="s">
        <v>923</v>
      </c>
      <c r="P266" s="19" t="s">
        <v>924</v>
      </c>
      <c r="Q266" s="20" t="s">
        <v>2388</v>
      </c>
      <c r="R266" s="21" t="s">
        <v>9</v>
      </c>
      <c r="S266" s="19" t="s">
        <v>901</v>
      </c>
      <c r="T266" s="21" t="s">
        <v>2473</v>
      </c>
    </row>
    <row r="267" spans="1:20" ht="165.75" x14ac:dyDescent="0.25">
      <c r="A267" s="18">
        <v>999523</v>
      </c>
      <c r="B267" s="17">
        <v>45287</v>
      </c>
      <c r="C267" s="21" t="s">
        <v>3</v>
      </c>
      <c r="D267" s="21" t="s">
        <v>916</v>
      </c>
      <c r="E267" s="21" t="s">
        <v>34</v>
      </c>
      <c r="F267" s="21" t="s">
        <v>2230</v>
      </c>
      <c r="G267" s="25">
        <v>971883</v>
      </c>
      <c r="H267" s="25">
        <v>0</v>
      </c>
      <c r="I267" s="25">
        <v>971883</v>
      </c>
      <c r="J267" s="25">
        <v>0</v>
      </c>
      <c r="K267" s="19" t="s">
        <v>4</v>
      </c>
      <c r="L267" s="19" t="s">
        <v>1</v>
      </c>
      <c r="M267" s="21" t="s">
        <v>69</v>
      </c>
      <c r="N267" s="19" t="s">
        <v>926</v>
      </c>
      <c r="O267" s="19" t="s">
        <v>927</v>
      </c>
      <c r="P267" s="19" t="s">
        <v>928</v>
      </c>
      <c r="Q267" s="20" t="s">
        <v>2388</v>
      </c>
      <c r="R267" s="21" t="s">
        <v>9</v>
      </c>
      <c r="S267" s="19" t="s">
        <v>920</v>
      </c>
      <c r="T267" s="21" t="s">
        <v>2474</v>
      </c>
    </row>
    <row r="268" spans="1:20" ht="165.75" x14ac:dyDescent="0.25">
      <c r="A268" s="18">
        <v>999623</v>
      </c>
      <c r="B268" s="17">
        <v>45287</v>
      </c>
      <c r="C268" s="21" t="s">
        <v>3</v>
      </c>
      <c r="D268" s="21" t="s">
        <v>930</v>
      </c>
      <c r="E268" s="21" t="s">
        <v>34</v>
      </c>
      <c r="F268" s="21" t="s">
        <v>2230</v>
      </c>
      <c r="G268" s="25">
        <v>2093520</v>
      </c>
      <c r="H268" s="25">
        <v>0</v>
      </c>
      <c r="I268" s="25">
        <v>2093520</v>
      </c>
      <c r="J268" s="25">
        <v>0</v>
      </c>
      <c r="K268" s="19" t="s">
        <v>4</v>
      </c>
      <c r="L268" s="19" t="s">
        <v>1</v>
      </c>
      <c r="M268" s="21" t="s">
        <v>69</v>
      </c>
      <c r="N268" s="19" t="s">
        <v>931</v>
      </c>
      <c r="O268" s="19" t="s">
        <v>932</v>
      </c>
      <c r="P268" s="19" t="s">
        <v>933</v>
      </c>
      <c r="Q268" s="20" t="s">
        <v>2374</v>
      </c>
      <c r="R268" s="21" t="s">
        <v>9</v>
      </c>
      <c r="S268" s="19" t="s">
        <v>934</v>
      </c>
      <c r="T268" s="21" t="s">
        <v>2475</v>
      </c>
    </row>
    <row r="269" spans="1:20" ht="127.5" x14ac:dyDescent="0.25">
      <c r="A269" s="18">
        <v>999623</v>
      </c>
      <c r="B269" s="17">
        <v>45287</v>
      </c>
      <c r="C269" s="21" t="s">
        <v>3</v>
      </c>
      <c r="D269" s="21" t="s">
        <v>930</v>
      </c>
      <c r="E269" s="21" t="s">
        <v>35</v>
      </c>
      <c r="F269" s="21" t="s">
        <v>2245</v>
      </c>
      <c r="G269" s="25">
        <v>2093520</v>
      </c>
      <c r="H269" s="25">
        <v>0</v>
      </c>
      <c r="I269" s="25">
        <v>2093520</v>
      </c>
      <c r="J269" s="25">
        <v>0</v>
      </c>
      <c r="K269" s="19" t="s">
        <v>4</v>
      </c>
      <c r="L269" s="19" t="s">
        <v>1</v>
      </c>
      <c r="M269" s="21" t="s">
        <v>69</v>
      </c>
      <c r="N269" s="19" t="s">
        <v>931</v>
      </c>
      <c r="O269" s="19" t="s">
        <v>932</v>
      </c>
      <c r="P269" s="19" t="s">
        <v>933</v>
      </c>
      <c r="Q269" s="20" t="s">
        <v>2374</v>
      </c>
      <c r="R269" s="21" t="s">
        <v>9</v>
      </c>
      <c r="S269" s="19" t="s">
        <v>934</v>
      </c>
      <c r="T269" s="21" t="s">
        <v>2475</v>
      </c>
    </row>
    <row r="270" spans="1:20" ht="127.5" x14ac:dyDescent="0.25">
      <c r="A270" s="18">
        <v>999623</v>
      </c>
      <c r="B270" s="17">
        <v>45287</v>
      </c>
      <c r="C270" s="21" t="s">
        <v>3</v>
      </c>
      <c r="D270" s="21" t="s">
        <v>930</v>
      </c>
      <c r="E270" s="21" t="s">
        <v>38</v>
      </c>
      <c r="F270" s="21" t="s">
        <v>2233</v>
      </c>
      <c r="G270" s="25">
        <v>2093517</v>
      </c>
      <c r="H270" s="25">
        <v>0</v>
      </c>
      <c r="I270" s="25">
        <v>2093517</v>
      </c>
      <c r="J270" s="25">
        <v>0</v>
      </c>
      <c r="K270" s="19" t="s">
        <v>4</v>
      </c>
      <c r="L270" s="19" t="s">
        <v>1</v>
      </c>
      <c r="M270" s="21" t="s">
        <v>69</v>
      </c>
      <c r="N270" s="19" t="s">
        <v>931</v>
      </c>
      <c r="O270" s="19" t="s">
        <v>932</v>
      </c>
      <c r="P270" s="19" t="s">
        <v>933</v>
      </c>
      <c r="Q270" s="20" t="s">
        <v>2374</v>
      </c>
      <c r="R270" s="21" t="s">
        <v>9</v>
      </c>
      <c r="S270" s="19" t="s">
        <v>934</v>
      </c>
      <c r="T270" s="21" t="s">
        <v>2475</v>
      </c>
    </row>
    <row r="271" spans="1:20" ht="102" x14ac:dyDescent="0.25">
      <c r="A271" s="18">
        <v>999723</v>
      </c>
      <c r="B271" s="17">
        <v>45287</v>
      </c>
      <c r="C271" s="21" t="s">
        <v>3</v>
      </c>
      <c r="D271" s="21" t="s">
        <v>930</v>
      </c>
      <c r="E271" s="21" t="s">
        <v>33</v>
      </c>
      <c r="F271" s="21" t="s">
        <v>2242</v>
      </c>
      <c r="G271" s="25">
        <v>2093520</v>
      </c>
      <c r="H271" s="25">
        <v>0</v>
      </c>
      <c r="I271" s="25">
        <v>2093520</v>
      </c>
      <c r="J271" s="25">
        <v>0</v>
      </c>
      <c r="K271" s="19" t="s">
        <v>2</v>
      </c>
      <c r="L271" s="19" t="s">
        <v>1</v>
      </c>
      <c r="M271" s="21" t="s">
        <v>0</v>
      </c>
      <c r="N271" s="19" t="s">
        <v>931</v>
      </c>
      <c r="O271" s="19" t="s">
        <v>932</v>
      </c>
      <c r="P271" s="19" t="s">
        <v>936</v>
      </c>
      <c r="Q271" s="20" t="s">
        <v>2374</v>
      </c>
      <c r="R271" s="21" t="s">
        <v>9</v>
      </c>
      <c r="S271" s="19" t="s">
        <v>934</v>
      </c>
      <c r="T271" s="21" t="s">
        <v>2475</v>
      </c>
    </row>
    <row r="272" spans="1:20" ht="127.5" x14ac:dyDescent="0.25">
      <c r="A272" s="18">
        <v>999823</v>
      </c>
      <c r="B272" s="17">
        <v>45287</v>
      </c>
      <c r="C272" s="21" t="s">
        <v>3</v>
      </c>
      <c r="D272" s="21" t="s">
        <v>897</v>
      </c>
      <c r="E272" s="21" t="s">
        <v>38</v>
      </c>
      <c r="F272" s="21" t="s">
        <v>2233</v>
      </c>
      <c r="G272" s="25">
        <v>86675</v>
      </c>
      <c r="H272" s="25">
        <v>0</v>
      </c>
      <c r="I272" s="25">
        <v>86675</v>
      </c>
      <c r="J272" s="25">
        <v>0</v>
      </c>
      <c r="K272" s="19" t="s">
        <v>4</v>
      </c>
      <c r="L272" s="19" t="s">
        <v>1</v>
      </c>
      <c r="M272" s="21" t="s">
        <v>69</v>
      </c>
      <c r="N272" s="19" t="s">
        <v>922</v>
      </c>
      <c r="O272" s="19" t="s">
        <v>923</v>
      </c>
      <c r="P272" s="19" t="s">
        <v>937</v>
      </c>
      <c r="Q272" s="20" t="s">
        <v>2388</v>
      </c>
      <c r="R272" s="21" t="s">
        <v>9</v>
      </c>
      <c r="S272" s="19" t="s">
        <v>901</v>
      </c>
      <c r="T272" s="21" t="s">
        <v>2473</v>
      </c>
    </row>
    <row r="273" spans="1:20" ht="165.75" x14ac:dyDescent="0.25">
      <c r="A273" s="18">
        <v>999823</v>
      </c>
      <c r="B273" s="17">
        <v>45287</v>
      </c>
      <c r="C273" s="21" t="s">
        <v>3</v>
      </c>
      <c r="D273" s="21" t="s">
        <v>897</v>
      </c>
      <c r="E273" s="21" t="s">
        <v>34</v>
      </c>
      <c r="F273" s="21" t="s">
        <v>2230</v>
      </c>
      <c r="G273" s="25">
        <v>606726</v>
      </c>
      <c r="H273" s="25">
        <v>0</v>
      </c>
      <c r="I273" s="25">
        <v>606726</v>
      </c>
      <c r="J273" s="25">
        <v>0</v>
      </c>
      <c r="K273" s="19" t="s">
        <v>4</v>
      </c>
      <c r="L273" s="19" t="s">
        <v>1</v>
      </c>
      <c r="M273" s="21" t="s">
        <v>69</v>
      </c>
      <c r="N273" s="19" t="s">
        <v>922</v>
      </c>
      <c r="O273" s="19" t="s">
        <v>923</v>
      </c>
      <c r="P273" s="19" t="s">
        <v>937</v>
      </c>
      <c r="Q273" s="20" t="s">
        <v>2388</v>
      </c>
      <c r="R273" s="21" t="s">
        <v>9</v>
      </c>
      <c r="S273" s="19" t="s">
        <v>901</v>
      </c>
      <c r="T273" s="21" t="s">
        <v>2473</v>
      </c>
    </row>
    <row r="274" spans="1:20" ht="127.5" x14ac:dyDescent="0.25">
      <c r="A274" s="18">
        <v>999823</v>
      </c>
      <c r="B274" s="17">
        <v>45287</v>
      </c>
      <c r="C274" s="21" t="s">
        <v>3</v>
      </c>
      <c r="D274" s="21" t="s">
        <v>897</v>
      </c>
      <c r="E274" s="21" t="s">
        <v>35</v>
      </c>
      <c r="F274" s="21" t="s">
        <v>2245</v>
      </c>
      <c r="G274" s="25">
        <v>86675</v>
      </c>
      <c r="H274" s="25">
        <v>0</v>
      </c>
      <c r="I274" s="25">
        <v>86675</v>
      </c>
      <c r="J274" s="25">
        <v>0</v>
      </c>
      <c r="K274" s="19" t="s">
        <v>4</v>
      </c>
      <c r="L274" s="19" t="s">
        <v>1</v>
      </c>
      <c r="M274" s="21" t="s">
        <v>69</v>
      </c>
      <c r="N274" s="19" t="s">
        <v>922</v>
      </c>
      <c r="O274" s="19" t="s">
        <v>923</v>
      </c>
      <c r="P274" s="19" t="s">
        <v>937</v>
      </c>
      <c r="Q274" s="20" t="s">
        <v>2388</v>
      </c>
      <c r="R274" s="21" t="s">
        <v>9</v>
      </c>
      <c r="S274" s="19" t="s">
        <v>901</v>
      </c>
      <c r="T274" s="21" t="s">
        <v>2473</v>
      </c>
    </row>
    <row r="275" spans="1:20" ht="127.5" x14ac:dyDescent="0.25">
      <c r="A275" s="18">
        <v>999923</v>
      </c>
      <c r="B275" s="17">
        <v>45287</v>
      </c>
      <c r="C275" s="21" t="s">
        <v>3</v>
      </c>
      <c r="D275" s="21" t="s">
        <v>938</v>
      </c>
      <c r="E275" s="21" t="s">
        <v>62</v>
      </c>
      <c r="F275" s="21" t="s">
        <v>2315</v>
      </c>
      <c r="G275" s="25">
        <v>10008376</v>
      </c>
      <c r="H275" s="25">
        <v>0</v>
      </c>
      <c r="I275" s="25">
        <v>10008376</v>
      </c>
      <c r="J275" s="25">
        <v>0</v>
      </c>
      <c r="K275" s="19" t="s">
        <v>4</v>
      </c>
      <c r="L275" s="19" t="s">
        <v>1</v>
      </c>
      <c r="M275" s="21" t="s">
        <v>69</v>
      </c>
      <c r="N275" s="19" t="s">
        <v>939</v>
      </c>
      <c r="O275" s="19" t="s">
        <v>940</v>
      </c>
      <c r="P275" s="19" t="s">
        <v>941</v>
      </c>
      <c r="Q275" s="20" t="s">
        <v>2476</v>
      </c>
      <c r="R275" s="21" t="s">
        <v>9</v>
      </c>
      <c r="S275" s="19" t="s">
        <v>942</v>
      </c>
      <c r="T275" s="21" t="s">
        <v>2477</v>
      </c>
    </row>
    <row r="276" spans="1:20" ht="89.25" x14ac:dyDescent="0.25">
      <c r="A276" s="18">
        <v>1000023</v>
      </c>
      <c r="B276" s="17">
        <v>45287</v>
      </c>
      <c r="C276" s="21" t="s">
        <v>3</v>
      </c>
      <c r="D276" s="21" t="s">
        <v>55</v>
      </c>
      <c r="E276" s="21" t="s">
        <v>39</v>
      </c>
      <c r="F276" s="21" t="s">
        <v>2235</v>
      </c>
      <c r="G276" s="25">
        <v>2597138</v>
      </c>
      <c r="H276" s="25">
        <v>0</v>
      </c>
      <c r="I276" s="25">
        <v>2597138</v>
      </c>
      <c r="J276" s="25">
        <v>0</v>
      </c>
      <c r="K276" s="19" t="s">
        <v>2</v>
      </c>
      <c r="L276" s="19" t="s">
        <v>1</v>
      </c>
      <c r="M276" s="21" t="s">
        <v>0</v>
      </c>
      <c r="N276" s="19" t="s">
        <v>944</v>
      </c>
      <c r="O276" s="19" t="s">
        <v>945</v>
      </c>
      <c r="P276" s="19" t="s">
        <v>946</v>
      </c>
      <c r="Q276" s="20" t="s">
        <v>2478</v>
      </c>
      <c r="R276" s="21" t="s">
        <v>53</v>
      </c>
      <c r="S276" s="19" t="s">
        <v>947</v>
      </c>
      <c r="T276" s="21" t="s">
        <v>2479</v>
      </c>
    </row>
    <row r="277" spans="1:20" ht="102" x14ac:dyDescent="0.25">
      <c r="A277" s="18">
        <v>1000123</v>
      </c>
      <c r="B277" s="17">
        <v>45287</v>
      </c>
      <c r="C277" s="21" t="s">
        <v>3</v>
      </c>
      <c r="D277" s="21" t="s">
        <v>65</v>
      </c>
      <c r="E277" s="21" t="s">
        <v>33</v>
      </c>
      <c r="F277" s="21" t="s">
        <v>2242</v>
      </c>
      <c r="G277" s="25">
        <v>1276950</v>
      </c>
      <c r="H277" s="25">
        <v>0</v>
      </c>
      <c r="I277" s="25">
        <v>1276950</v>
      </c>
      <c r="J277" s="25">
        <v>0</v>
      </c>
      <c r="K277" s="19" t="s">
        <v>2</v>
      </c>
      <c r="L277" s="19" t="s">
        <v>1</v>
      </c>
      <c r="M277" s="21" t="s">
        <v>0</v>
      </c>
      <c r="N277" s="19" t="s">
        <v>112</v>
      </c>
      <c r="O277" s="19" t="s">
        <v>949</v>
      </c>
      <c r="P277" s="19" t="s">
        <v>950</v>
      </c>
      <c r="Q277" s="20" t="s">
        <v>2304</v>
      </c>
      <c r="R277" s="21" t="s">
        <v>61</v>
      </c>
      <c r="S277" s="19" t="s">
        <v>951</v>
      </c>
      <c r="T277" s="21" t="s">
        <v>2480</v>
      </c>
    </row>
    <row r="278" spans="1:20" ht="140.25" x14ac:dyDescent="0.25">
      <c r="A278" s="18">
        <v>1000223</v>
      </c>
      <c r="B278" s="17">
        <v>45287</v>
      </c>
      <c r="C278" s="21" t="s">
        <v>3</v>
      </c>
      <c r="D278" s="21" t="s">
        <v>952</v>
      </c>
      <c r="E278" s="21" t="s">
        <v>5</v>
      </c>
      <c r="F278" s="21" t="s">
        <v>2227</v>
      </c>
      <c r="G278" s="25">
        <v>145937</v>
      </c>
      <c r="H278" s="25">
        <v>0</v>
      </c>
      <c r="I278" s="25">
        <v>145937</v>
      </c>
      <c r="J278" s="25">
        <v>0</v>
      </c>
      <c r="K278" s="19" t="s">
        <v>4</v>
      </c>
      <c r="L278" s="19" t="s">
        <v>1</v>
      </c>
      <c r="M278" s="21" t="s">
        <v>69</v>
      </c>
      <c r="N278" s="19" t="s">
        <v>112</v>
      </c>
      <c r="O278" s="19" t="s">
        <v>953</v>
      </c>
      <c r="P278" s="19" t="s">
        <v>954</v>
      </c>
      <c r="Q278" s="20" t="s">
        <v>2294</v>
      </c>
      <c r="R278" s="21" t="s">
        <v>61</v>
      </c>
      <c r="S278" s="19" t="s">
        <v>955</v>
      </c>
      <c r="T278" s="21" t="s">
        <v>2481</v>
      </c>
    </row>
    <row r="279" spans="1:20" ht="127.5" x14ac:dyDescent="0.25">
      <c r="A279" s="18">
        <v>1000323</v>
      </c>
      <c r="B279" s="17">
        <v>45287</v>
      </c>
      <c r="C279" s="21" t="s">
        <v>3</v>
      </c>
      <c r="D279" s="21" t="s">
        <v>67</v>
      </c>
      <c r="E279" s="21" t="s">
        <v>8</v>
      </c>
      <c r="F279" s="21" t="s">
        <v>7</v>
      </c>
      <c r="G279" s="25">
        <v>2530944</v>
      </c>
      <c r="H279" s="25">
        <v>0</v>
      </c>
      <c r="I279" s="25">
        <v>2530944</v>
      </c>
      <c r="J279" s="25">
        <v>0</v>
      </c>
      <c r="K279" s="19" t="s">
        <v>4</v>
      </c>
      <c r="L279" s="19" t="s">
        <v>1</v>
      </c>
      <c r="M279" s="21" t="s">
        <v>69</v>
      </c>
      <c r="N279" s="19" t="s">
        <v>957</v>
      </c>
      <c r="O279" s="19" t="s">
        <v>958</v>
      </c>
      <c r="P279" s="19" t="s">
        <v>959</v>
      </c>
      <c r="Q279" s="20" t="s">
        <v>2482</v>
      </c>
      <c r="R279" s="21" t="s">
        <v>53</v>
      </c>
      <c r="S279" s="19" t="s">
        <v>960</v>
      </c>
      <c r="T279" s="21" t="s">
        <v>2483</v>
      </c>
    </row>
    <row r="280" spans="1:20" ht="102" x14ac:dyDescent="0.25">
      <c r="A280" s="18">
        <v>1000423</v>
      </c>
      <c r="B280" s="17">
        <v>45287</v>
      </c>
      <c r="C280" s="21" t="s">
        <v>3</v>
      </c>
      <c r="D280" s="21" t="s">
        <v>65</v>
      </c>
      <c r="E280" s="21" t="s">
        <v>33</v>
      </c>
      <c r="F280" s="21" t="s">
        <v>2242</v>
      </c>
      <c r="G280" s="25">
        <v>766170</v>
      </c>
      <c r="H280" s="25">
        <v>0</v>
      </c>
      <c r="I280" s="25">
        <v>766170</v>
      </c>
      <c r="J280" s="25">
        <v>0</v>
      </c>
      <c r="K280" s="19" t="s">
        <v>2</v>
      </c>
      <c r="L280" s="19" t="s">
        <v>1</v>
      </c>
      <c r="M280" s="21" t="s">
        <v>0</v>
      </c>
      <c r="N280" s="19" t="s">
        <v>112</v>
      </c>
      <c r="O280" s="19" t="s">
        <v>962</v>
      </c>
      <c r="P280" s="19" t="s">
        <v>963</v>
      </c>
      <c r="Q280" s="20" t="s">
        <v>2484</v>
      </c>
      <c r="R280" s="21" t="s">
        <v>61</v>
      </c>
      <c r="S280" s="19" t="s">
        <v>964</v>
      </c>
      <c r="T280" s="21" t="s">
        <v>2485</v>
      </c>
    </row>
    <row r="281" spans="1:20" ht="165.75" x14ac:dyDescent="0.25">
      <c r="A281" s="18">
        <v>1000523</v>
      </c>
      <c r="B281" s="17">
        <v>45287</v>
      </c>
      <c r="C281" s="21" t="s">
        <v>3</v>
      </c>
      <c r="D281" s="21" t="s">
        <v>966</v>
      </c>
      <c r="E281" s="21" t="s">
        <v>34</v>
      </c>
      <c r="F281" s="21" t="s">
        <v>2230</v>
      </c>
      <c r="G281" s="25">
        <v>1283950</v>
      </c>
      <c r="H281" s="25">
        <v>0</v>
      </c>
      <c r="I281" s="25">
        <v>1283950</v>
      </c>
      <c r="J281" s="25">
        <v>0</v>
      </c>
      <c r="K281" s="19" t="s">
        <v>4</v>
      </c>
      <c r="L281" s="19" t="s">
        <v>1</v>
      </c>
      <c r="M281" s="21" t="s">
        <v>69</v>
      </c>
      <c r="N281" s="19" t="s">
        <v>112</v>
      </c>
      <c r="O281" s="19" t="s">
        <v>967</v>
      </c>
      <c r="P281" s="19" t="s">
        <v>968</v>
      </c>
      <c r="Q281" s="20" t="s">
        <v>2456</v>
      </c>
      <c r="R281" s="21" t="s">
        <v>61</v>
      </c>
      <c r="S281" s="19" t="s">
        <v>969</v>
      </c>
      <c r="T281" s="21" t="s">
        <v>2486</v>
      </c>
    </row>
    <row r="282" spans="1:20" ht="140.25" x14ac:dyDescent="0.25">
      <c r="A282" s="18">
        <v>1000623</v>
      </c>
      <c r="B282" s="17">
        <v>45288</v>
      </c>
      <c r="C282" s="21" t="s">
        <v>3</v>
      </c>
      <c r="D282" s="21" t="s">
        <v>970</v>
      </c>
      <c r="E282" s="21" t="s">
        <v>5</v>
      </c>
      <c r="F282" s="21" t="s">
        <v>2227</v>
      </c>
      <c r="G282" s="25">
        <v>176525</v>
      </c>
      <c r="H282" s="25">
        <v>0</v>
      </c>
      <c r="I282" s="25">
        <v>176525</v>
      </c>
      <c r="J282" s="25">
        <v>0</v>
      </c>
      <c r="K282" s="19" t="s">
        <v>4</v>
      </c>
      <c r="L282" s="19" t="s">
        <v>1</v>
      </c>
      <c r="M282" s="21" t="s">
        <v>69</v>
      </c>
      <c r="N282" s="19" t="s">
        <v>112</v>
      </c>
      <c r="O282" s="19" t="s">
        <v>971</v>
      </c>
      <c r="P282" s="19" t="s">
        <v>972</v>
      </c>
      <c r="Q282" s="20" t="s">
        <v>2247</v>
      </c>
      <c r="R282" s="21" t="s">
        <v>61</v>
      </c>
      <c r="S282" s="19" t="s">
        <v>212</v>
      </c>
      <c r="T282" s="21" t="s">
        <v>2487</v>
      </c>
    </row>
    <row r="283" spans="1:20" ht="140.25" x14ac:dyDescent="0.25">
      <c r="A283" s="18">
        <v>1000723</v>
      </c>
      <c r="B283" s="17">
        <v>45288</v>
      </c>
      <c r="C283" s="21" t="s">
        <v>3</v>
      </c>
      <c r="D283" s="21" t="s">
        <v>213</v>
      </c>
      <c r="E283" s="21" t="s">
        <v>5</v>
      </c>
      <c r="F283" s="21" t="s">
        <v>2227</v>
      </c>
      <c r="G283" s="25">
        <v>207885</v>
      </c>
      <c r="H283" s="25">
        <v>0</v>
      </c>
      <c r="I283" s="25">
        <v>207885</v>
      </c>
      <c r="J283" s="25">
        <v>0</v>
      </c>
      <c r="K283" s="19" t="s">
        <v>4</v>
      </c>
      <c r="L283" s="19" t="s">
        <v>1</v>
      </c>
      <c r="M283" s="21" t="s">
        <v>69</v>
      </c>
      <c r="N283" s="19" t="s">
        <v>112</v>
      </c>
      <c r="O283" s="19" t="s">
        <v>973</v>
      </c>
      <c r="P283" s="19" t="s">
        <v>974</v>
      </c>
      <c r="Q283" s="20" t="s">
        <v>2294</v>
      </c>
      <c r="R283" s="21" t="s">
        <v>61</v>
      </c>
      <c r="S283" s="19" t="s">
        <v>975</v>
      </c>
      <c r="T283" s="21" t="s">
        <v>2488</v>
      </c>
    </row>
    <row r="284" spans="1:20" ht="51" x14ac:dyDescent="0.25">
      <c r="A284" s="18">
        <v>1000823</v>
      </c>
      <c r="B284" s="17">
        <v>45288</v>
      </c>
      <c r="C284" s="21" t="s">
        <v>3</v>
      </c>
      <c r="D284" s="21" t="s">
        <v>977</v>
      </c>
      <c r="E284" s="21" t="s">
        <v>978</v>
      </c>
      <c r="F284" s="21" t="s">
        <v>979</v>
      </c>
      <c r="G284" s="25">
        <v>28196254</v>
      </c>
      <c r="H284" s="25">
        <v>0</v>
      </c>
      <c r="I284" s="25">
        <v>28196254</v>
      </c>
      <c r="J284" s="25">
        <v>0</v>
      </c>
      <c r="K284" s="19" t="s">
        <v>2</v>
      </c>
      <c r="L284" s="19" t="s">
        <v>1</v>
      </c>
      <c r="M284" s="21" t="s">
        <v>0</v>
      </c>
      <c r="N284" s="19" t="s">
        <v>822</v>
      </c>
      <c r="O284" s="19" t="s">
        <v>980</v>
      </c>
      <c r="P284" s="19" t="s">
        <v>981</v>
      </c>
      <c r="Q284" s="20" t="s">
        <v>2449</v>
      </c>
      <c r="R284" s="21" t="s">
        <v>825</v>
      </c>
      <c r="S284" s="19" t="s">
        <v>826</v>
      </c>
      <c r="T284" s="21" t="s">
        <v>2489</v>
      </c>
    </row>
    <row r="285" spans="1:20" ht="51" x14ac:dyDescent="0.25">
      <c r="A285" s="18">
        <v>1000823</v>
      </c>
      <c r="B285" s="17">
        <v>45288</v>
      </c>
      <c r="C285" s="21" t="s">
        <v>3</v>
      </c>
      <c r="D285" s="21" t="s">
        <v>977</v>
      </c>
      <c r="E285" s="21" t="s">
        <v>983</v>
      </c>
      <c r="F285" s="21" t="s">
        <v>984</v>
      </c>
      <c r="G285" s="25">
        <v>891700</v>
      </c>
      <c r="H285" s="25">
        <v>0</v>
      </c>
      <c r="I285" s="25">
        <v>891700</v>
      </c>
      <c r="J285" s="25">
        <v>0</v>
      </c>
      <c r="K285" s="19" t="s">
        <v>2</v>
      </c>
      <c r="L285" s="19" t="s">
        <v>1</v>
      </c>
      <c r="M285" s="21" t="s">
        <v>0</v>
      </c>
      <c r="N285" s="19" t="s">
        <v>822</v>
      </c>
      <c r="O285" s="19" t="s">
        <v>980</v>
      </c>
      <c r="P285" s="19" t="s">
        <v>981</v>
      </c>
      <c r="Q285" s="20" t="s">
        <v>2449</v>
      </c>
      <c r="R285" s="21" t="s">
        <v>825</v>
      </c>
      <c r="S285" s="19" t="s">
        <v>826</v>
      </c>
      <c r="T285" s="21" t="s">
        <v>2489</v>
      </c>
    </row>
    <row r="286" spans="1:20" ht="127.5" x14ac:dyDescent="0.25">
      <c r="A286" s="18">
        <v>1000923</v>
      </c>
      <c r="B286" s="17">
        <v>45288</v>
      </c>
      <c r="C286" s="21" t="s">
        <v>3</v>
      </c>
      <c r="D286" s="21" t="s">
        <v>985</v>
      </c>
      <c r="E286" s="21" t="s">
        <v>35</v>
      </c>
      <c r="F286" s="21" t="s">
        <v>2245</v>
      </c>
      <c r="G286" s="25">
        <v>321698</v>
      </c>
      <c r="H286" s="25">
        <v>0</v>
      </c>
      <c r="I286" s="25">
        <v>321698</v>
      </c>
      <c r="J286" s="25">
        <v>0</v>
      </c>
      <c r="K286" s="19" t="s">
        <v>4</v>
      </c>
      <c r="L286" s="19" t="s">
        <v>1</v>
      </c>
      <c r="M286" s="21" t="s">
        <v>69</v>
      </c>
      <c r="N286" s="19" t="s">
        <v>986</v>
      </c>
      <c r="O286" s="19" t="s">
        <v>987</v>
      </c>
      <c r="P286" s="19" t="s">
        <v>988</v>
      </c>
      <c r="Q286" s="20" t="s">
        <v>2288</v>
      </c>
      <c r="R286" s="21" t="s">
        <v>9</v>
      </c>
      <c r="S286" s="19" t="s">
        <v>989</v>
      </c>
      <c r="T286" s="21" t="s">
        <v>2490</v>
      </c>
    </row>
    <row r="287" spans="1:20" ht="51" x14ac:dyDescent="0.25">
      <c r="A287" s="18">
        <v>1001023</v>
      </c>
      <c r="B287" s="17">
        <v>45288</v>
      </c>
      <c r="C287" s="21" t="s">
        <v>3</v>
      </c>
      <c r="D287" s="21" t="s">
        <v>977</v>
      </c>
      <c r="E287" s="21" t="s">
        <v>991</v>
      </c>
      <c r="F287" s="21" t="s">
        <v>992</v>
      </c>
      <c r="G287" s="25">
        <v>61294999</v>
      </c>
      <c r="H287" s="25">
        <v>0</v>
      </c>
      <c r="I287" s="25">
        <v>61294999</v>
      </c>
      <c r="J287" s="25">
        <v>0</v>
      </c>
      <c r="K287" s="19" t="s">
        <v>2</v>
      </c>
      <c r="L287" s="19" t="s">
        <v>1</v>
      </c>
      <c r="M287" s="21" t="s">
        <v>0</v>
      </c>
      <c r="N287" s="19" t="s">
        <v>822</v>
      </c>
      <c r="O287" s="19" t="s">
        <v>980</v>
      </c>
      <c r="P287" s="19" t="s">
        <v>993</v>
      </c>
      <c r="Q287" s="20" t="s">
        <v>2449</v>
      </c>
      <c r="R287" s="21" t="s">
        <v>825</v>
      </c>
      <c r="S287" s="19" t="s">
        <v>826</v>
      </c>
      <c r="T287" s="21" t="s">
        <v>2489</v>
      </c>
    </row>
    <row r="288" spans="1:20" ht="51" x14ac:dyDescent="0.25">
      <c r="A288" s="18">
        <v>1001023</v>
      </c>
      <c r="B288" s="17">
        <v>45288</v>
      </c>
      <c r="C288" s="21" t="s">
        <v>3</v>
      </c>
      <c r="D288" s="21" t="s">
        <v>977</v>
      </c>
      <c r="E288" s="21" t="s">
        <v>1000</v>
      </c>
      <c r="F288" s="21" t="s">
        <v>1001</v>
      </c>
      <c r="G288" s="25">
        <v>25254583</v>
      </c>
      <c r="H288" s="25">
        <v>0</v>
      </c>
      <c r="I288" s="25">
        <v>25254583</v>
      </c>
      <c r="J288" s="25">
        <v>0</v>
      </c>
      <c r="K288" s="19" t="s">
        <v>2</v>
      </c>
      <c r="L288" s="19" t="s">
        <v>1</v>
      </c>
      <c r="M288" s="21" t="s">
        <v>0</v>
      </c>
      <c r="N288" s="19" t="s">
        <v>822</v>
      </c>
      <c r="O288" s="19" t="s">
        <v>980</v>
      </c>
      <c r="P288" s="19" t="s">
        <v>993</v>
      </c>
      <c r="Q288" s="20" t="s">
        <v>2449</v>
      </c>
      <c r="R288" s="21" t="s">
        <v>825</v>
      </c>
      <c r="S288" s="19" t="s">
        <v>826</v>
      </c>
      <c r="T288" s="21" t="s">
        <v>2489</v>
      </c>
    </row>
    <row r="289" spans="1:20" ht="51" x14ac:dyDescent="0.25">
      <c r="A289" s="18">
        <v>1001023</v>
      </c>
      <c r="B289" s="17">
        <v>45288</v>
      </c>
      <c r="C289" s="21" t="s">
        <v>3</v>
      </c>
      <c r="D289" s="21" t="s">
        <v>977</v>
      </c>
      <c r="E289" s="21" t="s">
        <v>994</v>
      </c>
      <c r="F289" s="21" t="s">
        <v>995</v>
      </c>
      <c r="G289" s="25">
        <v>93952246</v>
      </c>
      <c r="H289" s="25">
        <v>0</v>
      </c>
      <c r="I289" s="25">
        <v>93952246</v>
      </c>
      <c r="J289" s="25">
        <v>0</v>
      </c>
      <c r="K289" s="19" t="s">
        <v>2</v>
      </c>
      <c r="L289" s="19" t="s">
        <v>1</v>
      </c>
      <c r="M289" s="21" t="s">
        <v>0</v>
      </c>
      <c r="N289" s="19" t="s">
        <v>822</v>
      </c>
      <c r="O289" s="19" t="s">
        <v>980</v>
      </c>
      <c r="P289" s="19" t="s">
        <v>993</v>
      </c>
      <c r="Q289" s="20" t="s">
        <v>2449</v>
      </c>
      <c r="R289" s="21" t="s">
        <v>825</v>
      </c>
      <c r="S289" s="19" t="s">
        <v>826</v>
      </c>
      <c r="T289" s="21" t="s">
        <v>2489</v>
      </c>
    </row>
    <row r="290" spans="1:20" ht="51" x14ac:dyDescent="0.25">
      <c r="A290" s="18">
        <v>1001023</v>
      </c>
      <c r="B290" s="17">
        <v>45288</v>
      </c>
      <c r="C290" s="21" t="s">
        <v>3</v>
      </c>
      <c r="D290" s="21" t="s">
        <v>977</v>
      </c>
      <c r="E290" s="21" t="s">
        <v>996</v>
      </c>
      <c r="F290" s="21" t="s">
        <v>997</v>
      </c>
      <c r="G290" s="25">
        <v>7548068</v>
      </c>
      <c r="H290" s="25">
        <v>0</v>
      </c>
      <c r="I290" s="25">
        <v>7548068</v>
      </c>
      <c r="J290" s="25">
        <v>0</v>
      </c>
      <c r="K290" s="19" t="s">
        <v>2</v>
      </c>
      <c r="L290" s="19" t="s">
        <v>1</v>
      </c>
      <c r="M290" s="21" t="s">
        <v>0</v>
      </c>
      <c r="N290" s="19" t="s">
        <v>822</v>
      </c>
      <c r="O290" s="19" t="s">
        <v>980</v>
      </c>
      <c r="P290" s="19" t="s">
        <v>993</v>
      </c>
      <c r="Q290" s="20" t="s">
        <v>2449</v>
      </c>
      <c r="R290" s="21" t="s">
        <v>825</v>
      </c>
      <c r="S290" s="19" t="s">
        <v>826</v>
      </c>
      <c r="T290" s="21" t="s">
        <v>2489</v>
      </c>
    </row>
    <row r="291" spans="1:20" ht="51" x14ac:dyDescent="0.25">
      <c r="A291" s="18">
        <v>1001023</v>
      </c>
      <c r="B291" s="17">
        <v>45288</v>
      </c>
      <c r="C291" s="21" t="s">
        <v>3</v>
      </c>
      <c r="D291" s="21" t="s">
        <v>977</v>
      </c>
      <c r="E291" s="21" t="s">
        <v>998</v>
      </c>
      <c r="F291" s="21" t="s">
        <v>999</v>
      </c>
      <c r="G291" s="25">
        <v>17927958</v>
      </c>
      <c r="H291" s="25">
        <v>0</v>
      </c>
      <c r="I291" s="25">
        <v>17927958</v>
      </c>
      <c r="J291" s="25">
        <v>0</v>
      </c>
      <c r="K291" s="19" t="s">
        <v>2</v>
      </c>
      <c r="L291" s="19" t="s">
        <v>1</v>
      </c>
      <c r="M291" s="21" t="s">
        <v>0</v>
      </c>
      <c r="N291" s="19" t="s">
        <v>822</v>
      </c>
      <c r="O291" s="19" t="s">
        <v>980</v>
      </c>
      <c r="P291" s="19" t="s">
        <v>993</v>
      </c>
      <c r="Q291" s="20" t="s">
        <v>2449</v>
      </c>
      <c r="R291" s="21" t="s">
        <v>825</v>
      </c>
      <c r="S291" s="19" t="s">
        <v>826</v>
      </c>
      <c r="T291" s="21" t="s">
        <v>2489</v>
      </c>
    </row>
    <row r="292" spans="1:20" ht="51" x14ac:dyDescent="0.25">
      <c r="A292" s="18">
        <v>1001023</v>
      </c>
      <c r="B292" s="17">
        <v>45288</v>
      </c>
      <c r="C292" s="21" t="s">
        <v>3</v>
      </c>
      <c r="D292" s="21" t="s">
        <v>977</v>
      </c>
      <c r="E292" s="21" t="s">
        <v>1002</v>
      </c>
      <c r="F292" s="21" t="s">
        <v>1003</v>
      </c>
      <c r="G292" s="25">
        <v>64982095</v>
      </c>
      <c r="H292" s="25">
        <v>0</v>
      </c>
      <c r="I292" s="25">
        <v>64982095</v>
      </c>
      <c r="J292" s="25">
        <v>0</v>
      </c>
      <c r="K292" s="19" t="s">
        <v>2</v>
      </c>
      <c r="L292" s="19" t="s">
        <v>1</v>
      </c>
      <c r="M292" s="21" t="s">
        <v>0</v>
      </c>
      <c r="N292" s="19" t="s">
        <v>822</v>
      </c>
      <c r="O292" s="19" t="s">
        <v>980</v>
      </c>
      <c r="P292" s="19" t="s">
        <v>993</v>
      </c>
      <c r="Q292" s="20" t="s">
        <v>2449</v>
      </c>
      <c r="R292" s="21" t="s">
        <v>825</v>
      </c>
      <c r="S292" s="19" t="s">
        <v>826</v>
      </c>
      <c r="T292" s="21" t="s">
        <v>2489</v>
      </c>
    </row>
    <row r="293" spans="1:20" ht="51" x14ac:dyDescent="0.25">
      <c r="A293" s="18">
        <v>1001123</v>
      </c>
      <c r="B293" s="17">
        <v>45288</v>
      </c>
      <c r="C293" s="21" t="s">
        <v>3</v>
      </c>
      <c r="D293" s="21" t="s">
        <v>977</v>
      </c>
      <c r="E293" s="21" t="s">
        <v>1000</v>
      </c>
      <c r="F293" s="21" t="s">
        <v>1001</v>
      </c>
      <c r="G293" s="25">
        <v>4617467</v>
      </c>
      <c r="H293" s="25">
        <v>0</v>
      </c>
      <c r="I293" s="25">
        <v>4617467</v>
      </c>
      <c r="J293" s="25">
        <v>0</v>
      </c>
      <c r="K293" s="19" t="s">
        <v>2</v>
      </c>
      <c r="L293" s="19" t="s">
        <v>1</v>
      </c>
      <c r="M293" s="21" t="s">
        <v>0</v>
      </c>
      <c r="N293" s="19" t="s">
        <v>822</v>
      </c>
      <c r="O293" s="19" t="s">
        <v>980</v>
      </c>
      <c r="P293" s="19" t="s">
        <v>1004</v>
      </c>
      <c r="Q293" s="20" t="s">
        <v>2449</v>
      </c>
      <c r="R293" s="21" t="s">
        <v>825</v>
      </c>
      <c r="S293" s="19" t="s">
        <v>826</v>
      </c>
      <c r="T293" s="21" t="s">
        <v>2489</v>
      </c>
    </row>
    <row r="294" spans="1:20" ht="51" x14ac:dyDescent="0.25">
      <c r="A294" s="18">
        <v>1001123</v>
      </c>
      <c r="B294" s="17">
        <v>45288</v>
      </c>
      <c r="C294" s="21" t="s">
        <v>3</v>
      </c>
      <c r="D294" s="21" t="s">
        <v>977</v>
      </c>
      <c r="E294" s="21" t="s">
        <v>991</v>
      </c>
      <c r="F294" s="21" t="s">
        <v>992</v>
      </c>
      <c r="G294" s="25">
        <v>11307400</v>
      </c>
      <c r="H294" s="25">
        <v>0</v>
      </c>
      <c r="I294" s="25">
        <v>11307400</v>
      </c>
      <c r="J294" s="25">
        <v>0</v>
      </c>
      <c r="K294" s="19" t="s">
        <v>2</v>
      </c>
      <c r="L294" s="19" t="s">
        <v>1</v>
      </c>
      <c r="M294" s="21" t="s">
        <v>0</v>
      </c>
      <c r="N294" s="19" t="s">
        <v>822</v>
      </c>
      <c r="O294" s="19" t="s">
        <v>980</v>
      </c>
      <c r="P294" s="19" t="s">
        <v>1004</v>
      </c>
      <c r="Q294" s="20" t="s">
        <v>2449</v>
      </c>
      <c r="R294" s="21" t="s">
        <v>825</v>
      </c>
      <c r="S294" s="19" t="s">
        <v>826</v>
      </c>
      <c r="T294" s="21" t="s">
        <v>2489</v>
      </c>
    </row>
    <row r="295" spans="1:20" ht="51" x14ac:dyDescent="0.25">
      <c r="A295" s="18">
        <v>1001123</v>
      </c>
      <c r="B295" s="17">
        <v>45288</v>
      </c>
      <c r="C295" s="21" t="s">
        <v>3</v>
      </c>
      <c r="D295" s="21" t="s">
        <v>977</v>
      </c>
      <c r="E295" s="21" t="s">
        <v>994</v>
      </c>
      <c r="F295" s="21" t="s">
        <v>995</v>
      </c>
      <c r="G295" s="25">
        <v>9996866</v>
      </c>
      <c r="H295" s="25">
        <v>0</v>
      </c>
      <c r="I295" s="25">
        <v>9996866</v>
      </c>
      <c r="J295" s="25">
        <v>0</v>
      </c>
      <c r="K295" s="19" t="s">
        <v>2</v>
      </c>
      <c r="L295" s="19" t="s">
        <v>1</v>
      </c>
      <c r="M295" s="21" t="s">
        <v>0</v>
      </c>
      <c r="N295" s="19" t="s">
        <v>822</v>
      </c>
      <c r="O295" s="19" t="s">
        <v>980</v>
      </c>
      <c r="P295" s="19" t="s">
        <v>1004</v>
      </c>
      <c r="Q295" s="20" t="s">
        <v>2449</v>
      </c>
      <c r="R295" s="21" t="s">
        <v>825</v>
      </c>
      <c r="S295" s="19" t="s">
        <v>826</v>
      </c>
      <c r="T295" s="21" t="s">
        <v>2489</v>
      </c>
    </row>
    <row r="296" spans="1:20" ht="51" x14ac:dyDescent="0.25">
      <c r="A296" s="18">
        <v>1001123</v>
      </c>
      <c r="B296" s="17">
        <v>45288</v>
      </c>
      <c r="C296" s="21" t="s">
        <v>3</v>
      </c>
      <c r="D296" s="21" t="s">
        <v>977</v>
      </c>
      <c r="E296" s="21" t="s">
        <v>996</v>
      </c>
      <c r="F296" s="21" t="s">
        <v>997</v>
      </c>
      <c r="G296" s="25">
        <v>879517</v>
      </c>
      <c r="H296" s="25">
        <v>0</v>
      </c>
      <c r="I296" s="25">
        <v>879517</v>
      </c>
      <c r="J296" s="25">
        <v>0</v>
      </c>
      <c r="K296" s="19" t="s">
        <v>2</v>
      </c>
      <c r="L296" s="19" t="s">
        <v>1</v>
      </c>
      <c r="M296" s="21" t="s">
        <v>0</v>
      </c>
      <c r="N296" s="19" t="s">
        <v>822</v>
      </c>
      <c r="O296" s="19" t="s">
        <v>980</v>
      </c>
      <c r="P296" s="19" t="s">
        <v>1004</v>
      </c>
      <c r="Q296" s="20" t="s">
        <v>2449</v>
      </c>
      <c r="R296" s="21" t="s">
        <v>825</v>
      </c>
      <c r="S296" s="19" t="s">
        <v>826</v>
      </c>
      <c r="T296" s="21" t="s">
        <v>2489</v>
      </c>
    </row>
    <row r="297" spans="1:20" ht="51" x14ac:dyDescent="0.25">
      <c r="A297" s="18">
        <v>1001123</v>
      </c>
      <c r="B297" s="17">
        <v>45288</v>
      </c>
      <c r="C297" s="21" t="s">
        <v>3</v>
      </c>
      <c r="D297" s="21" t="s">
        <v>977</v>
      </c>
      <c r="E297" s="21" t="s">
        <v>998</v>
      </c>
      <c r="F297" s="21" t="s">
        <v>999</v>
      </c>
      <c r="G297" s="25">
        <v>1516117</v>
      </c>
      <c r="H297" s="25">
        <v>0</v>
      </c>
      <c r="I297" s="25">
        <v>1516117</v>
      </c>
      <c r="J297" s="25">
        <v>0</v>
      </c>
      <c r="K297" s="19" t="s">
        <v>2</v>
      </c>
      <c r="L297" s="19" t="s">
        <v>1</v>
      </c>
      <c r="M297" s="21" t="s">
        <v>0</v>
      </c>
      <c r="N297" s="19" t="s">
        <v>822</v>
      </c>
      <c r="O297" s="19" t="s">
        <v>980</v>
      </c>
      <c r="P297" s="19" t="s">
        <v>1004</v>
      </c>
      <c r="Q297" s="20" t="s">
        <v>2449</v>
      </c>
      <c r="R297" s="21" t="s">
        <v>825</v>
      </c>
      <c r="S297" s="19" t="s">
        <v>826</v>
      </c>
      <c r="T297" s="21" t="s">
        <v>2489</v>
      </c>
    </row>
    <row r="298" spans="1:20" ht="51" x14ac:dyDescent="0.25">
      <c r="A298" s="18">
        <v>1001123</v>
      </c>
      <c r="B298" s="17">
        <v>45288</v>
      </c>
      <c r="C298" s="21" t="s">
        <v>3</v>
      </c>
      <c r="D298" s="21" t="s">
        <v>977</v>
      </c>
      <c r="E298" s="21" t="s">
        <v>1002</v>
      </c>
      <c r="F298" s="21" t="s">
        <v>1003</v>
      </c>
      <c r="G298" s="25">
        <v>6997806</v>
      </c>
      <c r="H298" s="25">
        <v>0</v>
      </c>
      <c r="I298" s="25">
        <v>6997806</v>
      </c>
      <c r="J298" s="25">
        <v>0</v>
      </c>
      <c r="K298" s="19" t="s">
        <v>2</v>
      </c>
      <c r="L298" s="19" t="s">
        <v>1</v>
      </c>
      <c r="M298" s="21" t="s">
        <v>0</v>
      </c>
      <c r="N298" s="19" t="s">
        <v>822</v>
      </c>
      <c r="O298" s="19" t="s">
        <v>980</v>
      </c>
      <c r="P298" s="19" t="s">
        <v>1004</v>
      </c>
      <c r="Q298" s="20" t="s">
        <v>2449</v>
      </c>
      <c r="R298" s="21" t="s">
        <v>825</v>
      </c>
      <c r="S298" s="19" t="s">
        <v>826</v>
      </c>
      <c r="T298" s="21" t="s">
        <v>2489</v>
      </c>
    </row>
    <row r="299" spans="1:20" ht="127.5" x14ac:dyDescent="0.25">
      <c r="A299" s="18">
        <v>1001223</v>
      </c>
      <c r="B299" s="17">
        <v>45288</v>
      </c>
      <c r="C299" s="21" t="s">
        <v>3</v>
      </c>
      <c r="D299" s="21" t="s">
        <v>985</v>
      </c>
      <c r="E299" s="21" t="s">
        <v>35</v>
      </c>
      <c r="F299" s="21" t="s">
        <v>2245</v>
      </c>
      <c r="G299" s="25">
        <v>321698</v>
      </c>
      <c r="H299" s="25">
        <v>0</v>
      </c>
      <c r="I299" s="25">
        <v>321698</v>
      </c>
      <c r="J299" s="25">
        <v>0</v>
      </c>
      <c r="K299" s="19" t="s">
        <v>4</v>
      </c>
      <c r="L299" s="19" t="s">
        <v>1</v>
      </c>
      <c r="M299" s="21" t="s">
        <v>69</v>
      </c>
      <c r="N299" s="19" t="s">
        <v>986</v>
      </c>
      <c r="O299" s="19" t="s">
        <v>987</v>
      </c>
      <c r="P299" s="19" t="s">
        <v>1005</v>
      </c>
      <c r="Q299" s="20" t="s">
        <v>2288</v>
      </c>
      <c r="R299" s="21" t="s">
        <v>9</v>
      </c>
      <c r="S299" s="19" t="s">
        <v>989</v>
      </c>
      <c r="T299" s="21" t="s">
        <v>2490</v>
      </c>
    </row>
    <row r="300" spans="1:20" ht="89.25" x14ac:dyDescent="0.25">
      <c r="A300" s="18">
        <v>1001323</v>
      </c>
      <c r="B300" s="17">
        <v>45288</v>
      </c>
      <c r="C300" s="21" t="s">
        <v>3</v>
      </c>
      <c r="D300" s="21" t="s">
        <v>2491</v>
      </c>
      <c r="E300" s="21" t="s">
        <v>40</v>
      </c>
      <c r="F300" s="21" t="s">
        <v>41</v>
      </c>
      <c r="G300" s="25">
        <v>1190000000</v>
      </c>
      <c r="H300" s="25">
        <v>0</v>
      </c>
      <c r="I300" s="25">
        <v>1190000000</v>
      </c>
      <c r="J300" s="25">
        <v>0</v>
      </c>
      <c r="K300" s="19" t="s">
        <v>4</v>
      </c>
      <c r="L300" s="19" t="s">
        <v>1</v>
      </c>
      <c r="M300" s="21" t="s">
        <v>69</v>
      </c>
      <c r="N300" s="19" t="s">
        <v>1007</v>
      </c>
      <c r="O300" s="19" t="s">
        <v>1008</v>
      </c>
      <c r="P300" s="19" t="s">
        <v>1009</v>
      </c>
      <c r="Q300" s="20" t="s">
        <v>2388</v>
      </c>
      <c r="R300" s="21" t="s">
        <v>6</v>
      </c>
      <c r="S300" s="19" t="s">
        <v>1010</v>
      </c>
      <c r="T300" s="21" t="s">
        <v>2492</v>
      </c>
    </row>
    <row r="301" spans="1:20" ht="127.5" x14ac:dyDescent="0.25">
      <c r="A301" s="18">
        <v>1001423</v>
      </c>
      <c r="B301" s="17">
        <v>45288</v>
      </c>
      <c r="C301" s="21" t="s">
        <v>3</v>
      </c>
      <c r="D301" s="21" t="s">
        <v>1012</v>
      </c>
      <c r="E301" s="21" t="s">
        <v>524</v>
      </c>
      <c r="F301" s="21" t="s">
        <v>2368</v>
      </c>
      <c r="G301" s="25">
        <v>37825000</v>
      </c>
      <c r="H301" s="25">
        <v>0</v>
      </c>
      <c r="I301" s="25">
        <v>37825000</v>
      </c>
      <c r="J301" s="25">
        <v>0</v>
      </c>
      <c r="K301" s="19" t="s">
        <v>4</v>
      </c>
      <c r="L301" s="19" t="s">
        <v>1</v>
      </c>
      <c r="M301" s="21" t="s">
        <v>69</v>
      </c>
      <c r="N301" s="19" t="s">
        <v>1013</v>
      </c>
      <c r="O301" s="19" t="s">
        <v>1014</v>
      </c>
      <c r="P301" s="19" t="s">
        <v>1015</v>
      </c>
      <c r="Q301" s="20" t="s">
        <v>2302</v>
      </c>
      <c r="R301" s="21" t="s">
        <v>59</v>
      </c>
      <c r="S301" s="19" t="s">
        <v>1016</v>
      </c>
      <c r="T301" s="21" t="s">
        <v>2493</v>
      </c>
    </row>
    <row r="302" spans="1:20" ht="165.75" x14ac:dyDescent="0.25">
      <c r="A302" s="18">
        <v>1001523</v>
      </c>
      <c r="B302" s="17">
        <v>45288</v>
      </c>
      <c r="C302" s="21" t="s">
        <v>3</v>
      </c>
      <c r="D302" s="21" t="s">
        <v>1018</v>
      </c>
      <c r="E302" s="21" t="s">
        <v>34</v>
      </c>
      <c r="F302" s="21" t="s">
        <v>2230</v>
      </c>
      <c r="G302" s="25">
        <v>1241867</v>
      </c>
      <c r="H302" s="25">
        <v>0</v>
      </c>
      <c r="I302" s="25">
        <v>1241867</v>
      </c>
      <c r="J302" s="25">
        <v>0</v>
      </c>
      <c r="K302" s="19" t="s">
        <v>4</v>
      </c>
      <c r="L302" s="19" t="s">
        <v>1</v>
      </c>
      <c r="M302" s="21" t="s">
        <v>69</v>
      </c>
      <c r="N302" s="19" t="s">
        <v>1019</v>
      </c>
      <c r="O302" s="19" t="s">
        <v>1020</v>
      </c>
      <c r="P302" s="19" t="s">
        <v>1021</v>
      </c>
      <c r="Q302" s="20" t="s">
        <v>2268</v>
      </c>
      <c r="R302" s="21" t="s">
        <v>9</v>
      </c>
      <c r="S302" s="19" t="s">
        <v>1022</v>
      </c>
      <c r="T302" s="21" t="s">
        <v>2494</v>
      </c>
    </row>
    <row r="303" spans="1:20" ht="127.5" x14ac:dyDescent="0.25">
      <c r="A303" s="18">
        <v>1001523</v>
      </c>
      <c r="B303" s="17">
        <v>45288</v>
      </c>
      <c r="C303" s="21" t="s">
        <v>3</v>
      </c>
      <c r="D303" s="21" t="s">
        <v>1018</v>
      </c>
      <c r="E303" s="21" t="s">
        <v>38</v>
      </c>
      <c r="F303" s="21" t="s">
        <v>2233</v>
      </c>
      <c r="G303" s="25">
        <v>1241865</v>
      </c>
      <c r="H303" s="25">
        <v>0</v>
      </c>
      <c r="I303" s="25">
        <v>1241865</v>
      </c>
      <c r="J303" s="25">
        <v>0</v>
      </c>
      <c r="K303" s="19" t="s">
        <v>4</v>
      </c>
      <c r="L303" s="19" t="s">
        <v>1</v>
      </c>
      <c r="M303" s="21" t="s">
        <v>69</v>
      </c>
      <c r="N303" s="19" t="s">
        <v>1019</v>
      </c>
      <c r="O303" s="19" t="s">
        <v>1020</v>
      </c>
      <c r="P303" s="19" t="s">
        <v>1021</v>
      </c>
      <c r="Q303" s="20" t="s">
        <v>2268</v>
      </c>
      <c r="R303" s="21" t="s">
        <v>9</v>
      </c>
      <c r="S303" s="19" t="s">
        <v>1022</v>
      </c>
      <c r="T303" s="21" t="s">
        <v>2494</v>
      </c>
    </row>
    <row r="304" spans="1:20" ht="127.5" x14ac:dyDescent="0.25">
      <c r="A304" s="18">
        <v>1001523</v>
      </c>
      <c r="B304" s="17">
        <v>45288</v>
      </c>
      <c r="C304" s="21" t="s">
        <v>3</v>
      </c>
      <c r="D304" s="21" t="s">
        <v>1018</v>
      </c>
      <c r="E304" s="21" t="s">
        <v>35</v>
      </c>
      <c r="F304" s="21" t="s">
        <v>2245</v>
      </c>
      <c r="G304" s="25">
        <v>1241866</v>
      </c>
      <c r="H304" s="25">
        <v>0</v>
      </c>
      <c r="I304" s="25">
        <v>1241866</v>
      </c>
      <c r="J304" s="25">
        <v>0</v>
      </c>
      <c r="K304" s="19" t="s">
        <v>4</v>
      </c>
      <c r="L304" s="19" t="s">
        <v>1</v>
      </c>
      <c r="M304" s="21" t="s">
        <v>69</v>
      </c>
      <c r="N304" s="19" t="s">
        <v>1019</v>
      </c>
      <c r="O304" s="19" t="s">
        <v>1020</v>
      </c>
      <c r="P304" s="19" t="s">
        <v>1021</v>
      </c>
      <c r="Q304" s="20" t="s">
        <v>2268</v>
      </c>
      <c r="R304" s="21" t="s">
        <v>9</v>
      </c>
      <c r="S304" s="19" t="s">
        <v>1022</v>
      </c>
      <c r="T304" s="21" t="s">
        <v>2494</v>
      </c>
    </row>
    <row r="305" spans="1:20" ht="102" x14ac:dyDescent="0.25">
      <c r="A305" s="18">
        <v>1001623</v>
      </c>
      <c r="B305" s="17">
        <v>45288</v>
      </c>
      <c r="C305" s="21" t="s">
        <v>3</v>
      </c>
      <c r="D305" s="21" t="s">
        <v>1018</v>
      </c>
      <c r="E305" s="21" t="s">
        <v>33</v>
      </c>
      <c r="F305" s="21" t="s">
        <v>2242</v>
      </c>
      <c r="G305" s="25">
        <v>1241866</v>
      </c>
      <c r="H305" s="25">
        <v>0</v>
      </c>
      <c r="I305" s="25">
        <v>1241866</v>
      </c>
      <c r="J305" s="25">
        <v>0</v>
      </c>
      <c r="K305" s="19" t="s">
        <v>2</v>
      </c>
      <c r="L305" s="19" t="s">
        <v>1</v>
      </c>
      <c r="M305" s="21" t="s">
        <v>0</v>
      </c>
      <c r="N305" s="19" t="s">
        <v>1019</v>
      </c>
      <c r="O305" s="19" t="s">
        <v>1020</v>
      </c>
      <c r="P305" s="19" t="s">
        <v>1024</v>
      </c>
      <c r="Q305" s="20" t="s">
        <v>2268</v>
      </c>
      <c r="R305" s="21" t="s">
        <v>9</v>
      </c>
      <c r="S305" s="19" t="s">
        <v>1022</v>
      </c>
      <c r="T305" s="21" t="s">
        <v>2494</v>
      </c>
    </row>
    <row r="306" spans="1:20" ht="165.75" x14ac:dyDescent="0.25">
      <c r="A306" s="18">
        <v>1001723</v>
      </c>
      <c r="B306" s="17">
        <v>45288</v>
      </c>
      <c r="C306" s="21" t="s">
        <v>3</v>
      </c>
      <c r="D306" s="21" t="s">
        <v>1025</v>
      </c>
      <c r="E306" s="21" t="s">
        <v>34</v>
      </c>
      <c r="F306" s="21" t="s">
        <v>2230</v>
      </c>
      <c r="G306" s="25">
        <v>10633899</v>
      </c>
      <c r="H306" s="25">
        <v>0</v>
      </c>
      <c r="I306" s="25">
        <v>10633899</v>
      </c>
      <c r="J306" s="25">
        <v>0</v>
      </c>
      <c r="K306" s="19" t="s">
        <v>4</v>
      </c>
      <c r="L306" s="19" t="s">
        <v>1</v>
      </c>
      <c r="M306" s="21" t="s">
        <v>69</v>
      </c>
      <c r="N306" s="19" t="s">
        <v>1026</v>
      </c>
      <c r="O306" s="19" t="s">
        <v>1027</v>
      </c>
      <c r="P306" s="19" t="s">
        <v>1028</v>
      </c>
      <c r="Q306" s="20" t="s">
        <v>2495</v>
      </c>
      <c r="R306" s="21" t="s">
        <v>9</v>
      </c>
      <c r="S306" s="19" t="s">
        <v>1029</v>
      </c>
      <c r="T306" s="21" t="s">
        <v>2496</v>
      </c>
    </row>
    <row r="307" spans="1:20" ht="89.25" x14ac:dyDescent="0.25">
      <c r="A307" s="18">
        <v>1001823</v>
      </c>
      <c r="B307" s="17">
        <v>45288</v>
      </c>
      <c r="C307" s="21" t="s">
        <v>3</v>
      </c>
      <c r="D307" s="21" t="s">
        <v>2497</v>
      </c>
      <c r="E307" s="21" t="s">
        <v>1032</v>
      </c>
      <c r="F307" s="21" t="s">
        <v>1033</v>
      </c>
      <c r="G307" s="25">
        <v>63380293</v>
      </c>
      <c r="H307" s="25">
        <v>0</v>
      </c>
      <c r="I307" s="25">
        <v>63380293</v>
      </c>
      <c r="J307" s="25">
        <v>0</v>
      </c>
      <c r="K307" s="19" t="s">
        <v>2</v>
      </c>
      <c r="L307" s="19" t="s">
        <v>1</v>
      </c>
      <c r="M307" s="21" t="s">
        <v>0</v>
      </c>
      <c r="N307" s="19" t="s">
        <v>1034</v>
      </c>
      <c r="O307" s="19" t="s">
        <v>1035</v>
      </c>
      <c r="P307" s="19" t="s">
        <v>1036</v>
      </c>
      <c r="Q307" s="20" t="s">
        <v>2498</v>
      </c>
      <c r="R307" s="21" t="s">
        <v>617</v>
      </c>
      <c r="S307" s="19" t="s">
        <v>1037</v>
      </c>
      <c r="T307" s="21" t="s">
        <v>2499</v>
      </c>
    </row>
    <row r="308" spans="1:20" ht="165.75" x14ac:dyDescent="0.25">
      <c r="A308" s="18">
        <v>1001923</v>
      </c>
      <c r="B308" s="17">
        <v>45288</v>
      </c>
      <c r="C308" s="21" t="s">
        <v>3</v>
      </c>
      <c r="D308" s="21" t="s">
        <v>1025</v>
      </c>
      <c r="E308" s="21" t="s">
        <v>34</v>
      </c>
      <c r="F308" s="21" t="s">
        <v>2230</v>
      </c>
      <c r="G308" s="25">
        <v>1701424</v>
      </c>
      <c r="H308" s="25">
        <v>0</v>
      </c>
      <c r="I308" s="25">
        <v>1701424</v>
      </c>
      <c r="J308" s="25">
        <v>0</v>
      </c>
      <c r="K308" s="19" t="s">
        <v>4</v>
      </c>
      <c r="L308" s="19" t="s">
        <v>1</v>
      </c>
      <c r="M308" s="21" t="s">
        <v>69</v>
      </c>
      <c r="N308" s="19" t="s">
        <v>1038</v>
      </c>
      <c r="O308" s="19" t="s">
        <v>1039</v>
      </c>
      <c r="P308" s="19" t="s">
        <v>1040</v>
      </c>
      <c r="Q308" s="20" t="s">
        <v>2405</v>
      </c>
      <c r="R308" s="21" t="s">
        <v>9</v>
      </c>
      <c r="S308" s="19" t="s">
        <v>1029</v>
      </c>
      <c r="T308" s="21" t="s">
        <v>2500</v>
      </c>
    </row>
    <row r="309" spans="1:20" ht="127.5" x14ac:dyDescent="0.25">
      <c r="A309" s="18">
        <v>1002023</v>
      </c>
      <c r="B309" s="17">
        <v>45288</v>
      </c>
      <c r="C309" s="21" t="s">
        <v>3</v>
      </c>
      <c r="D309" s="21" t="s">
        <v>1018</v>
      </c>
      <c r="E309" s="21" t="s">
        <v>38</v>
      </c>
      <c r="F309" s="21" t="s">
        <v>2233</v>
      </c>
      <c r="G309" s="25">
        <v>91990</v>
      </c>
      <c r="H309" s="25">
        <v>0</v>
      </c>
      <c r="I309" s="25">
        <v>91990</v>
      </c>
      <c r="J309" s="25">
        <v>0</v>
      </c>
      <c r="K309" s="19" t="s">
        <v>4</v>
      </c>
      <c r="L309" s="19" t="s">
        <v>1</v>
      </c>
      <c r="M309" s="21" t="s">
        <v>69</v>
      </c>
      <c r="N309" s="19" t="s">
        <v>1042</v>
      </c>
      <c r="O309" s="19" t="s">
        <v>1043</v>
      </c>
      <c r="P309" s="19" t="s">
        <v>1044</v>
      </c>
      <c r="Q309" s="20" t="s">
        <v>2449</v>
      </c>
      <c r="R309" s="21" t="s">
        <v>9</v>
      </c>
      <c r="S309" s="19" t="s">
        <v>1022</v>
      </c>
      <c r="T309" s="21" t="s">
        <v>2501</v>
      </c>
    </row>
    <row r="310" spans="1:20" ht="165.75" x14ac:dyDescent="0.25">
      <c r="A310" s="18">
        <v>1002023</v>
      </c>
      <c r="B310" s="17">
        <v>45288</v>
      </c>
      <c r="C310" s="21" t="s">
        <v>3</v>
      </c>
      <c r="D310" s="21" t="s">
        <v>1018</v>
      </c>
      <c r="E310" s="21" t="s">
        <v>34</v>
      </c>
      <c r="F310" s="21" t="s">
        <v>2230</v>
      </c>
      <c r="G310" s="25">
        <v>91990</v>
      </c>
      <c r="H310" s="25">
        <v>0</v>
      </c>
      <c r="I310" s="25">
        <v>91990</v>
      </c>
      <c r="J310" s="25">
        <v>0</v>
      </c>
      <c r="K310" s="19" t="s">
        <v>4</v>
      </c>
      <c r="L310" s="19" t="s">
        <v>1</v>
      </c>
      <c r="M310" s="21" t="s">
        <v>69</v>
      </c>
      <c r="N310" s="19" t="s">
        <v>1042</v>
      </c>
      <c r="O310" s="19" t="s">
        <v>1043</v>
      </c>
      <c r="P310" s="19" t="s">
        <v>1044</v>
      </c>
      <c r="Q310" s="20" t="s">
        <v>2449</v>
      </c>
      <c r="R310" s="21" t="s">
        <v>9</v>
      </c>
      <c r="S310" s="19" t="s">
        <v>1022</v>
      </c>
      <c r="T310" s="21" t="s">
        <v>2501</v>
      </c>
    </row>
    <row r="311" spans="1:20" ht="127.5" x14ac:dyDescent="0.25">
      <c r="A311" s="18">
        <v>1002023</v>
      </c>
      <c r="B311" s="17">
        <v>45288</v>
      </c>
      <c r="C311" s="21" t="s">
        <v>3</v>
      </c>
      <c r="D311" s="21" t="s">
        <v>1018</v>
      </c>
      <c r="E311" s="21" t="s">
        <v>35</v>
      </c>
      <c r="F311" s="21" t="s">
        <v>2245</v>
      </c>
      <c r="G311" s="25">
        <v>91990</v>
      </c>
      <c r="H311" s="25">
        <v>0</v>
      </c>
      <c r="I311" s="25">
        <v>91990</v>
      </c>
      <c r="J311" s="25">
        <v>0</v>
      </c>
      <c r="K311" s="19" t="s">
        <v>4</v>
      </c>
      <c r="L311" s="19" t="s">
        <v>1</v>
      </c>
      <c r="M311" s="21" t="s">
        <v>69</v>
      </c>
      <c r="N311" s="19" t="s">
        <v>1042</v>
      </c>
      <c r="O311" s="19" t="s">
        <v>1043</v>
      </c>
      <c r="P311" s="19" t="s">
        <v>1044</v>
      </c>
      <c r="Q311" s="20" t="s">
        <v>2449</v>
      </c>
      <c r="R311" s="21" t="s">
        <v>9</v>
      </c>
      <c r="S311" s="19" t="s">
        <v>1022</v>
      </c>
      <c r="T311" s="21" t="s">
        <v>2501</v>
      </c>
    </row>
    <row r="312" spans="1:20" ht="102" x14ac:dyDescent="0.25">
      <c r="A312" s="18">
        <v>1002123</v>
      </c>
      <c r="B312" s="17">
        <v>45288</v>
      </c>
      <c r="C312" s="21" t="s">
        <v>3</v>
      </c>
      <c r="D312" s="21" t="s">
        <v>1018</v>
      </c>
      <c r="E312" s="21" t="s">
        <v>33</v>
      </c>
      <c r="F312" s="21" t="s">
        <v>2242</v>
      </c>
      <c r="G312" s="25">
        <v>91990</v>
      </c>
      <c r="H312" s="25">
        <v>0</v>
      </c>
      <c r="I312" s="25">
        <v>91990</v>
      </c>
      <c r="J312" s="25">
        <v>0</v>
      </c>
      <c r="K312" s="19" t="s">
        <v>2</v>
      </c>
      <c r="L312" s="19" t="s">
        <v>1</v>
      </c>
      <c r="M312" s="21" t="s">
        <v>0</v>
      </c>
      <c r="N312" s="19" t="s">
        <v>1042</v>
      </c>
      <c r="O312" s="19" t="s">
        <v>1043</v>
      </c>
      <c r="P312" s="19" t="s">
        <v>1046</v>
      </c>
      <c r="Q312" s="20" t="s">
        <v>2449</v>
      </c>
      <c r="R312" s="21" t="s">
        <v>9</v>
      </c>
      <c r="S312" s="19" t="s">
        <v>1022</v>
      </c>
      <c r="T312" s="21" t="s">
        <v>2501</v>
      </c>
    </row>
    <row r="313" spans="1:20" ht="127.5" x14ac:dyDescent="0.25">
      <c r="A313" s="18">
        <v>1002223</v>
      </c>
      <c r="B313" s="17">
        <v>45288</v>
      </c>
      <c r="C313" s="21" t="s">
        <v>3</v>
      </c>
      <c r="D313" s="21" t="s">
        <v>1047</v>
      </c>
      <c r="E313" s="21" t="s">
        <v>94</v>
      </c>
      <c r="F313" s="21" t="s">
        <v>2502</v>
      </c>
      <c r="G313" s="25">
        <v>12935605</v>
      </c>
      <c r="H313" s="25">
        <v>0</v>
      </c>
      <c r="I313" s="25">
        <v>12935605</v>
      </c>
      <c r="J313" s="25">
        <v>0</v>
      </c>
      <c r="K313" s="19" t="s">
        <v>4</v>
      </c>
      <c r="L313" s="19" t="s">
        <v>1</v>
      </c>
      <c r="M313" s="21" t="s">
        <v>69</v>
      </c>
      <c r="N313" s="19" t="s">
        <v>1048</v>
      </c>
      <c r="O313" s="19" t="s">
        <v>1049</v>
      </c>
      <c r="P313" s="19" t="s">
        <v>1050</v>
      </c>
      <c r="Q313" s="20" t="s">
        <v>2247</v>
      </c>
      <c r="R313" s="21" t="s">
        <v>10</v>
      </c>
      <c r="S313" s="19" t="s">
        <v>1051</v>
      </c>
      <c r="T313" s="21" t="s">
        <v>2503</v>
      </c>
    </row>
    <row r="314" spans="1:20" ht="127.5" x14ac:dyDescent="0.25">
      <c r="A314" s="18">
        <v>1002323</v>
      </c>
      <c r="B314" s="17">
        <v>45288</v>
      </c>
      <c r="C314" s="21" t="s">
        <v>3</v>
      </c>
      <c r="D314" s="21" t="s">
        <v>815</v>
      </c>
      <c r="E314" s="21" t="s">
        <v>38</v>
      </c>
      <c r="F314" s="21" t="s">
        <v>2233</v>
      </c>
      <c r="G314" s="25">
        <v>3717397</v>
      </c>
      <c r="H314" s="25">
        <v>0</v>
      </c>
      <c r="I314" s="25">
        <v>3717397</v>
      </c>
      <c r="J314" s="25">
        <v>0</v>
      </c>
      <c r="K314" s="19" t="s">
        <v>4</v>
      </c>
      <c r="L314" s="19" t="s">
        <v>1</v>
      </c>
      <c r="M314" s="21" t="s">
        <v>69</v>
      </c>
      <c r="N314" s="19" t="s">
        <v>816</v>
      </c>
      <c r="O314" s="19" t="s">
        <v>817</v>
      </c>
      <c r="P314" s="19" t="s">
        <v>1053</v>
      </c>
      <c r="Q314" s="20" t="s">
        <v>2446</v>
      </c>
      <c r="R314" s="21" t="s">
        <v>9</v>
      </c>
      <c r="S314" s="19" t="s">
        <v>819</v>
      </c>
      <c r="T314" s="21" t="s">
        <v>2447</v>
      </c>
    </row>
    <row r="315" spans="1:20" ht="127.5" x14ac:dyDescent="0.25">
      <c r="A315" s="18">
        <v>1002323</v>
      </c>
      <c r="B315" s="17">
        <v>45288</v>
      </c>
      <c r="C315" s="21" t="s">
        <v>3</v>
      </c>
      <c r="D315" s="21" t="s">
        <v>815</v>
      </c>
      <c r="E315" s="21" t="s">
        <v>35</v>
      </c>
      <c r="F315" s="21" t="s">
        <v>2245</v>
      </c>
      <c r="G315" s="25">
        <v>5018485</v>
      </c>
      <c r="H315" s="25">
        <v>0</v>
      </c>
      <c r="I315" s="25">
        <v>5018485</v>
      </c>
      <c r="J315" s="25">
        <v>0</v>
      </c>
      <c r="K315" s="19" t="s">
        <v>4</v>
      </c>
      <c r="L315" s="19" t="s">
        <v>1</v>
      </c>
      <c r="M315" s="21" t="s">
        <v>69</v>
      </c>
      <c r="N315" s="19" t="s">
        <v>816</v>
      </c>
      <c r="O315" s="19" t="s">
        <v>817</v>
      </c>
      <c r="P315" s="19" t="s">
        <v>1053</v>
      </c>
      <c r="Q315" s="20" t="s">
        <v>2446</v>
      </c>
      <c r="R315" s="21" t="s">
        <v>9</v>
      </c>
      <c r="S315" s="19" t="s">
        <v>819</v>
      </c>
      <c r="T315" s="21" t="s">
        <v>2447</v>
      </c>
    </row>
    <row r="316" spans="1:20" ht="89.25" x14ac:dyDescent="0.25">
      <c r="A316" s="18">
        <v>1002423</v>
      </c>
      <c r="B316" s="17">
        <v>45288</v>
      </c>
      <c r="C316" s="21" t="s">
        <v>3</v>
      </c>
      <c r="D316" s="21" t="s">
        <v>99</v>
      </c>
      <c r="E316" s="21" t="s">
        <v>39</v>
      </c>
      <c r="F316" s="21" t="s">
        <v>2235</v>
      </c>
      <c r="G316" s="25">
        <v>2328469</v>
      </c>
      <c r="H316" s="25">
        <v>0</v>
      </c>
      <c r="I316" s="25">
        <v>2328469</v>
      </c>
      <c r="J316" s="25">
        <v>0</v>
      </c>
      <c r="K316" s="19" t="s">
        <v>2</v>
      </c>
      <c r="L316" s="19" t="s">
        <v>1</v>
      </c>
      <c r="M316" s="21" t="s">
        <v>0</v>
      </c>
      <c r="N316" s="19" t="s">
        <v>1054</v>
      </c>
      <c r="O316" s="19" t="s">
        <v>1055</v>
      </c>
      <c r="P316" s="19" t="s">
        <v>1056</v>
      </c>
      <c r="Q316" s="20" t="s">
        <v>2328</v>
      </c>
      <c r="R316" s="21" t="s">
        <v>53</v>
      </c>
      <c r="S316" s="19" t="s">
        <v>1057</v>
      </c>
      <c r="T316" s="21" t="s">
        <v>2504</v>
      </c>
    </row>
    <row r="317" spans="1:20" ht="89.25" x14ac:dyDescent="0.25">
      <c r="A317" s="18">
        <v>1002523</v>
      </c>
      <c r="B317" s="17">
        <v>45288</v>
      </c>
      <c r="C317" s="21" t="s">
        <v>3</v>
      </c>
      <c r="D317" s="21" t="s">
        <v>2497</v>
      </c>
      <c r="E317" s="21" t="s">
        <v>1032</v>
      </c>
      <c r="F317" s="21" t="s">
        <v>1033</v>
      </c>
      <c r="G317" s="25">
        <v>80721076</v>
      </c>
      <c r="H317" s="25">
        <v>0</v>
      </c>
      <c r="I317" s="25">
        <v>80721076</v>
      </c>
      <c r="J317" s="25">
        <v>0</v>
      </c>
      <c r="K317" s="19" t="s">
        <v>2</v>
      </c>
      <c r="L317" s="19" t="s">
        <v>1</v>
      </c>
      <c r="M317" s="21" t="s">
        <v>0</v>
      </c>
      <c r="N317" s="19" t="s">
        <v>1034</v>
      </c>
      <c r="O317" s="19" t="s">
        <v>1035</v>
      </c>
      <c r="P317" s="19" t="s">
        <v>1059</v>
      </c>
      <c r="Q317" s="20" t="s">
        <v>2498</v>
      </c>
      <c r="R317" s="21" t="s">
        <v>617</v>
      </c>
      <c r="S317" s="19" t="s">
        <v>1037</v>
      </c>
      <c r="T317" s="21" t="s">
        <v>2499</v>
      </c>
    </row>
    <row r="318" spans="1:20" ht="140.25" x14ac:dyDescent="0.25">
      <c r="A318" s="18">
        <v>1002623</v>
      </c>
      <c r="B318" s="17">
        <v>45288</v>
      </c>
      <c r="C318" s="21" t="s">
        <v>3</v>
      </c>
      <c r="D318" s="21" t="s">
        <v>1060</v>
      </c>
      <c r="E318" s="21" t="s">
        <v>5</v>
      </c>
      <c r="F318" s="21" t="s">
        <v>2227</v>
      </c>
      <c r="G318" s="25">
        <v>3431443</v>
      </c>
      <c r="H318" s="25">
        <v>0</v>
      </c>
      <c r="I318" s="25">
        <v>3431443</v>
      </c>
      <c r="J318" s="25">
        <v>0</v>
      </c>
      <c r="K318" s="19" t="s">
        <v>4</v>
      </c>
      <c r="L318" s="19" t="s">
        <v>1</v>
      </c>
      <c r="M318" s="21" t="s">
        <v>69</v>
      </c>
      <c r="N318" s="19" t="s">
        <v>1061</v>
      </c>
      <c r="O318" s="19" t="s">
        <v>1062</v>
      </c>
      <c r="P318" s="19" t="s">
        <v>1063</v>
      </c>
      <c r="Q318" s="20" t="s">
        <v>2505</v>
      </c>
      <c r="R318" s="21" t="s">
        <v>9</v>
      </c>
      <c r="S318" s="19" t="s">
        <v>1064</v>
      </c>
      <c r="T318" s="21" t="s">
        <v>2506</v>
      </c>
    </row>
    <row r="319" spans="1:20" ht="127.5" x14ac:dyDescent="0.25">
      <c r="A319" s="18">
        <v>1002623</v>
      </c>
      <c r="B319" s="17">
        <v>45288</v>
      </c>
      <c r="C319" s="21" t="s">
        <v>3</v>
      </c>
      <c r="D319" s="21" t="s">
        <v>1060</v>
      </c>
      <c r="E319" s="21" t="s">
        <v>35</v>
      </c>
      <c r="F319" s="21" t="s">
        <v>2245</v>
      </c>
      <c r="G319" s="25">
        <v>428931</v>
      </c>
      <c r="H319" s="25">
        <v>0</v>
      </c>
      <c r="I319" s="25">
        <v>428931</v>
      </c>
      <c r="J319" s="25">
        <v>0</v>
      </c>
      <c r="K319" s="19" t="s">
        <v>4</v>
      </c>
      <c r="L319" s="19" t="s">
        <v>1</v>
      </c>
      <c r="M319" s="21" t="s">
        <v>69</v>
      </c>
      <c r="N319" s="19" t="s">
        <v>1061</v>
      </c>
      <c r="O319" s="19" t="s">
        <v>1062</v>
      </c>
      <c r="P319" s="19" t="s">
        <v>1063</v>
      </c>
      <c r="Q319" s="20" t="s">
        <v>2505</v>
      </c>
      <c r="R319" s="21" t="s">
        <v>9</v>
      </c>
      <c r="S319" s="19" t="s">
        <v>1064</v>
      </c>
      <c r="T319" s="21" t="s">
        <v>2506</v>
      </c>
    </row>
    <row r="320" spans="1:20" ht="165.75" x14ac:dyDescent="0.25">
      <c r="A320" s="18">
        <v>1002623</v>
      </c>
      <c r="B320" s="17">
        <v>45288</v>
      </c>
      <c r="C320" s="21" t="s">
        <v>3</v>
      </c>
      <c r="D320" s="21" t="s">
        <v>1060</v>
      </c>
      <c r="E320" s="21" t="s">
        <v>34</v>
      </c>
      <c r="F320" s="21" t="s">
        <v>2230</v>
      </c>
      <c r="G320" s="25">
        <v>4718234</v>
      </c>
      <c r="H320" s="25">
        <v>0</v>
      </c>
      <c r="I320" s="25">
        <v>4718234</v>
      </c>
      <c r="J320" s="25">
        <v>0</v>
      </c>
      <c r="K320" s="19" t="s">
        <v>4</v>
      </c>
      <c r="L320" s="19" t="s">
        <v>1</v>
      </c>
      <c r="M320" s="21" t="s">
        <v>69</v>
      </c>
      <c r="N320" s="19" t="s">
        <v>1061</v>
      </c>
      <c r="O320" s="19" t="s">
        <v>1062</v>
      </c>
      <c r="P320" s="19" t="s">
        <v>1063</v>
      </c>
      <c r="Q320" s="20" t="s">
        <v>2505</v>
      </c>
      <c r="R320" s="21" t="s">
        <v>9</v>
      </c>
      <c r="S320" s="19" t="s">
        <v>1064</v>
      </c>
      <c r="T320" s="21" t="s">
        <v>2506</v>
      </c>
    </row>
    <row r="321" spans="1:20" ht="140.25" x14ac:dyDescent="0.25">
      <c r="A321" s="18">
        <v>1002723</v>
      </c>
      <c r="B321" s="17">
        <v>45288</v>
      </c>
      <c r="C321" s="21" t="s">
        <v>3</v>
      </c>
      <c r="D321" s="21" t="s">
        <v>93</v>
      </c>
      <c r="E321" s="21" t="s">
        <v>5</v>
      </c>
      <c r="F321" s="21" t="s">
        <v>2227</v>
      </c>
      <c r="G321" s="25">
        <v>1787210</v>
      </c>
      <c r="H321" s="25">
        <v>0</v>
      </c>
      <c r="I321" s="25">
        <v>1787210</v>
      </c>
      <c r="J321" s="25">
        <v>0</v>
      </c>
      <c r="K321" s="19" t="s">
        <v>4</v>
      </c>
      <c r="L321" s="19" t="s">
        <v>1</v>
      </c>
      <c r="M321" s="21" t="s">
        <v>69</v>
      </c>
      <c r="N321" s="19" t="s">
        <v>1065</v>
      </c>
      <c r="O321" s="19" t="s">
        <v>1066</v>
      </c>
      <c r="P321" s="19" t="s">
        <v>1067</v>
      </c>
      <c r="Q321" s="20" t="s">
        <v>2321</v>
      </c>
      <c r="R321" s="21" t="s">
        <v>9</v>
      </c>
      <c r="S321" s="19" t="s">
        <v>1068</v>
      </c>
      <c r="T321" s="21" t="s">
        <v>2507</v>
      </c>
    </row>
    <row r="322" spans="1:20" ht="127.5" x14ac:dyDescent="0.25">
      <c r="A322" s="18">
        <v>1002823</v>
      </c>
      <c r="B322" s="17">
        <v>45288</v>
      </c>
      <c r="C322" s="21" t="s">
        <v>3</v>
      </c>
      <c r="D322" s="21" t="s">
        <v>1060</v>
      </c>
      <c r="E322" s="21" t="s">
        <v>35</v>
      </c>
      <c r="F322" s="21" t="s">
        <v>2245</v>
      </c>
      <c r="G322" s="25">
        <v>89360</v>
      </c>
      <c r="H322" s="25">
        <v>0</v>
      </c>
      <c r="I322" s="25">
        <v>89360</v>
      </c>
      <c r="J322" s="25">
        <v>0</v>
      </c>
      <c r="K322" s="19" t="s">
        <v>4</v>
      </c>
      <c r="L322" s="19" t="s">
        <v>1</v>
      </c>
      <c r="M322" s="21" t="s">
        <v>69</v>
      </c>
      <c r="N322" s="19" t="s">
        <v>1070</v>
      </c>
      <c r="O322" s="19" t="s">
        <v>1071</v>
      </c>
      <c r="P322" s="19" t="s">
        <v>1072</v>
      </c>
      <c r="Q322" s="20" t="s">
        <v>2405</v>
      </c>
      <c r="R322" s="21" t="s">
        <v>9</v>
      </c>
      <c r="S322" s="19" t="s">
        <v>1064</v>
      </c>
      <c r="T322" s="21" t="s">
        <v>2508</v>
      </c>
    </row>
    <row r="323" spans="1:20" ht="165.75" x14ac:dyDescent="0.25">
      <c r="A323" s="18">
        <v>1002823</v>
      </c>
      <c r="B323" s="17">
        <v>45288</v>
      </c>
      <c r="C323" s="21" t="s">
        <v>3</v>
      </c>
      <c r="D323" s="21" t="s">
        <v>1060</v>
      </c>
      <c r="E323" s="21" t="s">
        <v>34</v>
      </c>
      <c r="F323" s="21" t="s">
        <v>2230</v>
      </c>
      <c r="G323" s="25">
        <v>982966</v>
      </c>
      <c r="H323" s="25">
        <v>0</v>
      </c>
      <c r="I323" s="25">
        <v>982966</v>
      </c>
      <c r="J323" s="25">
        <v>0</v>
      </c>
      <c r="K323" s="19" t="s">
        <v>4</v>
      </c>
      <c r="L323" s="19" t="s">
        <v>1</v>
      </c>
      <c r="M323" s="21" t="s">
        <v>69</v>
      </c>
      <c r="N323" s="19" t="s">
        <v>1070</v>
      </c>
      <c r="O323" s="19" t="s">
        <v>1071</v>
      </c>
      <c r="P323" s="19" t="s">
        <v>1072</v>
      </c>
      <c r="Q323" s="20" t="s">
        <v>2405</v>
      </c>
      <c r="R323" s="21" t="s">
        <v>9</v>
      </c>
      <c r="S323" s="19" t="s">
        <v>1064</v>
      </c>
      <c r="T323" s="21" t="s">
        <v>2508</v>
      </c>
    </row>
    <row r="324" spans="1:20" ht="140.25" x14ac:dyDescent="0.25">
      <c r="A324" s="18">
        <v>1002823</v>
      </c>
      <c r="B324" s="17">
        <v>45288</v>
      </c>
      <c r="C324" s="21" t="s">
        <v>3</v>
      </c>
      <c r="D324" s="21" t="s">
        <v>1060</v>
      </c>
      <c r="E324" s="21" t="s">
        <v>5</v>
      </c>
      <c r="F324" s="21" t="s">
        <v>2227</v>
      </c>
      <c r="G324" s="25">
        <v>714884</v>
      </c>
      <c r="H324" s="25">
        <v>0</v>
      </c>
      <c r="I324" s="25">
        <v>714884</v>
      </c>
      <c r="J324" s="25">
        <v>0</v>
      </c>
      <c r="K324" s="19" t="s">
        <v>4</v>
      </c>
      <c r="L324" s="19" t="s">
        <v>1</v>
      </c>
      <c r="M324" s="21" t="s">
        <v>69</v>
      </c>
      <c r="N324" s="19" t="s">
        <v>1070</v>
      </c>
      <c r="O324" s="19" t="s">
        <v>1071</v>
      </c>
      <c r="P324" s="19" t="s">
        <v>1072</v>
      </c>
      <c r="Q324" s="20" t="s">
        <v>2405</v>
      </c>
      <c r="R324" s="21" t="s">
        <v>9</v>
      </c>
      <c r="S324" s="19" t="s">
        <v>1064</v>
      </c>
      <c r="T324" s="21" t="s">
        <v>2508</v>
      </c>
    </row>
    <row r="325" spans="1:20" ht="140.25" x14ac:dyDescent="0.25">
      <c r="A325" s="18">
        <v>1002923</v>
      </c>
      <c r="B325" s="17">
        <v>45288</v>
      </c>
      <c r="C325" s="21" t="s">
        <v>3</v>
      </c>
      <c r="D325" s="21" t="s">
        <v>1074</v>
      </c>
      <c r="E325" s="21" t="s">
        <v>5</v>
      </c>
      <c r="F325" s="21" t="s">
        <v>2227</v>
      </c>
      <c r="G325" s="25">
        <v>4121156</v>
      </c>
      <c r="H325" s="25">
        <v>0</v>
      </c>
      <c r="I325" s="25">
        <v>4121156</v>
      </c>
      <c r="J325" s="25">
        <v>0</v>
      </c>
      <c r="K325" s="19" t="s">
        <v>2</v>
      </c>
      <c r="L325" s="19" t="s">
        <v>1</v>
      </c>
      <c r="M325" s="21" t="s">
        <v>0</v>
      </c>
      <c r="N325" s="19" t="s">
        <v>1075</v>
      </c>
      <c r="O325" s="19" t="s">
        <v>1076</v>
      </c>
      <c r="P325" s="19" t="s">
        <v>1077</v>
      </c>
      <c r="Q325" s="20" t="s">
        <v>2509</v>
      </c>
      <c r="R325" s="21" t="s">
        <v>9</v>
      </c>
      <c r="S325" s="19" t="s">
        <v>1078</v>
      </c>
      <c r="T325" s="21" t="s">
        <v>2510</v>
      </c>
    </row>
    <row r="326" spans="1:20" ht="140.25" x14ac:dyDescent="0.25">
      <c r="A326" s="18">
        <v>1003023</v>
      </c>
      <c r="B326" s="17">
        <v>45288</v>
      </c>
      <c r="C326" s="21" t="s">
        <v>3</v>
      </c>
      <c r="D326" s="21" t="s">
        <v>1074</v>
      </c>
      <c r="E326" s="21" t="s">
        <v>5</v>
      </c>
      <c r="F326" s="21" t="s">
        <v>2227</v>
      </c>
      <c r="G326" s="25">
        <v>1030288</v>
      </c>
      <c r="H326" s="25">
        <v>0</v>
      </c>
      <c r="I326" s="25">
        <v>1030288</v>
      </c>
      <c r="J326" s="25">
        <v>0</v>
      </c>
      <c r="K326" s="19" t="s">
        <v>4</v>
      </c>
      <c r="L326" s="19" t="s">
        <v>1</v>
      </c>
      <c r="M326" s="21" t="s">
        <v>69</v>
      </c>
      <c r="N326" s="19" t="s">
        <v>1075</v>
      </c>
      <c r="O326" s="19" t="s">
        <v>1076</v>
      </c>
      <c r="P326" s="19" t="s">
        <v>1080</v>
      </c>
      <c r="Q326" s="20" t="s">
        <v>2509</v>
      </c>
      <c r="R326" s="21" t="s">
        <v>9</v>
      </c>
      <c r="S326" s="19" t="s">
        <v>1078</v>
      </c>
      <c r="T326" s="21" t="s">
        <v>2510</v>
      </c>
    </row>
    <row r="327" spans="1:20" ht="140.25" x14ac:dyDescent="0.25">
      <c r="A327" s="18">
        <v>1003123</v>
      </c>
      <c r="B327" s="17">
        <v>45288</v>
      </c>
      <c r="C327" s="21" t="s">
        <v>3</v>
      </c>
      <c r="D327" s="21" t="s">
        <v>1081</v>
      </c>
      <c r="E327" s="21" t="s">
        <v>5</v>
      </c>
      <c r="F327" s="21" t="s">
        <v>2227</v>
      </c>
      <c r="G327" s="25">
        <v>7008667</v>
      </c>
      <c r="H327" s="25">
        <v>0</v>
      </c>
      <c r="I327" s="25">
        <v>7008667</v>
      </c>
      <c r="J327" s="25">
        <v>0</v>
      </c>
      <c r="K327" s="19" t="s">
        <v>4</v>
      </c>
      <c r="L327" s="19" t="s">
        <v>1</v>
      </c>
      <c r="M327" s="21" t="s">
        <v>69</v>
      </c>
      <c r="N327" s="19" t="s">
        <v>1082</v>
      </c>
      <c r="O327" s="19" t="s">
        <v>1083</v>
      </c>
      <c r="P327" s="19" t="s">
        <v>1084</v>
      </c>
      <c r="Q327" s="20" t="s">
        <v>2247</v>
      </c>
      <c r="R327" s="21" t="s">
        <v>9</v>
      </c>
      <c r="S327" s="19" t="s">
        <v>1085</v>
      </c>
      <c r="T327" s="21" t="s">
        <v>2511</v>
      </c>
    </row>
    <row r="328" spans="1:20" ht="127.5" x14ac:dyDescent="0.25">
      <c r="A328" s="18">
        <v>1003223</v>
      </c>
      <c r="B328" s="17">
        <v>45288</v>
      </c>
      <c r="C328" s="21" t="s">
        <v>3</v>
      </c>
      <c r="D328" s="21" t="s">
        <v>98</v>
      </c>
      <c r="E328" s="21" t="s">
        <v>8</v>
      </c>
      <c r="F328" s="21" t="s">
        <v>7</v>
      </c>
      <c r="G328" s="25">
        <v>7507793</v>
      </c>
      <c r="H328" s="25">
        <v>0</v>
      </c>
      <c r="I328" s="25">
        <v>7507793</v>
      </c>
      <c r="J328" s="25">
        <v>0</v>
      </c>
      <c r="K328" s="19" t="s">
        <v>4</v>
      </c>
      <c r="L328" s="19" t="s">
        <v>1</v>
      </c>
      <c r="M328" s="21" t="s">
        <v>69</v>
      </c>
      <c r="N328" s="19" t="s">
        <v>1086</v>
      </c>
      <c r="O328" s="19" t="s">
        <v>1087</v>
      </c>
      <c r="P328" s="19" t="s">
        <v>1088</v>
      </c>
      <c r="Q328" s="20" t="s">
        <v>2495</v>
      </c>
      <c r="R328" s="21" t="s">
        <v>9</v>
      </c>
      <c r="S328" s="19" t="s">
        <v>1089</v>
      </c>
      <c r="T328" s="21" t="s">
        <v>2512</v>
      </c>
    </row>
    <row r="329" spans="1:20" ht="165.75" x14ac:dyDescent="0.25">
      <c r="A329" s="18">
        <v>1003323</v>
      </c>
      <c r="B329" s="17">
        <v>45288</v>
      </c>
      <c r="C329" s="21" t="s">
        <v>3</v>
      </c>
      <c r="D329" s="21" t="s">
        <v>1091</v>
      </c>
      <c r="E329" s="21" t="s">
        <v>34</v>
      </c>
      <c r="F329" s="21" t="s">
        <v>2230</v>
      </c>
      <c r="G329" s="25">
        <v>6970119</v>
      </c>
      <c r="H329" s="25">
        <v>0</v>
      </c>
      <c r="I329" s="25">
        <v>6970119</v>
      </c>
      <c r="J329" s="25">
        <v>0</v>
      </c>
      <c r="K329" s="19" t="s">
        <v>4</v>
      </c>
      <c r="L329" s="19" t="s">
        <v>1</v>
      </c>
      <c r="M329" s="21" t="s">
        <v>69</v>
      </c>
      <c r="N329" s="19" t="s">
        <v>1092</v>
      </c>
      <c r="O329" s="19" t="s">
        <v>688</v>
      </c>
      <c r="P329" s="19" t="s">
        <v>1093</v>
      </c>
      <c r="Q329" s="20" t="s">
        <v>2513</v>
      </c>
      <c r="R329" s="21" t="s">
        <v>9</v>
      </c>
      <c r="S329" s="19" t="s">
        <v>1094</v>
      </c>
      <c r="T329" s="21" t="s">
        <v>2514</v>
      </c>
    </row>
    <row r="330" spans="1:20" ht="127.5" x14ac:dyDescent="0.25">
      <c r="A330" s="18">
        <v>1003323</v>
      </c>
      <c r="B330" s="17">
        <v>45288</v>
      </c>
      <c r="C330" s="21" t="s">
        <v>3</v>
      </c>
      <c r="D330" s="21" t="s">
        <v>1091</v>
      </c>
      <c r="E330" s="21" t="s">
        <v>35</v>
      </c>
      <c r="F330" s="21" t="s">
        <v>2245</v>
      </c>
      <c r="G330" s="25">
        <v>1965931</v>
      </c>
      <c r="H330" s="25">
        <v>0</v>
      </c>
      <c r="I330" s="25">
        <v>1965931</v>
      </c>
      <c r="J330" s="25">
        <v>0</v>
      </c>
      <c r="K330" s="19" t="s">
        <v>4</v>
      </c>
      <c r="L330" s="19" t="s">
        <v>1</v>
      </c>
      <c r="M330" s="21" t="s">
        <v>69</v>
      </c>
      <c r="N330" s="19" t="s">
        <v>1092</v>
      </c>
      <c r="O330" s="19" t="s">
        <v>688</v>
      </c>
      <c r="P330" s="19" t="s">
        <v>1093</v>
      </c>
      <c r="Q330" s="20" t="s">
        <v>2513</v>
      </c>
      <c r="R330" s="21" t="s">
        <v>9</v>
      </c>
      <c r="S330" s="19" t="s">
        <v>1094</v>
      </c>
      <c r="T330" s="21" t="s">
        <v>2514</v>
      </c>
    </row>
    <row r="331" spans="1:20" ht="127.5" x14ac:dyDescent="0.25">
      <c r="A331" s="18">
        <v>1003423</v>
      </c>
      <c r="B331" s="17">
        <v>45288</v>
      </c>
      <c r="C331" s="21" t="s">
        <v>3</v>
      </c>
      <c r="D331" s="21" t="s">
        <v>98</v>
      </c>
      <c r="E331" s="21" t="s">
        <v>8</v>
      </c>
      <c r="F331" s="21" t="s">
        <v>7</v>
      </c>
      <c r="G331" s="25">
        <v>866284</v>
      </c>
      <c r="H331" s="25">
        <v>0</v>
      </c>
      <c r="I331" s="25">
        <v>866284</v>
      </c>
      <c r="J331" s="25">
        <v>0</v>
      </c>
      <c r="K331" s="19" t="s">
        <v>4</v>
      </c>
      <c r="L331" s="19" t="s">
        <v>1</v>
      </c>
      <c r="M331" s="21" t="s">
        <v>69</v>
      </c>
      <c r="N331" s="19" t="s">
        <v>1096</v>
      </c>
      <c r="O331" s="19" t="s">
        <v>1097</v>
      </c>
      <c r="P331" s="19" t="s">
        <v>1098</v>
      </c>
      <c r="Q331" s="20" t="s">
        <v>2341</v>
      </c>
      <c r="R331" s="21" t="s">
        <v>9</v>
      </c>
      <c r="S331" s="19" t="s">
        <v>1089</v>
      </c>
      <c r="T331" s="21" t="s">
        <v>2515</v>
      </c>
    </row>
    <row r="332" spans="1:20" ht="165.75" x14ac:dyDescent="0.25">
      <c r="A332" s="18">
        <v>1003523</v>
      </c>
      <c r="B332" s="17">
        <v>45288</v>
      </c>
      <c r="C332" s="21" t="s">
        <v>3</v>
      </c>
      <c r="D332" s="21" t="s">
        <v>1091</v>
      </c>
      <c r="E332" s="21" t="s">
        <v>34</v>
      </c>
      <c r="F332" s="21" t="s">
        <v>2230</v>
      </c>
      <c r="G332" s="25">
        <v>1286791</v>
      </c>
      <c r="H332" s="25">
        <v>0</v>
      </c>
      <c r="I332" s="25">
        <v>1286791</v>
      </c>
      <c r="J332" s="25">
        <v>0</v>
      </c>
      <c r="K332" s="19" t="s">
        <v>4</v>
      </c>
      <c r="L332" s="19" t="s">
        <v>1</v>
      </c>
      <c r="M332" s="21" t="s">
        <v>69</v>
      </c>
      <c r="N332" s="19" t="s">
        <v>1100</v>
      </c>
      <c r="O332" s="19" t="s">
        <v>1101</v>
      </c>
      <c r="P332" s="19" t="s">
        <v>1102</v>
      </c>
      <c r="Q332" s="20" t="s">
        <v>2388</v>
      </c>
      <c r="R332" s="21" t="s">
        <v>9</v>
      </c>
      <c r="S332" s="19" t="s">
        <v>1094</v>
      </c>
      <c r="T332" s="21" t="s">
        <v>2516</v>
      </c>
    </row>
    <row r="333" spans="1:20" ht="127.5" x14ac:dyDescent="0.25">
      <c r="A333" s="18">
        <v>1003523</v>
      </c>
      <c r="B333" s="17">
        <v>45288</v>
      </c>
      <c r="C333" s="21" t="s">
        <v>3</v>
      </c>
      <c r="D333" s="21" t="s">
        <v>1091</v>
      </c>
      <c r="E333" s="21" t="s">
        <v>35</v>
      </c>
      <c r="F333" s="21" t="s">
        <v>2245</v>
      </c>
      <c r="G333" s="25">
        <v>142977</v>
      </c>
      <c r="H333" s="25">
        <v>0</v>
      </c>
      <c r="I333" s="25">
        <v>142977</v>
      </c>
      <c r="J333" s="25">
        <v>0</v>
      </c>
      <c r="K333" s="19" t="s">
        <v>4</v>
      </c>
      <c r="L333" s="19" t="s">
        <v>1</v>
      </c>
      <c r="M333" s="21" t="s">
        <v>69</v>
      </c>
      <c r="N333" s="19" t="s">
        <v>1100</v>
      </c>
      <c r="O333" s="19" t="s">
        <v>1101</v>
      </c>
      <c r="P333" s="19" t="s">
        <v>1102</v>
      </c>
      <c r="Q333" s="20" t="s">
        <v>2388</v>
      </c>
      <c r="R333" s="21" t="s">
        <v>9</v>
      </c>
      <c r="S333" s="19" t="s">
        <v>1094</v>
      </c>
      <c r="T333" s="21" t="s">
        <v>2516</v>
      </c>
    </row>
    <row r="334" spans="1:20" ht="127.5" x14ac:dyDescent="0.25">
      <c r="A334" s="18">
        <v>1003623</v>
      </c>
      <c r="B334" s="17">
        <v>45288</v>
      </c>
      <c r="C334" s="21" t="s">
        <v>3</v>
      </c>
      <c r="D334" s="21" t="s">
        <v>1104</v>
      </c>
      <c r="E334" s="21" t="s">
        <v>38</v>
      </c>
      <c r="F334" s="21" t="s">
        <v>2233</v>
      </c>
      <c r="G334" s="25">
        <v>929349</v>
      </c>
      <c r="H334" s="25">
        <v>0</v>
      </c>
      <c r="I334" s="25">
        <v>929349</v>
      </c>
      <c r="J334" s="25">
        <v>0</v>
      </c>
      <c r="K334" s="19" t="s">
        <v>4</v>
      </c>
      <c r="L334" s="19" t="s">
        <v>1</v>
      </c>
      <c r="M334" s="21" t="s">
        <v>69</v>
      </c>
      <c r="N334" s="19" t="s">
        <v>1105</v>
      </c>
      <c r="O334" s="19" t="s">
        <v>1106</v>
      </c>
      <c r="P334" s="19" t="s">
        <v>1107</v>
      </c>
      <c r="Q334" s="20" t="s">
        <v>2517</v>
      </c>
      <c r="R334" s="21" t="s">
        <v>9</v>
      </c>
      <c r="S334" s="19" t="s">
        <v>1108</v>
      </c>
      <c r="T334" s="21" t="s">
        <v>2518</v>
      </c>
    </row>
    <row r="335" spans="1:20" ht="165.75" x14ac:dyDescent="0.25">
      <c r="A335" s="18">
        <v>1003623</v>
      </c>
      <c r="B335" s="17">
        <v>45288</v>
      </c>
      <c r="C335" s="21" t="s">
        <v>3</v>
      </c>
      <c r="D335" s="21" t="s">
        <v>1104</v>
      </c>
      <c r="E335" s="21" t="s">
        <v>34</v>
      </c>
      <c r="F335" s="21" t="s">
        <v>2230</v>
      </c>
      <c r="G335" s="25">
        <v>7434794</v>
      </c>
      <c r="H335" s="25">
        <v>0</v>
      </c>
      <c r="I335" s="25">
        <v>7434794</v>
      </c>
      <c r="J335" s="25">
        <v>0</v>
      </c>
      <c r="K335" s="19" t="s">
        <v>4</v>
      </c>
      <c r="L335" s="19" t="s">
        <v>1</v>
      </c>
      <c r="M335" s="21" t="s">
        <v>69</v>
      </c>
      <c r="N335" s="19" t="s">
        <v>1105</v>
      </c>
      <c r="O335" s="19" t="s">
        <v>1106</v>
      </c>
      <c r="P335" s="19" t="s">
        <v>1107</v>
      </c>
      <c r="Q335" s="20" t="s">
        <v>2517</v>
      </c>
      <c r="R335" s="21" t="s">
        <v>9</v>
      </c>
      <c r="S335" s="19" t="s">
        <v>1108</v>
      </c>
      <c r="T335" s="21" t="s">
        <v>2518</v>
      </c>
    </row>
    <row r="336" spans="1:20" ht="140.25" x14ac:dyDescent="0.25">
      <c r="A336" s="18">
        <v>1003623</v>
      </c>
      <c r="B336" s="17">
        <v>45288</v>
      </c>
      <c r="C336" s="21" t="s">
        <v>3</v>
      </c>
      <c r="D336" s="21" t="s">
        <v>1104</v>
      </c>
      <c r="E336" s="21" t="s">
        <v>5</v>
      </c>
      <c r="F336" s="21" t="s">
        <v>2227</v>
      </c>
      <c r="G336" s="25">
        <v>929349</v>
      </c>
      <c r="H336" s="25">
        <v>0</v>
      </c>
      <c r="I336" s="25">
        <v>929349</v>
      </c>
      <c r="J336" s="25">
        <v>0</v>
      </c>
      <c r="K336" s="19" t="s">
        <v>4</v>
      </c>
      <c r="L336" s="19" t="s">
        <v>1</v>
      </c>
      <c r="M336" s="21" t="s">
        <v>69</v>
      </c>
      <c r="N336" s="19" t="s">
        <v>1105</v>
      </c>
      <c r="O336" s="19" t="s">
        <v>1106</v>
      </c>
      <c r="P336" s="19" t="s">
        <v>1107</v>
      </c>
      <c r="Q336" s="20" t="s">
        <v>2517</v>
      </c>
      <c r="R336" s="21" t="s">
        <v>9</v>
      </c>
      <c r="S336" s="19" t="s">
        <v>1108</v>
      </c>
      <c r="T336" s="21" t="s">
        <v>2518</v>
      </c>
    </row>
    <row r="337" spans="1:20" ht="140.25" x14ac:dyDescent="0.25">
      <c r="A337" s="18">
        <v>1003723</v>
      </c>
      <c r="B337" s="17">
        <v>45288</v>
      </c>
      <c r="C337" s="21" t="s">
        <v>3</v>
      </c>
      <c r="D337" s="21" t="s">
        <v>487</v>
      </c>
      <c r="E337" s="21" t="s">
        <v>5</v>
      </c>
      <c r="F337" s="21" t="s">
        <v>2227</v>
      </c>
      <c r="G337" s="25">
        <v>16199970</v>
      </c>
      <c r="H337" s="25">
        <v>0</v>
      </c>
      <c r="I337" s="25">
        <v>16199970</v>
      </c>
      <c r="J337" s="25">
        <v>0</v>
      </c>
      <c r="K337" s="19" t="s">
        <v>4</v>
      </c>
      <c r="L337" s="19" t="s">
        <v>1</v>
      </c>
      <c r="M337" s="21" t="s">
        <v>69</v>
      </c>
      <c r="N337" s="19" t="s">
        <v>1110</v>
      </c>
      <c r="O337" s="19" t="s">
        <v>1111</v>
      </c>
      <c r="P337" s="19" t="s">
        <v>1112</v>
      </c>
      <c r="Q337" s="20" t="s">
        <v>2519</v>
      </c>
      <c r="R337" s="21" t="s">
        <v>59</v>
      </c>
      <c r="S337" s="19" t="s">
        <v>490</v>
      </c>
      <c r="T337" s="21" t="s">
        <v>2520</v>
      </c>
    </row>
    <row r="338" spans="1:20" ht="140.25" x14ac:dyDescent="0.25">
      <c r="A338" s="18">
        <v>1003823</v>
      </c>
      <c r="B338" s="17">
        <v>45288</v>
      </c>
      <c r="C338" s="21" t="s">
        <v>3</v>
      </c>
      <c r="D338" s="21" t="s">
        <v>1104</v>
      </c>
      <c r="E338" s="21" t="s">
        <v>5</v>
      </c>
      <c r="F338" s="21" t="s">
        <v>2227</v>
      </c>
      <c r="G338" s="25">
        <v>107233</v>
      </c>
      <c r="H338" s="25">
        <v>0</v>
      </c>
      <c r="I338" s="25">
        <v>107233</v>
      </c>
      <c r="J338" s="25">
        <v>0</v>
      </c>
      <c r="K338" s="19" t="s">
        <v>4</v>
      </c>
      <c r="L338" s="19" t="s">
        <v>1</v>
      </c>
      <c r="M338" s="21" t="s">
        <v>69</v>
      </c>
      <c r="N338" s="19" t="s">
        <v>1113</v>
      </c>
      <c r="O338" s="19" t="s">
        <v>1114</v>
      </c>
      <c r="P338" s="19" t="s">
        <v>1115</v>
      </c>
      <c r="Q338" s="20" t="s">
        <v>2341</v>
      </c>
      <c r="R338" s="21" t="s">
        <v>9</v>
      </c>
      <c r="S338" s="19" t="s">
        <v>1108</v>
      </c>
      <c r="T338" s="21" t="s">
        <v>2521</v>
      </c>
    </row>
    <row r="339" spans="1:20" ht="127.5" x14ac:dyDescent="0.25">
      <c r="A339" s="18">
        <v>1003823</v>
      </c>
      <c r="B339" s="17">
        <v>45288</v>
      </c>
      <c r="C339" s="21" t="s">
        <v>3</v>
      </c>
      <c r="D339" s="21" t="s">
        <v>1104</v>
      </c>
      <c r="E339" s="21" t="s">
        <v>38</v>
      </c>
      <c r="F339" s="21" t="s">
        <v>2233</v>
      </c>
      <c r="G339" s="25">
        <v>107232</v>
      </c>
      <c r="H339" s="25">
        <v>0</v>
      </c>
      <c r="I339" s="25">
        <v>107232</v>
      </c>
      <c r="J339" s="25">
        <v>0</v>
      </c>
      <c r="K339" s="19" t="s">
        <v>4</v>
      </c>
      <c r="L339" s="19" t="s">
        <v>1</v>
      </c>
      <c r="M339" s="21" t="s">
        <v>69</v>
      </c>
      <c r="N339" s="19" t="s">
        <v>1113</v>
      </c>
      <c r="O339" s="19" t="s">
        <v>1114</v>
      </c>
      <c r="P339" s="19" t="s">
        <v>1115</v>
      </c>
      <c r="Q339" s="20" t="s">
        <v>2341</v>
      </c>
      <c r="R339" s="21" t="s">
        <v>9</v>
      </c>
      <c r="S339" s="19" t="s">
        <v>1108</v>
      </c>
      <c r="T339" s="21" t="s">
        <v>2521</v>
      </c>
    </row>
    <row r="340" spans="1:20" ht="165.75" x14ac:dyDescent="0.25">
      <c r="A340" s="18">
        <v>1003823</v>
      </c>
      <c r="B340" s="17">
        <v>45288</v>
      </c>
      <c r="C340" s="21" t="s">
        <v>3</v>
      </c>
      <c r="D340" s="21" t="s">
        <v>1104</v>
      </c>
      <c r="E340" s="21" t="s">
        <v>34</v>
      </c>
      <c r="F340" s="21" t="s">
        <v>2230</v>
      </c>
      <c r="G340" s="25">
        <v>857861</v>
      </c>
      <c r="H340" s="25">
        <v>0</v>
      </c>
      <c r="I340" s="25">
        <v>857861</v>
      </c>
      <c r="J340" s="25">
        <v>0</v>
      </c>
      <c r="K340" s="19" t="s">
        <v>4</v>
      </c>
      <c r="L340" s="19" t="s">
        <v>1</v>
      </c>
      <c r="M340" s="21" t="s">
        <v>69</v>
      </c>
      <c r="N340" s="19" t="s">
        <v>1113</v>
      </c>
      <c r="O340" s="19" t="s">
        <v>1114</v>
      </c>
      <c r="P340" s="19" t="s">
        <v>1115</v>
      </c>
      <c r="Q340" s="20" t="s">
        <v>2341</v>
      </c>
      <c r="R340" s="21" t="s">
        <v>9</v>
      </c>
      <c r="S340" s="19" t="s">
        <v>1108</v>
      </c>
      <c r="T340" s="21" t="s">
        <v>2521</v>
      </c>
    </row>
    <row r="341" spans="1:20" ht="127.5" x14ac:dyDescent="0.25">
      <c r="A341" s="18">
        <v>1003923</v>
      </c>
      <c r="B341" s="17">
        <v>45288</v>
      </c>
      <c r="C341" s="21" t="s">
        <v>3</v>
      </c>
      <c r="D341" s="21" t="s">
        <v>1117</v>
      </c>
      <c r="E341" s="21" t="s">
        <v>38</v>
      </c>
      <c r="F341" s="21" t="s">
        <v>2233</v>
      </c>
      <c r="G341" s="25">
        <v>268081</v>
      </c>
      <c r="H341" s="25">
        <v>0</v>
      </c>
      <c r="I341" s="25">
        <v>268081</v>
      </c>
      <c r="J341" s="25">
        <v>0</v>
      </c>
      <c r="K341" s="19" t="s">
        <v>4</v>
      </c>
      <c r="L341" s="19" t="s">
        <v>1</v>
      </c>
      <c r="M341" s="21" t="s">
        <v>69</v>
      </c>
      <c r="N341" s="19" t="s">
        <v>1118</v>
      </c>
      <c r="O341" s="19" t="s">
        <v>1119</v>
      </c>
      <c r="P341" s="19" t="s">
        <v>1120</v>
      </c>
      <c r="Q341" s="20" t="s">
        <v>2388</v>
      </c>
      <c r="R341" s="21" t="s">
        <v>9</v>
      </c>
      <c r="S341" s="19" t="s">
        <v>1121</v>
      </c>
      <c r="T341" s="21" t="s">
        <v>2522</v>
      </c>
    </row>
    <row r="342" spans="1:20" ht="165.75" x14ac:dyDescent="0.25">
      <c r="A342" s="18">
        <v>1003923</v>
      </c>
      <c r="B342" s="17">
        <v>45288</v>
      </c>
      <c r="C342" s="21" t="s">
        <v>3</v>
      </c>
      <c r="D342" s="21" t="s">
        <v>1117</v>
      </c>
      <c r="E342" s="21" t="s">
        <v>34</v>
      </c>
      <c r="F342" s="21" t="s">
        <v>2230</v>
      </c>
      <c r="G342" s="25">
        <v>893605</v>
      </c>
      <c r="H342" s="25">
        <v>0</v>
      </c>
      <c r="I342" s="25">
        <v>893605</v>
      </c>
      <c r="J342" s="25">
        <v>0</v>
      </c>
      <c r="K342" s="19" t="s">
        <v>4</v>
      </c>
      <c r="L342" s="19" t="s">
        <v>1</v>
      </c>
      <c r="M342" s="21" t="s">
        <v>69</v>
      </c>
      <c r="N342" s="19" t="s">
        <v>1118</v>
      </c>
      <c r="O342" s="19" t="s">
        <v>1119</v>
      </c>
      <c r="P342" s="19" t="s">
        <v>1120</v>
      </c>
      <c r="Q342" s="20" t="s">
        <v>2388</v>
      </c>
      <c r="R342" s="21" t="s">
        <v>9</v>
      </c>
      <c r="S342" s="19" t="s">
        <v>1121</v>
      </c>
      <c r="T342" s="21" t="s">
        <v>2522</v>
      </c>
    </row>
    <row r="343" spans="1:20" ht="127.5" x14ac:dyDescent="0.25">
      <c r="A343" s="18">
        <v>1003923</v>
      </c>
      <c r="B343" s="17">
        <v>45288</v>
      </c>
      <c r="C343" s="21" t="s">
        <v>3</v>
      </c>
      <c r="D343" s="21" t="s">
        <v>1117</v>
      </c>
      <c r="E343" s="21" t="s">
        <v>35</v>
      </c>
      <c r="F343" s="21" t="s">
        <v>2245</v>
      </c>
      <c r="G343" s="25">
        <v>178721</v>
      </c>
      <c r="H343" s="25">
        <v>0</v>
      </c>
      <c r="I343" s="25">
        <v>178721</v>
      </c>
      <c r="J343" s="25">
        <v>0</v>
      </c>
      <c r="K343" s="19" t="s">
        <v>4</v>
      </c>
      <c r="L343" s="19" t="s">
        <v>1</v>
      </c>
      <c r="M343" s="21" t="s">
        <v>69</v>
      </c>
      <c r="N343" s="19" t="s">
        <v>1118</v>
      </c>
      <c r="O343" s="19" t="s">
        <v>1119</v>
      </c>
      <c r="P343" s="19" t="s">
        <v>1120</v>
      </c>
      <c r="Q343" s="20" t="s">
        <v>2388</v>
      </c>
      <c r="R343" s="21" t="s">
        <v>9</v>
      </c>
      <c r="S343" s="19" t="s">
        <v>1121</v>
      </c>
      <c r="T343" s="21" t="s">
        <v>2522</v>
      </c>
    </row>
    <row r="344" spans="1:20" ht="140.25" x14ac:dyDescent="0.25">
      <c r="A344" s="18">
        <v>1004023</v>
      </c>
      <c r="B344" s="17">
        <v>45288</v>
      </c>
      <c r="C344" s="21" t="s">
        <v>3</v>
      </c>
      <c r="D344" s="21" t="s">
        <v>63</v>
      </c>
      <c r="E344" s="21" t="s">
        <v>5</v>
      </c>
      <c r="F344" s="21" t="s">
        <v>2227</v>
      </c>
      <c r="G344" s="25">
        <v>1091397</v>
      </c>
      <c r="H344" s="25">
        <v>0</v>
      </c>
      <c r="I344" s="25">
        <v>1091397</v>
      </c>
      <c r="J344" s="25">
        <v>0</v>
      </c>
      <c r="K344" s="19" t="s">
        <v>4</v>
      </c>
      <c r="L344" s="19" t="s">
        <v>1</v>
      </c>
      <c r="M344" s="21" t="s">
        <v>69</v>
      </c>
      <c r="N344" s="19" t="s">
        <v>112</v>
      </c>
      <c r="O344" s="19" t="s">
        <v>1123</v>
      </c>
      <c r="P344" s="19" t="s">
        <v>1124</v>
      </c>
      <c r="Q344" s="20" t="s">
        <v>2456</v>
      </c>
      <c r="R344" s="21" t="s">
        <v>61</v>
      </c>
      <c r="S344" s="19" t="s">
        <v>1125</v>
      </c>
      <c r="T344" s="21" t="s">
        <v>2523</v>
      </c>
    </row>
    <row r="345" spans="1:20" ht="89.25" x14ac:dyDescent="0.25">
      <c r="A345" s="18">
        <v>1004123</v>
      </c>
      <c r="B345" s="17">
        <v>45288</v>
      </c>
      <c r="C345" s="21" t="s">
        <v>3</v>
      </c>
      <c r="D345" s="21" t="s">
        <v>1126</v>
      </c>
      <c r="E345" s="21" t="s">
        <v>1127</v>
      </c>
      <c r="F345" s="21" t="s">
        <v>2524</v>
      </c>
      <c r="G345" s="25">
        <v>90000000</v>
      </c>
      <c r="H345" s="25">
        <v>0</v>
      </c>
      <c r="I345" s="25">
        <v>90000000</v>
      </c>
      <c r="J345" s="25">
        <v>0</v>
      </c>
      <c r="K345" s="19" t="s">
        <v>2</v>
      </c>
      <c r="L345" s="19" t="s">
        <v>1</v>
      </c>
      <c r="M345" s="21" t="s">
        <v>0</v>
      </c>
      <c r="N345" s="19" t="s">
        <v>1129</v>
      </c>
      <c r="O345" s="19" t="s">
        <v>1130</v>
      </c>
      <c r="P345" s="19" t="s">
        <v>1131</v>
      </c>
      <c r="Q345" s="20" t="s">
        <v>2254</v>
      </c>
      <c r="R345" s="21" t="s">
        <v>53</v>
      </c>
      <c r="S345" s="19" t="s">
        <v>1132</v>
      </c>
      <c r="T345" s="21" t="s">
        <v>2525</v>
      </c>
    </row>
    <row r="346" spans="1:20" ht="165.75" x14ac:dyDescent="0.25">
      <c r="A346" s="18">
        <v>1004223</v>
      </c>
      <c r="B346" s="17">
        <v>45288</v>
      </c>
      <c r="C346" s="21" t="s">
        <v>3</v>
      </c>
      <c r="D346" s="21" t="s">
        <v>1134</v>
      </c>
      <c r="E346" s="21" t="s">
        <v>34</v>
      </c>
      <c r="F346" s="21" t="s">
        <v>2230</v>
      </c>
      <c r="G346" s="25">
        <v>109785</v>
      </c>
      <c r="H346" s="25">
        <v>0</v>
      </c>
      <c r="I346" s="25">
        <v>109785</v>
      </c>
      <c r="J346" s="25">
        <v>0</v>
      </c>
      <c r="K346" s="19" t="s">
        <v>4</v>
      </c>
      <c r="L346" s="19" t="s">
        <v>1</v>
      </c>
      <c r="M346" s="21" t="s">
        <v>69</v>
      </c>
      <c r="N346" s="19" t="s">
        <v>112</v>
      </c>
      <c r="O346" s="19" t="s">
        <v>1135</v>
      </c>
      <c r="P346" s="19" t="s">
        <v>1136</v>
      </c>
      <c r="Q346" s="20" t="s">
        <v>2449</v>
      </c>
      <c r="R346" s="21" t="s">
        <v>61</v>
      </c>
      <c r="S346" s="19" t="s">
        <v>1137</v>
      </c>
      <c r="T346" s="21" t="s">
        <v>2526</v>
      </c>
    </row>
    <row r="347" spans="1:20" ht="140.25" x14ac:dyDescent="0.25">
      <c r="A347" s="18">
        <v>1004323</v>
      </c>
      <c r="B347" s="17">
        <v>45288</v>
      </c>
      <c r="C347" s="21" t="s">
        <v>3</v>
      </c>
      <c r="D347" s="21" t="s">
        <v>1139</v>
      </c>
      <c r="E347" s="21" t="s">
        <v>5</v>
      </c>
      <c r="F347" s="21" t="s">
        <v>2227</v>
      </c>
      <c r="G347" s="25">
        <v>1787210</v>
      </c>
      <c r="H347" s="25">
        <v>0</v>
      </c>
      <c r="I347" s="25">
        <v>1787210</v>
      </c>
      <c r="J347" s="25">
        <v>0</v>
      </c>
      <c r="K347" s="19" t="s">
        <v>4</v>
      </c>
      <c r="L347" s="19" t="s">
        <v>1</v>
      </c>
      <c r="M347" s="21" t="s">
        <v>69</v>
      </c>
      <c r="N347" s="19" t="s">
        <v>1140</v>
      </c>
      <c r="O347" s="19" t="s">
        <v>1141</v>
      </c>
      <c r="P347" s="19" t="s">
        <v>1142</v>
      </c>
      <c r="Q347" s="20" t="s">
        <v>2321</v>
      </c>
      <c r="R347" s="21" t="s">
        <v>9</v>
      </c>
      <c r="S347" s="19" t="s">
        <v>1143</v>
      </c>
      <c r="T347" s="21" t="s">
        <v>2527</v>
      </c>
    </row>
    <row r="348" spans="1:20" ht="140.25" x14ac:dyDescent="0.25">
      <c r="A348" s="18">
        <v>1004423</v>
      </c>
      <c r="B348" s="17">
        <v>45288</v>
      </c>
      <c r="C348" s="21" t="s">
        <v>3</v>
      </c>
      <c r="D348" s="21" t="s">
        <v>1145</v>
      </c>
      <c r="E348" s="21" t="s">
        <v>5</v>
      </c>
      <c r="F348" s="21" t="s">
        <v>2227</v>
      </c>
      <c r="G348" s="25">
        <v>926757</v>
      </c>
      <c r="H348" s="25">
        <v>0</v>
      </c>
      <c r="I348" s="25">
        <v>926757</v>
      </c>
      <c r="J348" s="25">
        <v>0</v>
      </c>
      <c r="K348" s="19" t="s">
        <v>4</v>
      </c>
      <c r="L348" s="19" t="s">
        <v>1</v>
      </c>
      <c r="M348" s="21" t="s">
        <v>69</v>
      </c>
      <c r="N348" s="19" t="s">
        <v>112</v>
      </c>
      <c r="O348" s="19" t="s">
        <v>1146</v>
      </c>
      <c r="P348" s="19" t="s">
        <v>1147</v>
      </c>
      <c r="Q348" s="20" t="s">
        <v>2247</v>
      </c>
      <c r="R348" s="21" t="s">
        <v>61</v>
      </c>
      <c r="S348" s="19" t="s">
        <v>1148</v>
      </c>
      <c r="T348" s="21" t="s">
        <v>2528</v>
      </c>
    </row>
    <row r="349" spans="1:20" ht="165.75" x14ac:dyDescent="0.25">
      <c r="A349" s="18">
        <v>1004523</v>
      </c>
      <c r="B349" s="17">
        <v>45288</v>
      </c>
      <c r="C349" s="21" t="s">
        <v>3</v>
      </c>
      <c r="D349" s="21" t="s">
        <v>1149</v>
      </c>
      <c r="E349" s="21" t="s">
        <v>34</v>
      </c>
      <c r="F349" s="21" t="s">
        <v>2230</v>
      </c>
      <c r="G349" s="25">
        <v>9293492</v>
      </c>
      <c r="H349" s="25">
        <v>0</v>
      </c>
      <c r="I349" s="25">
        <v>9293492</v>
      </c>
      <c r="J349" s="25">
        <v>0</v>
      </c>
      <c r="K349" s="19" t="s">
        <v>4</v>
      </c>
      <c r="L349" s="19" t="s">
        <v>1</v>
      </c>
      <c r="M349" s="21" t="s">
        <v>69</v>
      </c>
      <c r="N349" s="19" t="s">
        <v>1150</v>
      </c>
      <c r="O349" s="19" t="s">
        <v>1151</v>
      </c>
      <c r="P349" s="19" t="s">
        <v>1152</v>
      </c>
      <c r="Q349" s="20" t="s">
        <v>2529</v>
      </c>
      <c r="R349" s="21" t="s">
        <v>9</v>
      </c>
      <c r="S349" s="19" t="s">
        <v>1153</v>
      </c>
      <c r="T349" s="21" t="s">
        <v>2530</v>
      </c>
    </row>
    <row r="350" spans="1:20" ht="165.75" x14ac:dyDescent="0.25">
      <c r="A350" s="18">
        <v>1004623</v>
      </c>
      <c r="B350" s="17">
        <v>45288</v>
      </c>
      <c r="C350" s="21" t="s">
        <v>3</v>
      </c>
      <c r="D350" s="21" t="s">
        <v>1149</v>
      </c>
      <c r="E350" s="21" t="s">
        <v>34</v>
      </c>
      <c r="F350" s="21" t="s">
        <v>2230</v>
      </c>
      <c r="G350" s="25">
        <v>1072326</v>
      </c>
      <c r="H350" s="25">
        <v>0</v>
      </c>
      <c r="I350" s="25">
        <v>1072326</v>
      </c>
      <c r="J350" s="25">
        <v>0</v>
      </c>
      <c r="K350" s="19" t="s">
        <v>4</v>
      </c>
      <c r="L350" s="19" t="s">
        <v>1</v>
      </c>
      <c r="M350" s="21" t="s">
        <v>69</v>
      </c>
      <c r="N350" s="19" t="s">
        <v>1155</v>
      </c>
      <c r="O350" s="19" t="s">
        <v>1156</v>
      </c>
      <c r="P350" s="19" t="s">
        <v>1157</v>
      </c>
      <c r="Q350" s="20" t="s">
        <v>2341</v>
      </c>
      <c r="R350" s="21" t="s">
        <v>9</v>
      </c>
      <c r="S350" s="19" t="s">
        <v>1153</v>
      </c>
      <c r="T350" s="21" t="s">
        <v>2531</v>
      </c>
    </row>
    <row r="351" spans="1:20" ht="63.75" x14ac:dyDescent="0.25">
      <c r="A351" s="18">
        <v>1004723</v>
      </c>
      <c r="B351" s="17">
        <v>45288</v>
      </c>
      <c r="C351" s="21" t="s">
        <v>3</v>
      </c>
      <c r="D351" s="21" t="s">
        <v>1159</v>
      </c>
      <c r="E351" s="21" t="s">
        <v>1160</v>
      </c>
      <c r="F351" s="21" t="s">
        <v>1161</v>
      </c>
      <c r="G351" s="25">
        <v>23579912</v>
      </c>
      <c r="H351" s="25">
        <v>0</v>
      </c>
      <c r="I351" s="25">
        <v>23579912</v>
      </c>
      <c r="J351" s="25">
        <v>0</v>
      </c>
      <c r="K351" s="19" t="s">
        <v>2</v>
      </c>
      <c r="L351" s="19" t="s">
        <v>1</v>
      </c>
      <c r="M351" s="21" t="s">
        <v>0</v>
      </c>
      <c r="N351" s="19" t="s">
        <v>822</v>
      </c>
      <c r="O351" s="19" t="s">
        <v>1162</v>
      </c>
      <c r="P351" s="19" t="s">
        <v>1163</v>
      </c>
      <c r="Q351" s="20" t="s">
        <v>2449</v>
      </c>
      <c r="R351" s="21" t="s">
        <v>825</v>
      </c>
      <c r="S351" s="19" t="s">
        <v>826</v>
      </c>
      <c r="T351" s="21" t="s">
        <v>2532</v>
      </c>
    </row>
    <row r="352" spans="1:20" ht="127.5" x14ac:dyDescent="0.25">
      <c r="A352" s="18">
        <v>1004823</v>
      </c>
      <c r="B352" s="17">
        <v>45288</v>
      </c>
      <c r="C352" s="21" t="s">
        <v>3</v>
      </c>
      <c r="D352" s="21" t="s">
        <v>2533</v>
      </c>
      <c r="E352" s="21" t="s">
        <v>8</v>
      </c>
      <c r="F352" s="21" t="s">
        <v>7</v>
      </c>
      <c r="G352" s="25">
        <v>119996778</v>
      </c>
      <c r="H352" s="25">
        <v>0</v>
      </c>
      <c r="I352" s="25">
        <v>119996778</v>
      </c>
      <c r="J352" s="25">
        <v>0</v>
      </c>
      <c r="K352" s="19" t="s">
        <v>4</v>
      </c>
      <c r="L352" s="19" t="s">
        <v>1</v>
      </c>
      <c r="M352" s="21" t="s">
        <v>69</v>
      </c>
      <c r="N352" s="19" t="s">
        <v>1166</v>
      </c>
      <c r="O352" s="19" t="s">
        <v>1167</v>
      </c>
      <c r="P352" s="19" t="s">
        <v>1168</v>
      </c>
      <c r="Q352" s="20" t="s">
        <v>2335</v>
      </c>
      <c r="R352" s="21" t="s">
        <v>53</v>
      </c>
      <c r="S352" s="19" t="s">
        <v>1169</v>
      </c>
      <c r="T352" s="21" t="s">
        <v>2534</v>
      </c>
    </row>
    <row r="353" spans="1:20" ht="51" x14ac:dyDescent="0.25">
      <c r="A353" s="18">
        <v>1004923</v>
      </c>
      <c r="B353" s="17">
        <v>45288</v>
      </c>
      <c r="C353" s="21" t="s">
        <v>3</v>
      </c>
      <c r="D353" s="21" t="s">
        <v>1126</v>
      </c>
      <c r="E353" s="21" t="s">
        <v>1171</v>
      </c>
      <c r="F353" s="21" t="s">
        <v>1172</v>
      </c>
      <c r="G353" s="25">
        <v>5872700</v>
      </c>
      <c r="H353" s="25">
        <v>0</v>
      </c>
      <c r="I353" s="25">
        <v>5872700</v>
      </c>
      <c r="J353" s="25">
        <v>0</v>
      </c>
      <c r="K353" s="19" t="s">
        <v>2</v>
      </c>
      <c r="L353" s="19" t="s">
        <v>1</v>
      </c>
      <c r="M353" s="21" t="s">
        <v>0</v>
      </c>
      <c r="N353" s="19" t="s">
        <v>822</v>
      </c>
      <c r="O353" s="19" t="s">
        <v>1173</v>
      </c>
      <c r="P353" s="19" t="s">
        <v>1174</v>
      </c>
      <c r="Q353" s="20" t="s">
        <v>2449</v>
      </c>
      <c r="R353" s="21" t="s">
        <v>825</v>
      </c>
      <c r="S353" s="19" t="s">
        <v>826</v>
      </c>
      <c r="T353" s="21" t="s">
        <v>2535</v>
      </c>
    </row>
    <row r="354" spans="1:20" ht="38.25" x14ac:dyDescent="0.25">
      <c r="A354" s="18">
        <v>1005023</v>
      </c>
      <c r="B354" s="17">
        <v>45288</v>
      </c>
      <c r="C354" s="21" t="s">
        <v>3</v>
      </c>
      <c r="D354" s="21" t="s">
        <v>2536</v>
      </c>
      <c r="E354" s="21" t="s">
        <v>1177</v>
      </c>
      <c r="F354" s="21" t="s">
        <v>1178</v>
      </c>
      <c r="G354" s="25">
        <v>125800</v>
      </c>
      <c r="H354" s="25">
        <v>0</v>
      </c>
      <c r="I354" s="25">
        <v>125800</v>
      </c>
      <c r="J354" s="25">
        <v>0</v>
      </c>
      <c r="K354" s="19" t="s">
        <v>2</v>
      </c>
      <c r="L354" s="19" t="s">
        <v>1</v>
      </c>
      <c r="M354" s="21" t="s">
        <v>0</v>
      </c>
      <c r="N354" s="19" t="s">
        <v>822</v>
      </c>
      <c r="O354" s="19" t="s">
        <v>1179</v>
      </c>
      <c r="P354" s="19" t="s">
        <v>1180</v>
      </c>
      <c r="Q354" s="20" t="s">
        <v>2449</v>
      </c>
      <c r="R354" s="21" t="s">
        <v>825</v>
      </c>
      <c r="S354" s="19" t="s">
        <v>826</v>
      </c>
      <c r="T354" s="21" t="s">
        <v>2537</v>
      </c>
    </row>
    <row r="355" spans="1:20" ht="140.25" x14ac:dyDescent="0.25">
      <c r="A355" s="18">
        <v>1005123</v>
      </c>
      <c r="B355" s="17">
        <v>45288</v>
      </c>
      <c r="C355" s="21" t="s">
        <v>3</v>
      </c>
      <c r="D355" s="21" t="s">
        <v>1182</v>
      </c>
      <c r="E355" s="21" t="s">
        <v>5</v>
      </c>
      <c r="F355" s="21" t="s">
        <v>2227</v>
      </c>
      <c r="G355" s="25">
        <v>1155045</v>
      </c>
      <c r="H355" s="25">
        <v>0</v>
      </c>
      <c r="I355" s="25">
        <v>1155045</v>
      </c>
      <c r="J355" s="25">
        <v>0</v>
      </c>
      <c r="K355" s="19" t="s">
        <v>4</v>
      </c>
      <c r="L355" s="19" t="s">
        <v>1</v>
      </c>
      <c r="M355" s="21" t="s">
        <v>69</v>
      </c>
      <c r="N355" s="19" t="s">
        <v>1183</v>
      </c>
      <c r="O355" s="19" t="s">
        <v>1184</v>
      </c>
      <c r="P355" s="19" t="s">
        <v>1185</v>
      </c>
      <c r="Q355" s="20" t="s">
        <v>2388</v>
      </c>
      <c r="R355" s="21" t="s">
        <v>9</v>
      </c>
      <c r="S355" s="19" t="s">
        <v>1186</v>
      </c>
      <c r="T355" s="21" t="s">
        <v>2538</v>
      </c>
    </row>
    <row r="356" spans="1:20" ht="165.75" x14ac:dyDescent="0.25">
      <c r="A356" s="18">
        <v>1005223</v>
      </c>
      <c r="B356" s="17">
        <v>45288</v>
      </c>
      <c r="C356" s="21" t="s">
        <v>3</v>
      </c>
      <c r="D356" s="21" t="s">
        <v>1187</v>
      </c>
      <c r="E356" s="21" t="s">
        <v>34</v>
      </c>
      <c r="F356" s="21" t="s">
        <v>2230</v>
      </c>
      <c r="G356" s="25">
        <v>4205200</v>
      </c>
      <c r="H356" s="25">
        <v>0</v>
      </c>
      <c r="I356" s="25">
        <v>4205200</v>
      </c>
      <c r="J356" s="25">
        <v>0</v>
      </c>
      <c r="K356" s="19" t="s">
        <v>4</v>
      </c>
      <c r="L356" s="19" t="s">
        <v>1</v>
      </c>
      <c r="M356" s="21" t="s">
        <v>69</v>
      </c>
      <c r="N356" s="19" t="s">
        <v>1188</v>
      </c>
      <c r="O356" s="19" t="s">
        <v>1189</v>
      </c>
      <c r="P356" s="19" t="s">
        <v>1190</v>
      </c>
      <c r="Q356" s="20" t="s">
        <v>2484</v>
      </c>
      <c r="R356" s="21" t="s">
        <v>9</v>
      </c>
      <c r="S356" s="19" t="s">
        <v>1191</v>
      </c>
      <c r="T356" s="21" t="s">
        <v>2539</v>
      </c>
    </row>
    <row r="357" spans="1:20" ht="102" x14ac:dyDescent="0.25">
      <c r="A357" s="18">
        <v>1005323</v>
      </c>
      <c r="B357" s="17">
        <v>45288</v>
      </c>
      <c r="C357" s="21" t="s">
        <v>3</v>
      </c>
      <c r="D357" s="21" t="s">
        <v>1193</v>
      </c>
      <c r="E357" s="21" t="s">
        <v>39</v>
      </c>
      <c r="F357" s="21" t="s">
        <v>2235</v>
      </c>
      <c r="G357" s="25">
        <v>433376</v>
      </c>
      <c r="H357" s="25">
        <v>0</v>
      </c>
      <c r="I357" s="25">
        <v>433376</v>
      </c>
      <c r="J357" s="25">
        <v>0</v>
      </c>
      <c r="K357" s="19" t="s">
        <v>2</v>
      </c>
      <c r="L357" s="19" t="s">
        <v>1</v>
      </c>
      <c r="M357" s="21" t="s">
        <v>0</v>
      </c>
      <c r="N357" s="19" t="s">
        <v>1194</v>
      </c>
      <c r="O357" s="19" t="s">
        <v>1195</v>
      </c>
      <c r="P357" s="19" t="s">
        <v>1196</v>
      </c>
      <c r="Q357" s="20" t="s">
        <v>2341</v>
      </c>
      <c r="R357" s="21" t="s">
        <v>9</v>
      </c>
      <c r="S357" s="19" t="s">
        <v>1197</v>
      </c>
      <c r="T357" s="21" t="s">
        <v>2540</v>
      </c>
    </row>
    <row r="358" spans="1:20" ht="140.25" x14ac:dyDescent="0.25">
      <c r="A358" s="18">
        <v>1005423</v>
      </c>
      <c r="B358" s="17">
        <v>45288</v>
      </c>
      <c r="C358" s="21" t="s">
        <v>3</v>
      </c>
      <c r="D358" s="21" t="s">
        <v>1199</v>
      </c>
      <c r="E358" s="21" t="s">
        <v>5</v>
      </c>
      <c r="F358" s="21" t="s">
        <v>2227</v>
      </c>
      <c r="G358" s="25">
        <v>9293492</v>
      </c>
      <c r="H358" s="25">
        <v>0</v>
      </c>
      <c r="I358" s="25">
        <v>9293492</v>
      </c>
      <c r="J358" s="25">
        <v>0</v>
      </c>
      <c r="K358" s="19" t="s">
        <v>4</v>
      </c>
      <c r="L358" s="19" t="s">
        <v>1</v>
      </c>
      <c r="M358" s="21" t="s">
        <v>69</v>
      </c>
      <c r="N358" s="19" t="s">
        <v>1200</v>
      </c>
      <c r="O358" s="19" t="s">
        <v>661</v>
      </c>
      <c r="P358" s="19" t="s">
        <v>1201</v>
      </c>
      <c r="Q358" s="20" t="s">
        <v>2462</v>
      </c>
      <c r="R358" s="21" t="s">
        <v>9</v>
      </c>
      <c r="S358" s="19" t="s">
        <v>1202</v>
      </c>
      <c r="T358" s="21" t="s">
        <v>2541</v>
      </c>
    </row>
    <row r="359" spans="1:20" ht="140.25" x14ac:dyDescent="0.25">
      <c r="A359" s="18">
        <v>1005523</v>
      </c>
      <c r="B359" s="17">
        <v>45288</v>
      </c>
      <c r="C359" s="21" t="s">
        <v>3</v>
      </c>
      <c r="D359" s="21" t="s">
        <v>1199</v>
      </c>
      <c r="E359" s="21" t="s">
        <v>5</v>
      </c>
      <c r="F359" s="21" t="s">
        <v>2227</v>
      </c>
      <c r="G359" s="25">
        <v>1072326</v>
      </c>
      <c r="H359" s="25">
        <v>0</v>
      </c>
      <c r="I359" s="25">
        <v>1072326</v>
      </c>
      <c r="J359" s="25">
        <v>0</v>
      </c>
      <c r="K359" s="19" t="s">
        <v>4</v>
      </c>
      <c r="L359" s="19" t="s">
        <v>1</v>
      </c>
      <c r="M359" s="21" t="s">
        <v>69</v>
      </c>
      <c r="N359" s="19" t="s">
        <v>1204</v>
      </c>
      <c r="O359" s="19" t="s">
        <v>1205</v>
      </c>
      <c r="P359" s="19" t="s">
        <v>1206</v>
      </c>
      <c r="Q359" s="20" t="s">
        <v>2388</v>
      </c>
      <c r="R359" s="21" t="s">
        <v>9</v>
      </c>
      <c r="S359" s="19" t="s">
        <v>1202</v>
      </c>
      <c r="T359" s="21" t="s">
        <v>2542</v>
      </c>
    </row>
    <row r="360" spans="1:20" ht="127.5" x14ac:dyDescent="0.25">
      <c r="A360" s="18">
        <v>1005723</v>
      </c>
      <c r="B360" s="17">
        <v>45288</v>
      </c>
      <c r="C360" s="21" t="s">
        <v>3</v>
      </c>
      <c r="D360" s="21" t="s">
        <v>1208</v>
      </c>
      <c r="E360" s="21" t="s">
        <v>8</v>
      </c>
      <c r="F360" s="21" t="s">
        <v>7</v>
      </c>
      <c r="G360" s="25">
        <v>97344</v>
      </c>
      <c r="H360" s="25">
        <v>0</v>
      </c>
      <c r="I360" s="25">
        <v>97344</v>
      </c>
      <c r="J360" s="25">
        <v>0</v>
      </c>
      <c r="K360" s="19" t="s">
        <v>4</v>
      </c>
      <c r="L360" s="19" t="s">
        <v>1</v>
      </c>
      <c r="M360" s="21" t="s">
        <v>69</v>
      </c>
      <c r="N360" s="19" t="s">
        <v>1209</v>
      </c>
      <c r="O360" s="19" t="s">
        <v>1210</v>
      </c>
      <c r="P360" s="19" t="s">
        <v>1211</v>
      </c>
      <c r="Q360" s="20" t="s">
        <v>2469</v>
      </c>
      <c r="R360" s="21" t="s">
        <v>53</v>
      </c>
      <c r="S360" s="19" t="s">
        <v>1212</v>
      </c>
      <c r="T360" s="21" t="s">
        <v>2543</v>
      </c>
    </row>
    <row r="361" spans="1:20" ht="102" x14ac:dyDescent="0.25">
      <c r="A361" s="18">
        <v>1005823</v>
      </c>
      <c r="B361" s="17">
        <v>45288</v>
      </c>
      <c r="C361" s="21" t="s">
        <v>3</v>
      </c>
      <c r="D361" s="21" t="s">
        <v>1214</v>
      </c>
      <c r="E361" s="21" t="s">
        <v>33</v>
      </c>
      <c r="F361" s="21" t="s">
        <v>2242</v>
      </c>
      <c r="G361" s="25">
        <v>965093</v>
      </c>
      <c r="H361" s="25">
        <v>0</v>
      </c>
      <c r="I361" s="25">
        <v>965093</v>
      </c>
      <c r="J361" s="25">
        <v>0</v>
      </c>
      <c r="K361" s="19" t="s">
        <v>2</v>
      </c>
      <c r="L361" s="19" t="s">
        <v>1</v>
      </c>
      <c r="M361" s="21" t="s">
        <v>0</v>
      </c>
      <c r="N361" s="19" t="s">
        <v>1215</v>
      </c>
      <c r="O361" s="19" t="s">
        <v>1216</v>
      </c>
      <c r="P361" s="19" t="s">
        <v>1217</v>
      </c>
      <c r="Q361" s="20" t="s">
        <v>2544</v>
      </c>
      <c r="R361" s="21" t="s">
        <v>9</v>
      </c>
      <c r="S361" s="19" t="s">
        <v>1218</v>
      </c>
      <c r="T361" s="21" t="s">
        <v>2545</v>
      </c>
    </row>
    <row r="362" spans="1:20" ht="127.5" x14ac:dyDescent="0.25">
      <c r="A362" s="18">
        <v>1005923</v>
      </c>
      <c r="B362" s="17">
        <v>45288</v>
      </c>
      <c r="C362" s="21" t="s">
        <v>3</v>
      </c>
      <c r="D362" s="21" t="s">
        <v>1214</v>
      </c>
      <c r="E362" s="21" t="s">
        <v>38</v>
      </c>
      <c r="F362" s="21" t="s">
        <v>2233</v>
      </c>
      <c r="G362" s="25">
        <v>965093</v>
      </c>
      <c r="H362" s="25">
        <v>0</v>
      </c>
      <c r="I362" s="25">
        <v>965093</v>
      </c>
      <c r="J362" s="25">
        <v>0</v>
      </c>
      <c r="K362" s="19" t="s">
        <v>4</v>
      </c>
      <c r="L362" s="19" t="s">
        <v>1</v>
      </c>
      <c r="M362" s="21" t="s">
        <v>69</v>
      </c>
      <c r="N362" s="19" t="s">
        <v>1215</v>
      </c>
      <c r="O362" s="19" t="s">
        <v>1216</v>
      </c>
      <c r="P362" s="19" t="s">
        <v>1220</v>
      </c>
      <c r="Q362" s="20" t="s">
        <v>2544</v>
      </c>
      <c r="R362" s="21" t="s">
        <v>9</v>
      </c>
      <c r="S362" s="19" t="s">
        <v>1218</v>
      </c>
      <c r="T362" s="21" t="s">
        <v>2545</v>
      </c>
    </row>
    <row r="363" spans="1:20" ht="165.75" x14ac:dyDescent="0.25">
      <c r="A363" s="18">
        <v>1005923</v>
      </c>
      <c r="B363" s="17">
        <v>45288</v>
      </c>
      <c r="C363" s="21" t="s">
        <v>3</v>
      </c>
      <c r="D363" s="21" t="s">
        <v>1214</v>
      </c>
      <c r="E363" s="21" t="s">
        <v>34</v>
      </c>
      <c r="F363" s="21" t="s">
        <v>2230</v>
      </c>
      <c r="G363" s="25">
        <v>6755654</v>
      </c>
      <c r="H363" s="25">
        <v>0</v>
      </c>
      <c r="I363" s="25">
        <v>6755654</v>
      </c>
      <c r="J363" s="25">
        <v>0</v>
      </c>
      <c r="K363" s="19" t="s">
        <v>4</v>
      </c>
      <c r="L363" s="19" t="s">
        <v>1</v>
      </c>
      <c r="M363" s="21" t="s">
        <v>69</v>
      </c>
      <c r="N363" s="19" t="s">
        <v>1215</v>
      </c>
      <c r="O363" s="19" t="s">
        <v>1216</v>
      </c>
      <c r="P363" s="19" t="s">
        <v>1220</v>
      </c>
      <c r="Q363" s="20" t="s">
        <v>2544</v>
      </c>
      <c r="R363" s="21" t="s">
        <v>9</v>
      </c>
      <c r="S363" s="19" t="s">
        <v>1218</v>
      </c>
      <c r="T363" s="21" t="s">
        <v>2545</v>
      </c>
    </row>
    <row r="364" spans="1:20" ht="127.5" x14ac:dyDescent="0.25">
      <c r="A364" s="18">
        <v>1005923</v>
      </c>
      <c r="B364" s="17">
        <v>45288</v>
      </c>
      <c r="C364" s="21" t="s">
        <v>3</v>
      </c>
      <c r="D364" s="21" t="s">
        <v>1214</v>
      </c>
      <c r="E364" s="21" t="s">
        <v>35</v>
      </c>
      <c r="F364" s="21" t="s">
        <v>2245</v>
      </c>
      <c r="G364" s="25">
        <v>965094</v>
      </c>
      <c r="H364" s="25">
        <v>0</v>
      </c>
      <c r="I364" s="25">
        <v>965094</v>
      </c>
      <c r="J364" s="25">
        <v>0</v>
      </c>
      <c r="K364" s="19" t="s">
        <v>4</v>
      </c>
      <c r="L364" s="19" t="s">
        <v>1</v>
      </c>
      <c r="M364" s="21" t="s">
        <v>69</v>
      </c>
      <c r="N364" s="19" t="s">
        <v>1215</v>
      </c>
      <c r="O364" s="19" t="s">
        <v>1216</v>
      </c>
      <c r="P364" s="19" t="s">
        <v>1220</v>
      </c>
      <c r="Q364" s="20" t="s">
        <v>2544</v>
      </c>
      <c r="R364" s="21" t="s">
        <v>9</v>
      </c>
      <c r="S364" s="19" t="s">
        <v>1218</v>
      </c>
      <c r="T364" s="21" t="s">
        <v>2545</v>
      </c>
    </row>
    <row r="365" spans="1:20" ht="165.75" x14ac:dyDescent="0.25">
      <c r="A365" s="18">
        <v>1006023</v>
      </c>
      <c r="B365" s="17">
        <v>45288</v>
      </c>
      <c r="C365" s="21" t="s">
        <v>3</v>
      </c>
      <c r="D365" s="21" t="s">
        <v>1214</v>
      </c>
      <c r="E365" s="21" t="s">
        <v>34</v>
      </c>
      <c r="F365" s="21" t="s">
        <v>2230</v>
      </c>
      <c r="G365" s="25">
        <v>500420</v>
      </c>
      <c r="H365" s="25">
        <v>0</v>
      </c>
      <c r="I365" s="25">
        <v>500420</v>
      </c>
      <c r="J365" s="25">
        <v>0</v>
      </c>
      <c r="K365" s="19" t="s">
        <v>4</v>
      </c>
      <c r="L365" s="19" t="s">
        <v>1</v>
      </c>
      <c r="M365" s="21" t="s">
        <v>69</v>
      </c>
      <c r="N365" s="19" t="s">
        <v>1221</v>
      </c>
      <c r="O365" s="19" t="s">
        <v>1222</v>
      </c>
      <c r="P365" s="19" t="s">
        <v>1223</v>
      </c>
      <c r="Q365" s="20" t="s">
        <v>2388</v>
      </c>
      <c r="R365" s="21" t="s">
        <v>9</v>
      </c>
      <c r="S365" s="19" t="s">
        <v>1218</v>
      </c>
      <c r="T365" s="21" t="s">
        <v>2546</v>
      </c>
    </row>
    <row r="366" spans="1:20" ht="127.5" x14ac:dyDescent="0.25">
      <c r="A366" s="18">
        <v>1006023</v>
      </c>
      <c r="B366" s="17">
        <v>45288</v>
      </c>
      <c r="C366" s="21" t="s">
        <v>3</v>
      </c>
      <c r="D366" s="21" t="s">
        <v>1214</v>
      </c>
      <c r="E366" s="21" t="s">
        <v>38</v>
      </c>
      <c r="F366" s="21" t="s">
        <v>2233</v>
      </c>
      <c r="G366" s="25">
        <v>71488</v>
      </c>
      <c r="H366" s="25">
        <v>0</v>
      </c>
      <c r="I366" s="25">
        <v>71488</v>
      </c>
      <c r="J366" s="25">
        <v>0</v>
      </c>
      <c r="K366" s="19" t="s">
        <v>4</v>
      </c>
      <c r="L366" s="19" t="s">
        <v>1</v>
      </c>
      <c r="M366" s="21" t="s">
        <v>69</v>
      </c>
      <c r="N366" s="19" t="s">
        <v>1221</v>
      </c>
      <c r="O366" s="19" t="s">
        <v>1222</v>
      </c>
      <c r="P366" s="19" t="s">
        <v>1223</v>
      </c>
      <c r="Q366" s="20" t="s">
        <v>2388</v>
      </c>
      <c r="R366" s="21" t="s">
        <v>9</v>
      </c>
      <c r="S366" s="19" t="s">
        <v>1218</v>
      </c>
      <c r="T366" s="21" t="s">
        <v>2546</v>
      </c>
    </row>
    <row r="367" spans="1:20" ht="127.5" x14ac:dyDescent="0.25">
      <c r="A367" s="18">
        <v>1006023</v>
      </c>
      <c r="B367" s="17">
        <v>45288</v>
      </c>
      <c r="C367" s="21" t="s">
        <v>3</v>
      </c>
      <c r="D367" s="21" t="s">
        <v>1214</v>
      </c>
      <c r="E367" s="21" t="s">
        <v>35</v>
      </c>
      <c r="F367" s="21" t="s">
        <v>2245</v>
      </c>
      <c r="G367" s="25">
        <v>71488</v>
      </c>
      <c r="H367" s="25">
        <v>0</v>
      </c>
      <c r="I367" s="25">
        <v>71488</v>
      </c>
      <c r="J367" s="25">
        <v>0</v>
      </c>
      <c r="K367" s="19" t="s">
        <v>4</v>
      </c>
      <c r="L367" s="19" t="s">
        <v>1</v>
      </c>
      <c r="M367" s="21" t="s">
        <v>69</v>
      </c>
      <c r="N367" s="19" t="s">
        <v>1221</v>
      </c>
      <c r="O367" s="19" t="s">
        <v>1222</v>
      </c>
      <c r="P367" s="19" t="s">
        <v>1223</v>
      </c>
      <c r="Q367" s="20" t="s">
        <v>2388</v>
      </c>
      <c r="R367" s="21" t="s">
        <v>9</v>
      </c>
      <c r="S367" s="19" t="s">
        <v>1218</v>
      </c>
      <c r="T367" s="21" t="s">
        <v>2546</v>
      </c>
    </row>
    <row r="368" spans="1:20" ht="63.75" x14ac:dyDescent="0.25">
      <c r="A368" s="18">
        <v>1006123</v>
      </c>
      <c r="B368" s="17">
        <v>45288</v>
      </c>
      <c r="C368" s="21" t="s">
        <v>3</v>
      </c>
      <c r="D368" s="21" t="s">
        <v>1126</v>
      </c>
      <c r="E368" s="21" t="s">
        <v>1127</v>
      </c>
      <c r="F368" s="21" t="s">
        <v>2524</v>
      </c>
      <c r="G368" s="25">
        <v>4538113</v>
      </c>
      <c r="H368" s="25">
        <v>0</v>
      </c>
      <c r="I368" s="25">
        <v>4538113</v>
      </c>
      <c r="J368" s="25">
        <v>0</v>
      </c>
      <c r="K368" s="19" t="s">
        <v>2</v>
      </c>
      <c r="L368" s="19" t="s">
        <v>1</v>
      </c>
      <c r="M368" s="21" t="s">
        <v>0</v>
      </c>
      <c r="N368" s="19" t="s">
        <v>1224</v>
      </c>
      <c r="O368" s="19" t="s">
        <v>1225</v>
      </c>
      <c r="P368" s="19" t="s">
        <v>1226</v>
      </c>
      <c r="Q368" s="20" t="s">
        <v>2350</v>
      </c>
      <c r="R368" s="21" t="s">
        <v>53</v>
      </c>
      <c r="S368" s="19" t="s">
        <v>1227</v>
      </c>
      <c r="T368" s="21" t="s">
        <v>2547</v>
      </c>
    </row>
    <row r="369" spans="1:20" ht="165.75" x14ac:dyDescent="0.25">
      <c r="A369" s="18">
        <v>1006223</v>
      </c>
      <c r="B369" s="17">
        <v>45288</v>
      </c>
      <c r="C369" s="21" t="s">
        <v>3</v>
      </c>
      <c r="D369" s="21" t="s">
        <v>100</v>
      </c>
      <c r="E369" s="21" t="s">
        <v>34</v>
      </c>
      <c r="F369" s="21" t="s">
        <v>2230</v>
      </c>
      <c r="G369" s="25">
        <v>6672251</v>
      </c>
      <c r="H369" s="25">
        <v>0</v>
      </c>
      <c r="I369" s="25">
        <v>6672251</v>
      </c>
      <c r="J369" s="25">
        <v>0</v>
      </c>
      <c r="K369" s="19" t="s">
        <v>4</v>
      </c>
      <c r="L369" s="19" t="s">
        <v>1</v>
      </c>
      <c r="M369" s="21" t="s">
        <v>69</v>
      </c>
      <c r="N369" s="19" t="s">
        <v>309</v>
      </c>
      <c r="O369" s="19" t="s">
        <v>310</v>
      </c>
      <c r="P369" s="19" t="s">
        <v>1229</v>
      </c>
      <c r="Q369" s="20" t="s">
        <v>2302</v>
      </c>
      <c r="R369" s="21" t="s">
        <v>9</v>
      </c>
      <c r="S369" s="19" t="s">
        <v>312</v>
      </c>
      <c r="T369" s="21" t="s">
        <v>2303</v>
      </c>
    </row>
    <row r="370" spans="1:20" ht="127.5" x14ac:dyDescent="0.25">
      <c r="A370" s="18">
        <v>1006223</v>
      </c>
      <c r="B370" s="17">
        <v>45288</v>
      </c>
      <c r="C370" s="21" t="s">
        <v>3</v>
      </c>
      <c r="D370" s="21" t="s">
        <v>100</v>
      </c>
      <c r="E370" s="21" t="s">
        <v>35</v>
      </c>
      <c r="F370" s="21" t="s">
        <v>2245</v>
      </c>
      <c r="G370" s="25">
        <v>2502094</v>
      </c>
      <c r="H370" s="25">
        <v>0</v>
      </c>
      <c r="I370" s="25">
        <v>2502094</v>
      </c>
      <c r="J370" s="25">
        <v>0</v>
      </c>
      <c r="K370" s="19" t="s">
        <v>4</v>
      </c>
      <c r="L370" s="19" t="s">
        <v>1</v>
      </c>
      <c r="M370" s="21" t="s">
        <v>69</v>
      </c>
      <c r="N370" s="19" t="s">
        <v>309</v>
      </c>
      <c r="O370" s="19" t="s">
        <v>310</v>
      </c>
      <c r="P370" s="19" t="s">
        <v>1229</v>
      </c>
      <c r="Q370" s="20" t="s">
        <v>2302</v>
      </c>
      <c r="R370" s="21" t="s">
        <v>9</v>
      </c>
      <c r="S370" s="19" t="s">
        <v>312</v>
      </c>
      <c r="T370" s="21" t="s">
        <v>2303</v>
      </c>
    </row>
    <row r="371" spans="1:20" ht="127.5" x14ac:dyDescent="0.25">
      <c r="A371" s="18">
        <v>1006223</v>
      </c>
      <c r="B371" s="17">
        <v>45288</v>
      </c>
      <c r="C371" s="21" t="s">
        <v>3</v>
      </c>
      <c r="D371" s="21" t="s">
        <v>100</v>
      </c>
      <c r="E371" s="21" t="s">
        <v>38</v>
      </c>
      <c r="F371" s="21" t="s">
        <v>2233</v>
      </c>
      <c r="G371" s="25">
        <v>2502094</v>
      </c>
      <c r="H371" s="25">
        <v>0</v>
      </c>
      <c r="I371" s="25">
        <v>2502094</v>
      </c>
      <c r="J371" s="25">
        <v>0</v>
      </c>
      <c r="K371" s="19" t="s">
        <v>4</v>
      </c>
      <c r="L371" s="19" t="s">
        <v>1</v>
      </c>
      <c r="M371" s="21" t="s">
        <v>69</v>
      </c>
      <c r="N371" s="19" t="s">
        <v>309</v>
      </c>
      <c r="O371" s="19" t="s">
        <v>310</v>
      </c>
      <c r="P371" s="19" t="s">
        <v>1229</v>
      </c>
      <c r="Q371" s="20" t="s">
        <v>2302</v>
      </c>
      <c r="R371" s="21" t="s">
        <v>9</v>
      </c>
      <c r="S371" s="19" t="s">
        <v>312</v>
      </c>
      <c r="T371" s="21" t="s">
        <v>2303</v>
      </c>
    </row>
    <row r="372" spans="1:20" ht="140.25" x14ac:dyDescent="0.25">
      <c r="A372" s="18">
        <v>1006223</v>
      </c>
      <c r="B372" s="17">
        <v>45288</v>
      </c>
      <c r="C372" s="21" t="s">
        <v>3</v>
      </c>
      <c r="D372" s="21" t="s">
        <v>100</v>
      </c>
      <c r="E372" s="21" t="s">
        <v>5</v>
      </c>
      <c r="F372" s="21" t="s">
        <v>2227</v>
      </c>
      <c r="G372" s="25">
        <v>2502094</v>
      </c>
      <c r="H372" s="25">
        <v>0</v>
      </c>
      <c r="I372" s="25">
        <v>2502094</v>
      </c>
      <c r="J372" s="25">
        <v>0</v>
      </c>
      <c r="K372" s="19" t="s">
        <v>4</v>
      </c>
      <c r="L372" s="19" t="s">
        <v>1</v>
      </c>
      <c r="M372" s="21" t="s">
        <v>69</v>
      </c>
      <c r="N372" s="19" t="s">
        <v>309</v>
      </c>
      <c r="O372" s="19" t="s">
        <v>310</v>
      </c>
      <c r="P372" s="19" t="s">
        <v>1229</v>
      </c>
      <c r="Q372" s="20" t="s">
        <v>2302</v>
      </c>
      <c r="R372" s="21" t="s">
        <v>9</v>
      </c>
      <c r="S372" s="19" t="s">
        <v>312</v>
      </c>
      <c r="T372" s="21" t="s">
        <v>2303</v>
      </c>
    </row>
    <row r="373" spans="1:20" ht="102" x14ac:dyDescent="0.25">
      <c r="A373" s="18">
        <v>1006323</v>
      </c>
      <c r="B373" s="17">
        <v>45288</v>
      </c>
      <c r="C373" s="21" t="s">
        <v>3</v>
      </c>
      <c r="D373" s="21" t="s">
        <v>1214</v>
      </c>
      <c r="E373" s="21" t="s">
        <v>33</v>
      </c>
      <c r="F373" s="21" t="s">
        <v>2242</v>
      </c>
      <c r="G373" s="25">
        <v>71488</v>
      </c>
      <c r="H373" s="25">
        <v>0</v>
      </c>
      <c r="I373" s="25">
        <v>71488</v>
      </c>
      <c r="J373" s="25">
        <v>0</v>
      </c>
      <c r="K373" s="19" t="s">
        <v>2</v>
      </c>
      <c r="L373" s="19" t="s">
        <v>1</v>
      </c>
      <c r="M373" s="21" t="s">
        <v>0</v>
      </c>
      <c r="N373" s="19" t="s">
        <v>1221</v>
      </c>
      <c r="O373" s="19" t="s">
        <v>1222</v>
      </c>
      <c r="P373" s="19" t="s">
        <v>1230</v>
      </c>
      <c r="Q373" s="20" t="s">
        <v>2388</v>
      </c>
      <c r="R373" s="21" t="s">
        <v>9</v>
      </c>
      <c r="S373" s="19" t="s">
        <v>1218</v>
      </c>
      <c r="T373" s="21" t="s">
        <v>2546</v>
      </c>
    </row>
    <row r="374" spans="1:20" ht="102" x14ac:dyDescent="0.25">
      <c r="A374" s="18">
        <v>1006423</v>
      </c>
      <c r="B374" s="17">
        <v>45288</v>
      </c>
      <c r="C374" s="21" t="s">
        <v>3</v>
      </c>
      <c r="D374" s="21" t="s">
        <v>100</v>
      </c>
      <c r="E374" s="21" t="s">
        <v>33</v>
      </c>
      <c r="F374" s="21" t="s">
        <v>2242</v>
      </c>
      <c r="G374" s="25">
        <v>2502093</v>
      </c>
      <c r="H374" s="25">
        <v>0</v>
      </c>
      <c r="I374" s="25">
        <v>2502093</v>
      </c>
      <c r="J374" s="25">
        <v>0</v>
      </c>
      <c r="K374" s="19" t="s">
        <v>2</v>
      </c>
      <c r="L374" s="19" t="s">
        <v>1</v>
      </c>
      <c r="M374" s="21" t="s">
        <v>0</v>
      </c>
      <c r="N374" s="19" t="s">
        <v>309</v>
      </c>
      <c r="O374" s="19" t="s">
        <v>310</v>
      </c>
      <c r="P374" s="19" t="s">
        <v>1231</v>
      </c>
      <c r="Q374" s="20" t="s">
        <v>2302</v>
      </c>
      <c r="R374" s="21" t="s">
        <v>9</v>
      </c>
      <c r="S374" s="19" t="s">
        <v>312</v>
      </c>
      <c r="T374" s="21" t="s">
        <v>2303</v>
      </c>
    </row>
    <row r="375" spans="1:20" ht="165.75" x14ac:dyDescent="0.25">
      <c r="A375" s="18">
        <v>1006523</v>
      </c>
      <c r="B375" s="17">
        <v>45288</v>
      </c>
      <c r="C375" s="21" t="s">
        <v>3</v>
      </c>
      <c r="D375" s="21" t="s">
        <v>100</v>
      </c>
      <c r="E375" s="21" t="s">
        <v>34</v>
      </c>
      <c r="F375" s="21" t="s">
        <v>2230</v>
      </c>
      <c r="G375" s="25">
        <v>5782617</v>
      </c>
      <c r="H375" s="25">
        <v>0</v>
      </c>
      <c r="I375" s="25">
        <v>5782617</v>
      </c>
      <c r="J375" s="25">
        <v>0</v>
      </c>
      <c r="K375" s="19" t="s">
        <v>4</v>
      </c>
      <c r="L375" s="19" t="s">
        <v>1</v>
      </c>
      <c r="M375" s="21" t="s">
        <v>69</v>
      </c>
      <c r="N375" s="19" t="s">
        <v>309</v>
      </c>
      <c r="O375" s="19" t="s">
        <v>310</v>
      </c>
      <c r="P375" s="19" t="s">
        <v>1232</v>
      </c>
      <c r="Q375" s="20" t="s">
        <v>2302</v>
      </c>
      <c r="R375" s="21" t="s">
        <v>9</v>
      </c>
      <c r="S375" s="19" t="s">
        <v>312</v>
      </c>
      <c r="T375" s="21" t="s">
        <v>2303</v>
      </c>
    </row>
    <row r="376" spans="1:20" ht="127.5" x14ac:dyDescent="0.25">
      <c r="A376" s="18">
        <v>1006523</v>
      </c>
      <c r="B376" s="17">
        <v>45288</v>
      </c>
      <c r="C376" s="21" t="s">
        <v>3</v>
      </c>
      <c r="D376" s="21" t="s">
        <v>100</v>
      </c>
      <c r="E376" s="21" t="s">
        <v>38</v>
      </c>
      <c r="F376" s="21" t="s">
        <v>2233</v>
      </c>
      <c r="G376" s="25">
        <v>2168482</v>
      </c>
      <c r="H376" s="25">
        <v>0</v>
      </c>
      <c r="I376" s="25">
        <v>2168482</v>
      </c>
      <c r="J376" s="25">
        <v>0</v>
      </c>
      <c r="K376" s="19" t="s">
        <v>4</v>
      </c>
      <c r="L376" s="19" t="s">
        <v>1</v>
      </c>
      <c r="M376" s="21" t="s">
        <v>69</v>
      </c>
      <c r="N376" s="19" t="s">
        <v>309</v>
      </c>
      <c r="O376" s="19" t="s">
        <v>310</v>
      </c>
      <c r="P376" s="19" t="s">
        <v>1232</v>
      </c>
      <c r="Q376" s="20" t="s">
        <v>2302</v>
      </c>
      <c r="R376" s="21" t="s">
        <v>9</v>
      </c>
      <c r="S376" s="19" t="s">
        <v>312</v>
      </c>
      <c r="T376" s="21" t="s">
        <v>2303</v>
      </c>
    </row>
    <row r="377" spans="1:20" ht="127.5" x14ac:dyDescent="0.25">
      <c r="A377" s="18">
        <v>1006523</v>
      </c>
      <c r="B377" s="17">
        <v>45288</v>
      </c>
      <c r="C377" s="21" t="s">
        <v>3</v>
      </c>
      <c r="D377" s="21" t="s">
        <v>100</v>
      </c>
      <c r="E377" s="21" t="s">
        <v>35</v>
      </c>
      <c r="F377" s="21" t="s">
        <v>2245</v>
      </c>
      <c r="G377" s="25">
        <v>2168481</v>
      </c>
      <c r="H377" s="25">
        <v>0</v>
      </c>
      <c r="I377" s="25">
        <v>2168481</v>
      </c>
      <c r="J377" s="25">
        <v>0</v>
      </c>
      <c r="K377" s="19" t="s">
        <v>4</v>
      </c>
      <c r="L377" s="19" t="s">
        <v>1</v>
      </c>
      <c r="M377" s="21" t="s">
        <v>69</v>
      </c>
      <c r="N377" s="19" t="s">
        <v>309</v>
      </c>
      <c r="O377" s="19" t="s">
        <v>310</v>
      </c>
      <c r="P377" s="19" t="s">
        <v>1232</v>
      </c>
      <c r="Q377" s="20" t="s">
        <v>2302</v>
      </c>
      <c r="R377" s="21" t="s">
        <v>9</v>
      </c>
      <c r="S377" s="19" t="s">
        <v>312</v>
      </c>
      <c r="T377" s="21" t="s">
        <v>2303</v>
      </c>
    </row>
    <row r="378" spans="1:20" ht="140.25" x14ac:dyDescent="0.25">
      <c r="A378" s="18">
        <v>1006523</v>
      </c>
      <c r="B378" s="17">
        <v>45288</v>
      </c>
      <c r="C378" s="21" t="s">
        <v>3</v>
      </c>
      <c r="D378" s="21" t="s">
        <v>100</v>
      </c>
      <c r="E378" s="21" t="s">
        <v>5</v>
      </c>
      <c r="F378" s="21" t="s">
        <v>2227</v>
      </c>
      <c r="G378" s="25">
        <v>2168480</v>
      </c>
      <c r="H378" s="25">
        <v>0</v>
      </c>
      <c r="I378" s="25">
        <v>2168480</v>
      </c>
      <c r="J378" s="25">
        <v>0</v>
      </c>
      <c r="K378" s="19" t="s">
        <v>4</v>
      </c>
      <c r="L378" s="19" t="s">
        <v>1</v>
      </c>
      <c r="M378" s="21" t="s">
        <v>69</v>
      </c>
      <c r="N378" s="19" t="s">
        <v>309</v>
      </c>
      <c r="O378" s="19" t="s">
        <v>310</v>
      </c>
      <c r="P378" s="19" t="s">
        <v>1232</v>
      </c>
      <c r="Q378" s="20" t="s">
        <v>2302</v>
      </c>
      <c r="R378" s="21" t="s">
        <v>9</v>
      </c>
      <c r="S378" s="19" t="s">
        <v>312</v>
      </c>
      <c r="T378" s="21" t="s">
        <v>2303</v>
      </c>
    </row>
    <row r="379" spans="1:20" ht="102" x14ac:dyDescent="0.25">
      <c r="A379" s="18">
        <v>1006623</v>
      </c>
      <c r="B379" s="17">
        <v>45288</v>
      </c>
      <c r="C379" s="21" t="s">
        <v>3</v>
      </c>
      <c r="D379" s="21" t="s">
        <v>100</v>
      </c>
      <c r="E379" s="21" t="s">
        <v>33</v>
      </c>
      <c r="F379" s="21" t="s">
        <v>2242</v>
      </c>
      <c r="G379" s="25">
        <v>2168482</v>
      </c>
      <c r="H379" s="25">
        <v>0</v>
      </c>
      <c r="I379" s="25">
        <v>2168482</v>
      </c>
      <c r="J379" s="25">
        <v>0</v>
      </c>
      <c r="K379" s="19" t="s">
        <v>2</v>
      </c>
      <c r="L379" s="19" t="s">
        <v>1</v>
      </c>
      <c r="M379" s="21" t="s">
        <v>0</v>
      </c>
      <c r="N379" s="19" t="s">
        <v>309</v>
      </c>
      <c r="O379" s="19" t="s">
        <v>310</v>
      </c>
      <c r="P379" s="19" t="s">
        <v>1233</v>
      </c>
      <c r="Q379" s="20" t="s">
        <v>2302</v>
      </c>
      <c r="R379" s="21" t="s">
        <v>9</v>
      </c>
      <c r="S379" s="19" t="s">
        <v>312</v>
      </c>
      <c r="T379" s="21" t="s">
        <v>2303</v>
      </c>
    </row>
    <row r="380" spans="1:20" ht="127.5" x14ac:dyDescent="0.25">
      <c r="A380" s="18">
        <v>1006723</v>
      </c>
      <c r="B380" s="17">
        <v>45288</v>
      </c>
      <c r="C380" s="21" t="s">
        <v>3</v>
      </c>
      <c r="D380" s="21" t="s">
        <v>2548</v>
      </c>
      <c r="E380" s="21" t="s">
        <v>38</v>
      </c>
      <c r="F380" s="21" t="s">
        <v>2233</v>
      </c>
      <c r="G380" s="25">
        <v>297749</v>
      </c>
      <c r="H380" s="25">
        <v>0</v>
      </c>
      <c r="I380" s="25">
        <v>297749</v>
      </c>
      <c r="J380" s="25">
        <v>0</v>
      </c>
      <c r="K380" s="19" t="s">
        <v>4</v>
      </c>
      <c r="L380" s="19" t="s">
        <v>1</v>
      </c>
      <c r="M380" s="21" t="s">
        <v>69</v>
      </c>
      <c r="N380" s="19" t="s">
        <v>1234</v>
      </c>
      <c r="O380" s="19" t="s">
        <v>1235</v>
      </c>
      <c r="P380" s="19" t="s">
        <v>1236</v>
      </c>
      <c r="Q380" s="20" t="s">
        <v>2388</v>
      </c>
      <c r="R380" s="21" t="s">
        <v>9</v>
      </c>
      <c r="S380" s="19" t="s">
        <v>1237</v>
      </c>
      <c r="T380" s="21" t="s">
        <v>2549</v>
      </c>
    </row>
    <row r="381" spans="1:20" ht="165.75" x14ac:dyDescent="0.25">
      <c r="A381" s="18">
        <v>1006723</v>
      </c>
      <c r="B381" s="17">
        <v>45288</v>
      </c>
      <c r="C381" s="21" t="s">
        <v>3</v>
      </c>
      <c r="D381" s="21" t="s">
        <v>2548</v>
      </c>
      <c r="E381" s="21" t="s">
        <v>34</v>
      </c>
      <c r="F381" s="21" t="s">
        <v>2230</v>
      </c>
      <c r="G381" s="25">
        <v>446624</v>
      </c>
      <c r="H381" s="25">
        <v>0</v>
      </c>
      <c r="I381" s="25">
        <v>446624</v>
      </c>
      <c r="J381" s="25">
        <v>0</v>
      </c>
      <c r="K381" s="19" t="s">
        <v>4</v>
      </c>
      <c r="L381" s="19" t="s">
        <v>1</v>
      </c>
      <c r="M381" s="21" t="s">
        <v>69</v>
      </c>
      <c r="N381" s="19" t="s">
        <v>1234</v>
      </c>
      <c r="O381" s="19" t="s">
        <v>1235</v>
      </c>
      <c r="P381" s="19" t="s">
        <v>1236</v>
      </c>
      <c r="Q381" s="20" t="s">
        <v>2388</v>
      </c>
      <c r="R381" s="21" t="s">
        <v>9</v>
      </c>
      <c r="S381" s="19" t="s">
        <v>1237</v>
      </c>
      <c r="T381" s="21" t="s">
        <v>2549</v>
      </c>
    </row>
    <row r="382" spans="1:20" ht="63.75" x14ac:dyDescent="0.25">
      <c r="A382" s="18">
        <v>1006823</v>
      </c>
      <c r="B382" s="17">
        <v>45288</v>
      </c>
      <c r="C382" s="21" t="s">
        <v>3</v>
      </c>
      <c r="D382" s="21" t="s">
        <v>1239</v>
      </c>
      <c r="E382" s="21" t="s">
        <v>820</v>
      </c>
      <c r="F382" s="21" t="s">
        <v>821</v>
      </c>
      <c r="G382" s="25">
        <v>1946700</v>
      </c>
      <c r="H382" s="25">
        <v>0</v>
      </c>
      <c r="I382" s="25">
        <v>1946700</v>
      </c>
      <c r="J382" s="25">
        <v>0</v>
      </c>
      <c r="K382" s="19" t="s">
        <v>2</v>
      </c>
      <c r="L382" s="19" t="s">
        <v>1</v>
      </c>
      <c r="M382" s="21" t="s">
        <v>0</v>
      </c>
      <c r="N382" s="19" t="s">
        <v>822</v>
      </c>
      <c r="O382" s="19" t="s">
        <v>1240</v>
      </c>
      <c r="P382" s="19" t="s">
        <v>1241</v>
      </c>
      <c r="Q382" s="20" t="s">
        <v>2449</v>
      </c>
      <c r="R382" s="21" t="s">
        <v>825</v>
      </c>
      <c r="S382" s="19" t="s">
        <v>826</v>
      </c>
      <c r="T382" s="21" t="s">
        <v>2450</v>
      </c>
    </row>
    <row r="383" spans="1:20" ht="38.25" x14ac:dyDescent="0.25">
      <c r="A383" s="18">
        <v>1006923</v>
      </c>
      <c r="B383" s="17">
        <v>45288</v>
      </c>
      <c r="C383" s="21" t="s">
        <v>3</v>
      </c>
      <c r="D383" s="21" t="s">
        <v>2550</v>
      </c>
      <c r="E383" s="21" t="s">
        <v>1242</v>
      </c>
      <c r="F383" s="21" t="s">
        <v>1243</v>
      </c>
      <c r="G383" s="25">
        <v>315800</v>
      </c>
      <c r="H383" s="25">
        <v>0</v>
      </c>
      <c r="I383" s="25">
        <v>315800</v>
      </c>
      <c r="J383" s="25">
        <v>0</v>
      </c>
      <c r="K383" s="19" t="s">
        <v>2</v>
      </c>
      <c r="L383" s="19" t="s">
        <v>1</v>
      </c>
      <c r="M383" s="21" t="s">
        <v>0</v>
      </c>
      <c r="N383" s="19" t="s">
        <v>822</v>
      </c>
      <c r="O383" s="19" t="s">
        <v>1244</v>
      </c>
      <c r="P383" s="19" t="s">
        <v>1245</v>
      </c>
      <c r="Q383" s="20" t="s">
        <v>2449</v>
      </c>
      <c r="R383" s="21" t="s">
        <v>825</v>
      </c>
      <c r="S383" s="19" t="s">
        <v>826</v>
      </c>
      <c r="T383" s="21" t="s">
        <v>2551</v>
      </c>
    </row>
    <row r="384" spans="1:20" ht="102" x14ac:dyDescent="0.25">
      <c r="A384" s="18">
        <v>1007023</v>
      </c>
      <c r="B384" s="17">
        <v>45288</v>
      </c>
      <c r="C384" s="21" t="s">
        <v>3</v>
      </c>
      <c r="D384" s="21" t="s">
        <v>2552</v>
      </c>
      <c r="E384" s="21" t="s">
        <v>1242</v>
      </c>
      <c r="F384" s="21" t="s">
        <v>1243</v>
      </c>
      <c r="G384" s="25">
        <v>419400</v>
      </c>
      <c r="H384" s="25">
        <v>0</v>
      </c>
      <c r="I384" s="25">
        <v>419400</v>
      </c>
      <c r="J384" s="25">
        <v>0</v>
      </c>
      <c r="K384" s="19" t="s">
        <v>2</v>
      </c>
      <c r="L384" s="19" t="s">
        <v>1</v>
      </c>
      <c r="M384" s="21" t="s">
        <v>0</v>
      </c>
      <c r="N384" s="19" t="s">
        <v>822</v>
      </c>
      <c r="O384" s="19" t="s">
        <v>1247</v>
      </c>
      <c r="P384" s="19" t="s">
        <v>1248</v>
      </c>
      <c r="Q384" s="20" t="s">
        <v>2449</v>
      </c>
      <c r="R384" s="21" t="s">
        <v>825</v>
      </c>
      <c r="S384" s="19" t="s">
        <v>826</v>
      </c>
      <c r="T384" s="21" t="s">
        <v>2551</v>
      </c>
    </row>
    <row r="385" spans="1:20" ht="165.75" x14ac:dyDescent="0.25">
      <c r="A385" s="18">
        <v>1007123</v>
      </c>
      <c r="B385" s="17">
        <v>45289</v>
      </c>
      <c r="C385" s="21" t="s">
        <v>3</v>
      </c>
      <c r="D385" s="21" t="s">
        <v>1249</v>
      </c>
      <c r="E385" s="21" t="s">
        <v>34</v>
      </c>
      <c r="F385" s="21" t="s">
        <v>2230</v>
      </c>
      <c r="G385" s="25">
        <v>649713</v>
      </c>
      <c r="H385" s="25">
        <v>0</v>
      </c>
      <c r="I385" s="25">
        <v>649713</v>
      </c>
      <c r="J385" s="25">
        <v>0</v>
      </c>
      <c r="K385" s="19" t="s">
        <v>4</v>
      </c>
      <c r="L385" s="19" t="s">
        <v>1</v>
      </c>
      <c r="M385" s="21" t="s">
        <v>69</v>
      </c>
      <c r="N385" s="19" t="s">
        <v>1250</v>
      </c>
      <c r="O385" s="19" t="s">
        <v>1251</v>
      </c>
      <c r="P385" s="19" t="s">
        <v>1252</v>
      </c>
      <c r="Q385" s="20" t="s">
        <v>2388</v>
      </c>
      <c r="R385" s="21" t="s">
        <v>9</v>
      </c>
      <c r="S385" s="19" t="s">
        <v>1253</v>
      </c>
      <c r="T385" s="21" t="s">
        <v>2553</v>
      </c>
    </row>
    <row r="386" spans="1:20" ht="127.5" x14ac:dyDescent="0.25">
      <c r="A386" s="18">
        <v>1007123</v>
      </c>
      <c r="B386" s="17">
        <v>45289</v>
      </c>
      <c r="C386" s="21" t="s">
        <v>3</v>
      </c>
      <c r="D386" s="21" t="s">
        <v>1249</v>
      </c>
      <c r="E386" s="21" t="s">
        <v>38</v>
      </c>
      <c r="F386" s="21" t="s">
        <v>2233</v>
      </c>
      <c r="G386" s="25">
        <v>72190</v>
      </c>
      <c r="H386" s="25">
        <v>0</v>
      </c>
      <c r="I386" s="25">
        <v>72190</v>
      </c>
      <c r="J386" s="25">
        <v>0</v>
      </c>
      <c r="K386" s="19" t="s">
        <v>4</v>
      </c>
      <c r="L386" s="19" t="s">
        <v>1</v>
      </c>
      <c r="M386" s="21" t="s">
        <v>69</v>
      </c>
      <c r="N386" s="19" t="s">
        <v>1250</v>
      </c>
      <c r="O386" s="19" t="s">
        <v>1251</v>
      </c>
      <c r="P386" s="19" t="s">
        <v>1252</v>
      </c>
      <c r="Q386" s="20" t="s">
        <v>2388</v>
      </c>
      <c r="R386" s="21" t="s">
        <v>9</v>
      </c>
      <c r="S386" s="19" t="s">
        <v>1253</v>
      </c>
      <c r="T386" s="21" t="s">
        <v>2553</v>
      </c>
    </row>
    <row r="387" spans="1:20" ht="127.5" x14ac:dyDescent="0.25">
      <c r="A387" s="18">
        <v>1007223</v>
      </c>
      <c r="B387" s="17">
        <v>45289</v>
      </c>
      <c r="C387" s="21" t="s">
        <v>3</v>
      </c>
      <c r="D387" s="21" t="s">
        <v>1255</v>
      </c>
      <c r="E387" s="21" t="s">
        <v>38</v>
      </c>
      <c r="F387" s="21" t="s">
        <v>2233</v>
      </c>
      <c r="G387" s="25">
        <v>375314</v>
      </c>
      <c r="H387" s="25">
        <v>0</v>
      </c>
      <c r="I387" s="25">
        <v>375314</v>
      </c>
      <c r="J387" s="25">
        <v>0</v>
      </c>
      <c r="K387" s="19" t="s">
        <v>4</v>
      </c>
      <c r="L387" s="19" t="s">
        <v>1</v>
      </c>
      <c r="M387" s="21" t="s">
        <v>69</v>
      </c>
      <c r="N387" s="19" t="s">
        <v>1256</v>
      </c>
      <c r="O387" s="19" t="s">
        <v>1257</v>
      </c>
      <c r="P387" s="19" t="s">
        <v>1258</v>
      </c>
      <c r="Q387" s="20" t="s">
        <v>2388</v>
      </c>
      <c r="R387" s="21" t="s">
        <v>9</v>
      </c>
      <c r="S387" s="19" t="s">
        <v>1259</v>
      </c>
      <c r="T387" s="21" t="s">
        <v>2554</v>
      </c>
    </row>
    <row r="388" spans="1:20" ht="165.75" x14ac:dyDescent="0.25">
      <c r="A388" s="18">
        <v>1007223</v>
      </c>
      <c r="B388" s="17">
        <v>45289</v>
      </c>
      <c r="C388" s="21" t="s">
        <v>3</v>
      </c>
      <c r="D388" s="21" t="s">
        <v>1255</v>
      </c>
      <c r="E388" s="21" t="s">
        <v>34</v>
      </c>
      <c r="F388" s="21" t="s">
        <v>2230</v>
      </c>
      <c r="G388" s="25">
        <v>875733</v>
      </c>
      <c r="H388" s="25">
        <v>0</v>
      </c>
      <c r="I388" s="25">
        <v>875733</v>
      </c>
      <c r="J388" s="25">
        <v>0</v>
      </c>
      <c r="K388" s="19" t="s">
        <v>4</v>
      </c>
      <c r="L388" s="19" t="s">
        <v>1</v>
      </c>
      <c r="M388" s="21" t="s">
        <v>69</v>
      </c>
      <c r="N388" s="19" t="s">
        <v>1256</v>
      </c>
      <c r="O388" s="19" t="s">
        <v>1257</v>
      </c>
      <c r="P388" s="19" t="s">
        <v>1258</v>
      </c>
      <c r="Q388" s="20" t="s">
        <v>2388</v>
      </c>
      <c r="R388" s="21" t="s">
        <v>9</v>
      </c>
      <c r="S388" s="19" t="s">
        <v>1259</v>
      </c>
      <c r="T388" s="21" t="s">
        <v>2554</v>
      </c>
    </row>
    <row r="389" spans="1:20" ht="102" x14ac:dyDescent="0.25">
      <c r="A389" s="18">
        <v>1007323</v>
      </c>
      <c r="B389" s="17">
        <v>45289</v>
      </c>
      <c r="C389" s="21" t="s">
        <v>3</v>
      </c>
      <c r="D389" s="21" t="s">
        <v>1261</v>
      </c>
      <c r="E389" s="21" t="s">
        <v>33</v>
      </c>
      <c r="F389" s="21" t="s">
        <v>2242</v>
      </c>
      <c r="G389" s="25">
        <v>125105</v>
      </c>
      <c r="H389" s="25">
        <v>0</v>
      </c>
      <c r="I389" s="25">
        <v>125105</v>
      </c>
      <c r="J389" s="25">
        <v>0</v>
      </c>
      <c r="K389" s="19" t="s">
        <v>2</v>
      </c>
      <c r="L389" s="19" t="s">
        <v>1</v>
      </c>
      <c r="M389" s="21" t="s">
        <v>0</v>
      </c>
      <c r="N389" s="19" t="s">
        <v>1262</v>
      </c>
      <c r="O389" s="19" t="s">
        <v>1263</v>
      </c>
      <c r="P389" s="19" t="s">
        <v>1264</v>
      </c>
      <c r="Q389" s="20" t="s">
        <v>2388</v>
      </c>
      <c r="R389" s="21" t="s">
        <v>9</v>
      </c>
      <c r="S389" s="19" t="s">
        <v>1265</v>
      </c>
      <c r="T389" s="21" t="s">
        <v>2555</v>
      </c>
    </row>
    <row r="390" spans="1:20" ht="127.5" x14ac:dyDescent="0.25">
      <c r="A390" s="18">
        <v>1007423</v>
      </c>
      <c r="B390" s="17">
        <v>45289</v>
      </c>
      <c r="C390" s="21" t="s">
        <v>3</v>
      </c>
      <c r="D390" s="21" t="s">
        <v>1261</v>
      </c>
      <c r="E390" s="21" t="s">
        <v>38</v>
      </c>
      <c r="F390" s="21" t="s">
        <v>2233</v>
      </c>
      <c r="G390" s="25">
        <v>250209</v>
      </c>
      <c r="H390" s="25">
        <v>0</v>
      </c>
      <c r="I390" s="25">
        <v>250209</v>
      </c>
      <c r="J390" s="25">
        <v>0</v>
      </c>
      <c r="K390" s="19" t="s">
        <v>4</v>
      </c>
      <c r="L390" s="19" t="s">
        <v>1</v>
      </c>
      <c r="M390" s="21" t="s">
        <v>69</v>
      </c>
      <c r="N390" s="19" t="s">
        <v>1262</v>
      </c>
      <c r="O390" s="19" t="s">
        <v>1263</v>
      </c>
      <c r="P390" s="19" t="s">
        <v>1267</v>
      </c>
      <c r="Q390" s="20" t="s">
        <v>2388</v>
      </c>
      <c r="R390" s="21" t="s">
        <v>9</v>
      </c>
      <c r="S390" s="19" t="s">
        <v>1265</v>
      </c>
      <c r="T390" s="21" t="s">
        <v>2555</v>
      </c>
    </row>
    <row r="391" spans="1:20" ht="165.75" x14ac:dyDescent="0.25">
      <c r="A391" s="18">
        <v>1007423</v>
      </c>
      <c r="B391" s="17">
        <v>45289</v>
      </c>
      <c r="C391" s="21" t="s">
        <v>3</v>
      </c>
      <c r="D391" s="21" t="s">
        <v>1261</v>
      </c>
      <c r="E391" s="21" t="s">
        <v>34</v>
      </c>
      <c r="F391" s="21" t="s">
        <v>2230</v>
      </c>
      <c r="G391" s="25">
        <v>875733</v>
      </c>
      <c r="H391" s="25">
        <v>0</v>
      </c>
      <c r="I391" s="25">
        <v>875733</v>
      </c>
      <c r="J391" s="25">
        <v>0</v>
      </c>
      <c r="K391" s="19" t="s">
        <v>4</v>
      </c>
      <c r="L391" s="19" t="s">
        <v>1</v>
      </c>
      <c r="M391" s="21" t="s">
        <v>69</v>
      </c>
      <c r="N391" s="19" t="s">
        <v>1262</v>
      </c>
      <c r="O391" s="19" t="s">
        <v>1263</v>
      </c>
      <c r="P391" s="19" t="s">
        <v>1267</v>
      </c>
      <c r="Q391" s="20" t="s">
        <v>2388</v>
      </c>
      <c r="R391" s="21" t="s">
        <v>9</v>
      </c>
      <c r="S391" s="19" t="s">
        <v>1265</v>
      </c>
      <c r="T391" s="21" t="s">
        <v>2555</v>
      </c>
    </row>
    <row r="392" spans="1:20" ht="102" x14ac:dyDescent="0.25">
      <c r="A392" s="18">
        <v>1007523</v>
      </c>
      <c r="B392" s="17">
        <v>45289</v>
      </c>
      <c r="C392" s="21" t="s">
        <v>3</v>
      </c>
      <c r="D392" s="21" t="s">
        <v>1268</v>
      </c>
      <c r="E392" s="21" t="s">
        <v>1269</v>
      </c>
      <c r="F392" s="21" t="s">
        <v>2556</v>
      </c>
      <c r="G392" s="25">
        <v>34612704.039999999</v>
      </c>
      <c r="H392" s="25">
        <v>0</v>
      </c>
      <c r="I392" s="25">
        <v>34612704.039999999</v>
      </c>
      <c r="J392" s="25">
        <v>0</v>
      </c>
      <c r="K392" s="19" t="s">
        <v>2</v>
      </c>
      <c r="L392" s="19" t="s">
        <v>1</v>
      </c>
      <c r="M392" s="21" t="s">
        <v>0</v>
      </c>
      <c r="N392" s="19" t="s">
        <v>1271</v>
      </c>
      <c r="O392" s="19" t="s">
        <v>1271</v>
      </c>
      <c r="P392" s="19" t="s">
        <v>1272</v>
      </c>
      <c r="Q392" s="20" t="s">
        <v>2557</v>
      </c>
      <c r="R392" s="21" t="s">
        <v>53</v>
      </c>
      <c r="S392" s="19" t="s">
        <v>1273</v>
      </c>
      <c r="T392" s="21" t="s">
        <v>2558</v>
      </c>
    </row>
    <row r="393" spans="1:20" ht="76.5" x14ac:dyDescent="0.25">
      <c r="A393" s="18">
        <v>1007623</v>
      </c>
      <c r="B393" s="17">
        <v>45289</v>
      </c>
      <c r="C393" s="21" t="s">
        <v>3</v>
      </c>
      <c r="D393" s="21" t="s">
        <v>1275</v>
      </c>
      <c r="E393" s="21" t="s">
        <v>1276</v>
      </c>
      <c r="F393" s="21" t="s">
        <v>2559</v>
      </c>
      <c r="G393" s="25">
        <v>65450</v>
      </c>
      <c r="H393" s="25">
        <v>0</v>
      </c>
      <c r="I393" s="25">
        <v>65450</v>
      </c>
      <c r="J393" s="25">
        <v>0</v>
      </c>
      <c r="K393" s="19" t="s">
        <v>2</v>
      </c>
      <c r="L393" s="19" t="s">
        <v>1</v>
      </c>
      <c r="M393" s="21" t="s">
        <v>0</v>
      </c>
      <c r="N393" s="19" t="s">
        <v>1277</v>
      </c>
      <c r="O393" s="19" t="s">
        <v>1278</v>
      </c>
      <c r="P393" s="19" t="s">
        <v>1279</v>
      </c>
      <c r="Q393" s="20" t="s">
        <v>2407</v>
      </c>
      <c r="R393" s="21" t="s">
        <v>10</v>
      </c>
      <c r="S393" s="19" t="s">
        <v>1280</v>
      </c>
      <c r="T393" s="21" t="s">
        <v>2560</v>
      </c>
    </row>
    <row r="394" spans="1:20" ht="89.25" x14ac:dyDescent="0.25">
      <c r="A394" s="18">
        <v>1007723</v>
      </c>
      <c r="B394" s="17">
        <v>45289</v>
      </c>
      <c r="C394" s="21" t="s">
        <v>3</v>
      </c>
      <c r="D394" s="21" t="s">
        <v>1275</v>
      </c>
      <c r="E394" s="21" t="s">
        <v>1276</v>
      </c>
      <c r="F394" s="21" t="s">
        <v>2559</v>
      </c>
      <c r="G394" s="25">
        <v>785400</v>
      </c>
      <c r="H394" s="25">
        <v>0</v>
      </c>
      <c r="I394" s="25">
        <v>785400</v>
      </c>
      <c r="J394" s="25">
        <v>0</v>
      </c>
      <c r="K394" s="19" t="s">
        <v>2</v>
      </c>
      <c r="L394" s="19" t="s">
        <v>1</v>
      </c>
      <c r="M394" s="21" t="s">
        <v>0</v>
      </c>
      <c r="N394" s="19" t="s">
        <v>1282</v>
      </c>
      <c r="O394" s="19" t="s">
        <v>1283</v>
      </c>
      <c r="P394" s="19" t="s">
        <v>1284</v>
      </c>
      <c r="Q394" s="20" t="s">
        <v>2561</v>
      </c>
      <c r="R394" s="21" t="s">
        <v>10</v>
      </c>
      <c r="S394" s="19" t="s">
        <v>1280</v>
      </c>
      <c r="T394" s="21" t="s">
        <v>2562</v>
      </c>
    </row>
    <row r="395" spans="1:20" ht="89.25" x14ac:dyDescent="0.25">
      <c r="A395" s="18">
        <v>1007823</v>
      </c>
      <c r="B395" s="17">
        <v>45289</v>
      </c>
      <c r="C395" s="21" t="s">
        <v>3</v>
      </c>
      <c r="D395" s="21" t="s">
        <v>1286</v>
      </c>
      <c r="E395" s="21" t="s">
        <v>42</v>
      </c>
      <c r="F395" s="21" t="s">
        <v>2349</v>
      </c>
      <c r="G395" s="25">
        <v>1371200</v>
      </c>
      <c r="H395" s="25">
        <v>0</v>
      </c>
      <c r="I395" s="25">
        <v>1371200</v>
      </c>
      <c r="J395" s="25">
        <v>0</v>
      </c>
      <c r="K395" s="19" t="s">
        <v>2</v>
      </c>
      <c r="L395" s="19" t="s">
        <v>1</v>
      </c>
      <c r="M395" s="21" t="s">
        <v>0</v>
      </c>
      <c r="N395" s="19" t="s">
        <v>1287</v>
      </c>
      <c r="O395" s="19" t="s">
        <v>1288</v>
      </c>
      <c r="P395" s="19" t="s">
        <v>1289</v>
      </c>
      <c r="Q395" s="20" t="s">
        <v>2563</v>
      </c>
      <c r="R395" s="21" t="s">
        <v>10</v>
      </c>
      <c r="S395" s="19" t="s">
        <v>1290</v>
      </c>
      <c r="T395" s="21" t="s">
        <v>2564</v>
      </c>
    </row>
    <row r="396" spans="1:20" ht="165.75" x14ac:dyDescent="0.25">
      <c r="A396" s="18">
        <v>1007923</v>
      </c>
      <c r="B396" s="17">
        <v>45289</v>
      </c>
      <c r="C396" s="21" t="s">
        <v>3</v>
      </c>
      <c r="D396" s="21" t="s">
        <v>155</v>
      </c>
      <c r="E396" s="21" t="s">
        <v>34</v>
      </c>
      <c r="F396" s="21" t="s">
        <v>2230</v>
      </c>
      <c r="G396" s="25">
        <v>145937</v>
      </c>
      <c r="H396" s="25">
        <v>0</v>
      </c>
      <c r="I396" s="25">
        <v>145937</v>
      </c>
      <c r="J396" s="25">
        <v>0</v>
      </c>
      <c r="K396" s="19" t="s">
        <v>4</v>
      </c>
      <c r="L396" s="19" t="s">
        <v>1</v>
      </c>
      <c r="M396" s="21" t="s">
        <v>69</v>
      </c>
      <c r="N396" s="19" t="s">
        <v>112</v>
      </c>
      <c r="O396" s="19" t="s">
        <v>1292</v>
      </c>
      <c r="P396" s="19" t="s">
        <v>1293</v>
      </c>
      <c r="Q396" s="20" t="s">
        <v>2449</v>
      </c>
      <c r="R396" s="21" t="s">
        <v>61</v>
      </c>
      <c r="S396" s="19" t="s">
        <v>1294</v>
      </c>
      <c r="T396" s="21" t="s">
        <v>2565</v>
      </c>
    </row>
    <row r="397" spans="1:20" ht="89.25" x14ac:dyDescent="0.25">
      <c r="A397" s="18">
        <v>1008023</v>
      </c>
      <c r="B397" s="17">
        <v>45289</v>
      </c>
      <c r="C397" s="21" t="s">
        <v>3</v>
      </c>
      <c r="D397" s="21" t="s">
        <v>1296</v>
      </c>
      <c r="E397" s="21" t="s">
        <v>39</v>
      </c>
      <c r="F397" s="21" t="s">
        <v>2235</v>
      </c>
      <c r="G397" s="25">
        <v>433376</v>
      </c>
      <c r="H397" s="25">
        <v>0</v>
      </c>
      <c r="I397" s="25">
        <v>433376</v>
      </c>
      <c r="J397" s="25">
        <v>0</v>
      </c>
      <c r="K397" s="19" t="s">
        <v>2</v>
      </c>
      <c r="L397" s="19" t="s">
        <v>1</v>
      </c>
      <c r="M397" s="21" t="s">
        <v>0</v>
      </c>
      <c r="N397" s="19" t="s">
        <v>1297</v>
      </c>
      <c r="O397" s="19" t="s">
        <v>1298</v>
      </c>
      <c r="P397" s="19" t="s">
        <v>1299</v>
      </c>
      <c r="Q397" s="20" t="s">
        <v>2341</v>
      </c>
      <c r="R397" s="21" t="s">
        <v>9</v>
      </c>
      <c r="S397" s="19" t="s">
        <v>1300</v>
      </c>
      <c r="T397" s="21" t="s">
        <v>2566</v>
      </c>
    </row>
    <row r="398" spans="1:20" ht="127.5" x14ac:dyDescent="0.25">
      <c r="A398" s="18">
        <v>1008123</v>
      </c>
      <c r="B398" s="17">
        <v>45289</v>
      </c>
      <c r="C398" s="21" t="s">
        <v>3</v>
      </c>
      <c r="D398" s="21" t="s">
        <v>1302</v>
      </c>
      <c r="E398" s="21" t="s">
        <v>38</v>
      </c>
      <c r="F398" s="21" t="s">
        <v>2233</v>
      </c>
      <c r="G398" s="25">
        <v>214465</v>
      </c>
      <c r="H398" s="25">
        <v>0</v>
      </c>
      <c r="I398" s="25">
        <v>214465</v>
      </c>
      <c r="J398" s="25">
        <v>0</v>
      </c>
      <c r="K398" s="19" t="s">
        <v>4</v>
      </c>
      <c r="L398" s="19" t="s">
        <v>1</v>
      </c>
      <c r="M398" s="21" t="s">
        <v>69</v>
      </c>
      <c r="N398" s="19" t="s">
        <v>1303</v>
      </c>
      <c r="O398" s="19" t="s">
        <v>1304</v>
      </c>
      <c r="P398" s="19" t="s">
        <v>1305</v>
      </c>
      <c r="Q398" s="20" t="s">
        <v>2388</v>
      </c>
      <c r="R398" s="21" t="s">
        <v>9</v>
      </c>
      <c r="S398" s="19" t="s">
        <v>1306</v>
      </c>
      <c r="T398" s="21" t="s">
        <v>2567</v>
      </c>
    </row>
    <row r="399" spans="1:20" ht="165.75" x14ac:dyDescent="0.25">
      <c r="A399" s="18">
        <v>1008123</v>
      </c>
      <c r="B399" s="17">
        <v>45289</v>
      </c>
      <c r="C399" s="21" t="s">
        <v>3</v>
      </c>
      <c r="D399" s="21" t="s">
        <v>1302</v>
      </c>
      <c r="E399" s="21" t="s">
        <v>34</v>
      </c>
      <c r="F399" s="21" t="s">
        <v>2230</v>
      </c>
      <c r="G399" s="25">
        <v>500419</v>
      </c>
      <c r="H399" s="25">
        <v>0</v>
      </c>
      <c r="I399" s="25">
        <v>500419</v>
      </c>
      <c r="J399" s="25">
        <v>0</v>
      </c>
      <c r="K399" s="19" t="s">
        <v>4</v>
      </c>
      <c r="L399" s="19" t="s">
        <v>1</v>
      </c>
      <c r="M399" s="21" t="s">
        <v>69</v>
      </c>
      <c r="N399" s="19" t="s">
        <v>1303</v>
      </c>
      <c r="O399" s="19" t="s">
        <v>1304</v>
      </c>
      <c r="P399" s="19" t="s">
        <v>1305</v>
      </c>
      <c r="Q399" s="20" t="s">
        <v>2388</v>
      </c>
      <c r="R399" s="21" t="s">
        <v>9</v>
      </c>
      <c r="S399" s="19" t="s">
        <v>1306</v>
      </c>
      <c r="T399" s="21" t="s">
        <v>2567</v>
      </c>
    </row>
    <row r="400" spans="1:20" ht="140.25" x14ac:dyDescent="0.25">
      <c r="A400" s="18">
        <v>1008223</v>
      </c>
      <c r="B400" s="17">
        <v>45289</v>
      </c>
      <c r="C400" s="21" t="s">
        <v>3</v>
      </c>
      <c r="D400" s="21" t="s">
        <v>1308</v>
      </c>
      <c r="E400" s="21" t="s">
        <v>5</v>
      </c>
      <c r="F400" s="21" t="s">
        <v>2227</v>
      </c>
      <c r="G400" s="25">
        <v>247572</v>
      </c>
      <c r="H400" s="25">
        <v>0</v>
      </c>
      <c r="I400" s="25">
        <v>247572</v>
      </c>
      <c r="J400" s="25">
        <v>0</v>
      </c>
      <c r="K400" s="19" t="s">
        <v>4</v>
      </c>
      <c r="L400" s="19" t="s">
        <v>1</v>
      </c>
      <c r="M400" s="21" t="s">
        <v>69</v>
      </c>
      <c r="N400" s="19" t="s">
        <v>112</v>
      </c>
      <c r="O400" s="19" t="s">
        <v>1309</v>
      </c>
      <c r="P400" s="19" t="s">
        <v>1310</v>
      </c>
      <c r="Q400" s="20" t="s">
        <v>2251</v>
      </c>
      <c r="R400" s="21" t="s">
        <v>61</v>
      </c>
      <c r="S400" s="19" t="s">
        <v>1311</v>
      </c>
      <c r="T400" s="21" t="s">
        <v>2568</v>
      </c>
    </row>
    <row r="401" spans="1:20" ht="127.5" x14ac:dyDescent="0.25">
      <c r="A401" s="18">
        <v>1008323</v>
      </c>
      <c r="B401" s="17">
        <v>45289</v>
      </c>
      <c r="C401" s="21" t="s">
        <v>3</v>
      </c>
      <c r="D401" s="21" t="s">
        <v>1312</v>
      </c>
      <c r="E401" s="21" t="s">
        <v>8</v>
      </c>
      <c r="F401" s="21" t="s">
        <v>7</v>
      </c>
      <c r="G401" s="25">
        <v>292032</v>
      </c>
      <c r="H401" s="25">
        <v>0</v>
      </c>
      <c r="I401" s="25">
        <v>292032</v>
      </c>
      <c r="J401" s="25">
        <v>0</v>
      </c>
      <c r="K401" s="19" t="s">
        <v>4</v>
      </c>
      <c r="L401" s="19" t="s">
        <v>1</v>
      </c>
      <c r="M401" s="21" t="s">
        <v>69</v>
      </c>
      <c r="N401" s="19" t="s">
        <v>1313</v>
      </c>
      <c r="O401" s="19" t="s">
        <v>1314</v>
      </c>
      <c r="P401" s="19" t="s">
        <v>1315</v>
      </c>
      <c r="Q401" s="20" t="s">
        <v>2388</v>
      </c>
      <c r="R401" s="21" t="s">
        <v>53</v>
      </c>
      <c r="S401" s="19" t="s">
        <v>1316</v>
      </c>
      <c r="T401" s="21" t="s">
        <v>1317</v>
      </c>
    </row>
    <row r="402" spans="1:20" ht="140.25" x14ac:dyDescent="0.25">
      <c r="A402" s="18">
        <v>1008423</v>
      </c>
      <c r="B402" s="17">
        <v>45289</v>
      </c>
      <c r="C402" s="21" t="s">
        <v>3</v>
      </c>
      <c r="D402" s="21" t="s">
        <v>1308</v>
      </c>
      <c r="E402" s="21" t="s">
        <v>5</v>
      </c>
      <c r="F402" s="21" t="s">
        <v>2227</v>
      </c>
      <c r="G402" s="25">
        <v>815780</v>
      </c>
      <c r="H402" s="25">
        <v>0</v>
      </c>
      <c r="I402" s="25">
        <v>815780</v>
      </c>
      <c r="J402" s="25">
        <v>0</v>
      </c>
      <c r="K402" s="19" t="s">
        <v>4</v>
      </c>
      <c r="L402" s="19" t="s">
        <v>1</v>
      </c>
      <c r="M402" s="21" t="s">
        <v>69</v>
      </c>
      <c r="N402" s="19" t="s">
        <v>112</v>
      </c>
      <c r="O402" s="19" t="s">
        <v>1309</v>
      </c>
      <c r="P402" s="19" t="s">
        <v>1318</v>
      </c>
      <c r="Q402" s="20" t="s">
        <v>2251</v>
      </c>
      <c r="R402" s="21" t="s">
        <v>61</v>
      </c>
      <c r="S402" s="19" t="s">
        <v>1311</v>
      </c>
      <c r="T402" s="21" t="s">
        <v>2568</v>
      </c>
    </row>
    <row r="403" spans="1:20" ht="165.75" x14ac:dyDescent="0.25">
      <c r="A403" s="18">
        <v>1008523</v>
      </c>
      <c r="B403" s="17">
        <v>45289</v>
      </c>
      <c r="C403" s="21" t="s">
        <v>3</v>
      </c>
      <c r="D403" s="21" t="s">
        <v>1319</v>
      </c>
      <c r="E403" s="21" t="s">
        <v>34</v>
      </c>
      <c r="F403" s="21" t="s">
        <v>2230</v>
      </c>
      <c r="G403" s="25">
        <v>8006699</v>
      </c>
      <c r="H403" s="25">
        <v>0</v>
      </c>
      <c r="I403" s="25">
        <v>8006699</v>
      </c>
      <c r="J403" s="25">
        <v>0</v>
      </c>
      <c r="K403" s="19" t="s">
        <v>4</v>
      </c>
      <c r="L403" s="19" t="s">
        <v>1</v>
      </c>
      <c r="M403" s="21" t="s">
        <v>69</v>
      </c>
      <c r="N403" s="19" t="s">
        <v>1320</v>
      </c>
      <c r="O403" s="19" t="s">
        <v>1321</v>
      </c>
      <c r="P403" s="19" t="s">
        <v>1322</v>
      </c>
      <c r="Q403" s="20" t="s">
        <v>2569</v>
      </c>
      <c r="R403" s="21" t="s">
        <v>9</v>
      </c>
      <c r="S403" s="19" t="s">
        <v>1323</v>
      </c>
      <c r="T403" s="21" t="s">
        <v>2570</v>
      </c>
    </row>
    <row r="404" spans="1:20" ht="127.5" x14ac:dyDescent="0.25">
      <c r="A404" s="18">
        <v>1008523</v>
      </c>
      <c r="B404" s="17">
        <v>45289</v>
      </c>
      <c r="C404" s="21" t="s">
        <v>3</v>
      </c>
      <c r="D404" s="21" t="s">
        <v>1319</v>
      </c>
      <c r="E404" s="21" t="s">
        <v>35</v>
      </c>
      <c r="F404" s="21" t="s">
        <v>2245</v>
      </c>
      <c r="G404" s="25">
        <v>500419</v>
      </c>
      <c r="H404" s="25">
        <v>0</v>
      </c>
      <c r="I404" s="25">
        <v>500419</v>
      </c>
      <c r="J404" s="25">
        <v>0</v>
      </c>
      <c r="K404" s="19" t="s">
        <v>4</v>
      </c>
      <c r="L404" s="19" t="s">
        <v>1</v>
      </c>
      <c r="M404" s="21" t="s">
        <v>69</v>
      </c>
      <c r="N404" s="19" t="s">
        <v>1320</v>
      </c>
      <c r="O404" s="19" t="s">
        <v>1321</v>
      </c>
      <c r="P404" s="19" t="s">
        <v>1322</v>
      </c>
      <c r="Q404" s="20" t="s">
        <v>2569</v>
      </c>
      <c r="R404" s="21" t="s">
        <v>9</v>
      </c>
      <c r="S404" s="19" t="s">
        <v>1323</v>
      </c>
      <c r="T404" s="21" t="s">
        <v>2570</v>
      </c>
    </row>
    <row r="405" spans="1:20" ht="127.5" x14ac:dyDescent="0.25">
      <c r="A405" s="18">
        <v>1008523</v>
      </c>
      <c r="B405" s="17">
        <v>45289</v>
      </c>
      <c r="C405" s="21" t="s">
        <v>3</v>
      </c>
      <c r="D405" s="21" t="s">
        <v>1319</v>
      </c>
      <c r="E405" s="21" t="s">
        <v>38</v>
      </c>
      <c r="F405" s="21" t="s">
        <v>2233</v>
      </c>
      <c r="G405" s="25">
        <v>482547</v>
      </c>
      <c r="H405" s="25">
        <v>0</v>
      </c>
      <c r="I405" s="25">
        <v>482547</v>
      </c>
      <c r="J405" s="25">
        <v>0</v>
      </c>
      <c r="K405" s="19" t="s">
        <v>4</v>
      </c>
      <c r="L405" s="19" t="s">
        <v>1</v>
      </c>
      <c r="M405" s="21" t="s">
        <v>69</v>
      </c>
      <c r="N405" s="19" t="s">
        <v>1320</v>
      </c>
      <c r="O405" s="19" t="s">
        <v>1321</v>
      </c>
      <c r="P405" s="19" t="s">
        <v>1322</v>
      </c>
      <c r="Q405" s="20" t="s">
        <v>2569</v>
      </c>
      <c r="R405" s="21" t="s">
        <v>9</v>
      </c>
      <c r="S405" s="19" t="s">
        <v>1323</v>
      </c>
      <c r="T405" s="21" t="s">
        <v>2570</v>
      </c>
    </row>
    <row r="406" spans="1:20" ht="140.25" x14ac:dyDescent="0.25">
      <c r="A406" s="18">
        <v>1008523</v>
      </c>
      <c r="B406" s="17">
        <v>45289</v>
      </c>
      <c r="C406" s="21" t="s">
        <v>3</v>
      </c>
      <c r="D406" s="21" t="s">
        <v>1319</v>
      </c>
      <c r="E406" s="21" t="s">
        <v>5</v>
      </c>
      <c r="F406" s="21" t="s">
        <v>2227</v>
      </c>
      <c r="G406" s="25">
        <v>500420</v>
      </c>
      <c r="H406" s="25">
        <v>0</v>
      </c>
      <c r="I406" s="25">
        <v>500420</v>
      </c>
      <c r="J406" s="25">
        <v>0</v>
      </c>
      <c r="K406" s="19" t="s">
        <v>4</v>
      </c>
      <c r="L406" s="19" t="s">
        <v>1</v>
      </c>
      <c r="M406" s="21" t="s">
        <v>69</v>
      </c>
      <c r="N406" s="19" t="s">
        <v>1320</v>
      </c>
      <c r="O406" s="19" t="s">
        <v>1321</v>
      </c>
      <c r="P406" s="19" t="s">
        <v>1322</v>
      </c>
      <c r="Q406" s="20" t="s">
        <v>2569</v>
      </c>
      <c r="R406" s="21" t="s">
        <v>9</v>
      </c>
      <c r="S406" s="19" t="s">
        <v>1323</v>
      </c>
      <c r="T406" s="21" t="s">
        <v>2570</v>
      </c>
    </row>
    <row r="407" spans="1:20" ht="102" x14ac:dyDescent="0.25">
      <c r="A407" s="18">
        <v>1008623</v>
      </c>
      <c r="B407" s="17">
        <v>45289</v>
      </c>
      <c r="C407" s="21" t="s">
        <v>3</v>
      </c>
      <c r="D407" s="21" t="s">
        <v>1319</v>
      </c>
      <c r="E407" s="21" t="s">
        <v>33</v>
      </c>
      <c r="F407" s="21" t="s">
        <v>2242</v>
      </c>
      <c r="G407" s="25">
        <v>518291</v>
      </c>
      <c r="H407" s="25">
        <v>0</v>
      </c>
      <c r="I407" s="25">
        <v>518291</v>
      </c>
      <c r="J407" s="25">
        <v>0</v>
      </c>
      <c r="K407" s="19" t="s">
        <v>2</v>
      </c>
      <c r="L407" s="19" t="s">
        <v>1</v>
      </c>
      <c r="M407" s="21" t="s">
        <v>0</v>
      </c>
      <c r="N407" s="19" t="s">
        <v>1320</v>
      </c>
      <c r="O407" s="19" t="s">
        <v>1321</v>
      </c>
      <c r="P407" s="19" t="s">
        <v>1325</v>
      </c>
      <c r="Q407" s="20" t="s">
        <v>2569</v>
      </c>
      <c r="R407" s="21" t="s">
        <v>9</v>
      </c>
      <c r="S407" s="19" t="s">
        <v>1323</v>
      </c>
      <c r="T407" s="21" t="s">
        <v>2570</v>
      </c>
    </row>
    <row r="408" spans="1:20" ht="127.5" x14ac:dyDescent="0.25">
      <c r="A408" s="18">
        <v>1008723</v>
      </c>
      <c r="B408" s="17">
        <v>45289</v>
      </c>
      <c r="C408" s="21" t="s">
        <v>3</v>
      </c>
      <c r="D408" s="21" t="s">
        <v>1326</v>
      </c>
      <c r="E408" s="21" t="s">
        <v>8</v>
      </c>
      <c r="F408" s="21" t="s">
        <v>7</v>
      </c>
      <c r="G408" s="25">
        <v>292032</v>
      </c>
      <c r="H408" s="25">
        <v>0</v>
      </c>
      <c r="I408" s="25">
        <v>292032</v>
      </c>
      <c r="J408" s="25">
        <v>0</v>
      </c>
      <c r="K408" s="19" t="s">
        <v>4</v>
      </c>
      <c r="L408" s="19" t="s">
        <v>1</v>
      </c>
      <c r="M408" s="21" t="s">
        <v>69</v>
      </c>
      <c r="N408" s="19" t="s">
        <v>1327</v>
      </c>
      <c r="O408" s="19" t="s">
        <v>1328</v>
      </c>
      <c r="P408" s="19" t="s">
        <v>1329</v>
      </c>
      <c r="Q408" s="20" t="s">
        <v>2388</v>
      </c>
      <c r="R408" s="21" t="s">
        <v>53</v>
      </c>
      <c r="S408" s="19" t="s">
        <v>1330</v>
      </c>
      <c r="T408" s="21" t="s">
        <v>1331</v>
      </c>
    </row>
    <row r="409" spans="1:20" ht="165.75" x14ac:dyDescent="0.25">
      <c r="A409" s="18">
        <v>1008823</v>
      </c>
      <c r="B409" s="17">
        <v>45289</v>
      </c>
      <c r="C409" s="21" t="s">
        <v>3</v>
      </c>
      <c r="D409" s="21" t="s">
        <v>1332</v>
      </c>
      <c r="E409" s="21" t="s">
        <v>34</v>
      </c>
      <c r="F409" s="21" t="s">
        <v>2230</v>
      </c>
      <c r="G409" s="25">
        <v>4783484</v>
      </c>
      <c r="H409" s="25">
        <v>0</v>
      </c>
      <c r="I409" s="25">
        <v>4783484</v>
      </c>
      <c r="J409" s="25">
        <v>0</v>
      </c>
      <c r="K409" s="19" t="s">
        <v>4</v>
      </c>
      <c r="L409" s="19" t="s">
        <v>1</v>
      </c>
      <c r="M409" s="21" t="s">
        <v>69</v>
      </c>
      <c r="N409" s="19" t="s">
        <v>1333</v>
      </c>
      <c r="O409" s="19" t="s">
        <v>1334</v>
      </c>
      <c r="P409" s="19" t="s">
        <v>1335</v>
      </c>
      <c r="Q409" s="20" t="s">
        <v>2571</v>
      </c>
      <c r="R409" s="21" t="s">
        <v>9</v>
      </c>
      <c r="S409" s="19" t="s">
        <v>1336</v>
      </c>
      <c r="T409" s="21" t="s">
        <v>2572</v>
      </c>
    </row>
    <row r="410" spans="1:20" ht="140.25" x14ac:dyDescent="0.25">
      <c r="A410" s="18">
        <v>1008923</v>
      </c>
      <c r="B410" s="17">
        <v>45289</v>
      </c>
      <c r="C410" s="21" t="s">
        <v>3</v>
      </c>
      <c r="D410" s="21" t="s">
        <v>2573</v>
      </c>
      <c r="E410" s="21" t="s">
        <v>5</v>
      </c>
      <c r="F410" s="21" t="s">
        <v>2227</v>
      </c>
      <c r="G410" s="25">
        <v>142800000</v>
      </c>
      <c r="H410" s="25">
        <v>0</v>
      </c>
      <c r="I410" s="25">
        <v>142800000</v>
      </c>
      <c r="J410" s="25">
        <v>0</v>
      </c>
      <c r="K410" s="19" t="s">
        <v>4</v>
      </c>
      <c r="L410" s="19" t="s">
        <v>1</v>
      </c>
      <c r="M410" s="21" t="s">
        <v>69</v>
      </c>
      <c r="N410" s="19" t="s">
        <v>1339</v>
      </c>
      <c r="O410" s="19" t="s">
        <v>1340</v>
      </c>
      <c r="P410" s="19" t="s">
        <v>1341</v>
      </c>
      <c r="Q410" s="20" t="s">
        <v>2374</v>
      </c>
      <c r="R410" s="21" t="s">
        <v>9</v>
      </c>
      <c r="S410" s="19" t="s">
        <v>1342</v>
      </c>
      <c r="T410" s="21" t="s">
        <v>2574</v>
      </c>
    </row>
    <row r="411" spans="1:20" ht="140.25" x14ac:dyDescent="0.25">
      <c r="A411" s="18">
        <v>1009023</v>
      </c>
      <c r="B411" s="17">
        <v>45289</v>
      </c>
      <c r="C411" s="21" t="s">
        <v>3</v>
      </c>
      <c r="D411" s="21" t="s">
        <v>313</v>
      </c>
      <c r="E411" s="21" t="s">
        <v>5</v>
      </c>
      <c r="F411" s="21" t="s">
        <v>2227</v>
      </c>
      <c r="G411" s="25">
        <v>7796554</v>
      </c>
      <c r="H411" s="25">
        <v>0</v>
      </c>
      <c r="I411" s="25">
        <v>7796554</v>
      </c>
      <c r="J411" s="25">
        <v>0</v>
      </c>
      <c r="K411" s="19" t="s">
        <v>2</v>
      </c>
      <c r="L411" s="19" t="s">
        <v>1</v>
      </c>
      <c r="M411" s="21" t="s">
        <v>0</v>
      </c>
      <c r="N411" s="19" t="s">
        <v>314</v>
      </c>
      <c r="O411" s="19" t="s">
        <v>315</v>
      </c>
      <c r="P411" s="19" t="s">
        <v>1344</v>
      </c>
      <c r="Q411" s="20" t="s">
        <v>2304</v>
      </c>
      <c r="R411" s="21" t="s">
        <v>9</v>
      </c>
      <c r="S411" s="19" t="s">
        <v>317</v>
      </c>
      <c r="T411" s="21" t="s">
        <v>2305</v>
      </c>
    </row>
    <row r="412" spans="1:20" ht="102" x14ac:dyDescent="0.25">
      <c r="A412" s="18">
        <v>1009123</v>
      </c>
      <c r="B412" s="17">
        <v>45289</v>
      </c>
      <c r="C412" s="21" t="s">
        <v>3</v>
      </c>
      <c r="D412" s="21" t="s">
        <v>1345</v>
      </c>
      <c r="E412" s="21" t="s">
        <v>33</v>
      </c>
      <c r="F412" s="21" t="s">
        <v>2242</v>
      </c>
      <c r="G412" s="25">
        <v>231815</v>
      </c>
      <c r="H412" s="25">
        <v>0</v>
      </c>
      <c r="I412" s="25">
        <v>231815</v>
      </c>
      <c r="J412" s="25">
        <v>0</v>
      </c>
      <c r="K412" s="19" t="s">
        <v>2</v>
      </c>
      <c r="L412" s="19" t="s">
        <v>1</v>
      </c>
      <c r="M412" s="21" t="s">
        <v>0</v>
      </c>
      <c r="N412" s="19" t="s">
        <v>1346</v>
      </c>
      <c r="O412" s="19" t="s">
        <v>1347</v>
      </c>
      <c r="P412" s="19" t="s">
        <v>1348</v>
      </c>
      <c r="Q412" s="20" t="s">
        <v>2313</v>
      </c>
      <c r="R412" s="21" t="s">
        <v>9</v>
      </c>
      <c r="S412" s="19" t="s">
        <v>1349</v>
      </c>
      <c r="T412" s="21" t="s">
        <v>2575</v>
      </c>
    </row>
    <row r="413" spans="1:20" ht="89.25" x14ac:dyDescent="0.25">
      <c r="A413" s="18">
        <v>1009223</v>
      </c>
      <c r="B413" s="17">
        <v>45289</v>
      </c>
      <c r="C413" s="21" t="s">
        <v>3</v>
      </c>
      <c r="D413" s="21" t="s">
        <v>1350</v>
      </c>
      <c r="E413" s="21" t="s">
        <v>302</v>
      </c>
      <c r="F413" s="21" t="s">
        <v>303</v>
      </c>
      <c r="G413" s="25">
        <v>485941</v>
      </c>
      <c r="H413" s="25">
        <v>0</v>
      </c>
      <c r="I413" s="25">
        <v>485941</v>
      </c>
      <c r="J413" s="25">
        <v>0</v>
      </c>
      <c r="K413" s="19" t="s">
        <v>2</v>
      </c>
      <c r="L413" s="19" t="s">
        <v>1</v>
      </c>
      <c r="M413" s="21" t="s">
        <v>0</v>
      </c>
      <c r="N413" s="19" t="s">
        <v>1351</v>
      </c>
      <c r="O413" s="19" t="s">
        <v>1352</v>
      </c>
      <c r="P413" s="19" t="s">
        <v>1353</v>
      </c>
      <c r="Q413" s="20" t="s">
        <v>2321</v>
      </c>
      <c r="R413" s="21" t="s">
        <v>9</v>
      </c>
      <c r="S413" s="19" t="s">
        <v>1354</v>
      </c>
      <c r="T413" s="21" t="s">
        <v>2576</v>
      </c>
    </row>
    <row r="414" spans="1:20" ht="140.25" x14ac:dyDescent="0.25">
      <c r="A414" s="18">
        <v>1009323</v>
      </c>
      <c r="B414" s="17">
        <v>45289</v>
      </c>
      <c r="C414" s="21" t="s">
        <v>3</v>
      </c>
      <c r="D414" s="21" t="s">
        <v>1345</v>
      </c>
      <c r="E414" s="21" t="s">
        <v>5</v>
      </c>
      <c r="F414" s="21" t="s">
        <v>2227</v>
      </c>
      <c r="G414" s="25">
        <v>437873</v>
      </c>
      <c r="H414" s="25">
        <v>0</v>
      </c>
      <c r="I414" s="25">
        <v>437873</v>
      </c>
      <c r="J414" s="25">
        <v>0</v>
      </c>
      <c r="K414" s="19" t="s">
        <v>4</v>
      </c>
      <c r="L414" s="19" t="s">
        <v>1</v>
      </c>
      <c r="M414" s="21" t="s">
        <v>69</v>
      </c>
      <c r="N414" s="19" t="s">
        <v>1346</v>
      </c>
      <c r="O414" s="19" t="s">
        <v>1347</v>
      </c>
      <c r="P414" s="19" t="s">
        <v>1356</v>
      </c>
      <c r="Q414" s="20" t="s">
        <v>2313</v>
      </c>
      <c r="R414" s="21" t="s">
        <v>9</v>
      </c>
      <c r="S414" s="19" t="s">
        <v>1349</v>
      </c>
      <c r="T414" s="21" t="s">
        <v>2575</v>
      </c>
    </row>
    <row r="415" spans="1:20" ht="127.5" x14ac:dyDescent="0.25">
      <c r="A415" s="18">
        <v>1009323</v>
      </c>
      <c r="B415" s="17">
        <v>45289</v>
      </c>
      <c r="C415" s="21" t="s">
        <v>3</v>
      </c>
      <c r="D415" s="21" t="s">
        <v>1345</v>
      </c>
      <c r="E415" s="21" t="s">
        <v>38</v>
      </c>
      <c r="F415" s="21" t="s">
        <v>2233</v>
      </c>
      <c r="G415" s="25">
        <v>231815</v>
      </c>
      <c r="H415" s="25">
        <v>0</v>
      </c>
      <c r="I415" s="25">
        <v>231815</v>
      </c>
      <c r="J415" s="25">
        <v>0</v>
      </c>
      <c r="K415" s="19" t="s">
        <v>4</v>
      </c>
      <c r="L415" s="19" t="s">
        <v>1</v>
      </c>
      <c r="M415" s="21" t="s">
        <v>69</v>
      </c>
      <c r="N415" s="19" t="s">
        <v>1346</v>
      </c>
      <c r="O415" s="19" t="s">
        <v>1347</v>
      </c>
      <c r="P415" s="19" t="s">
        <v>1356</v>
      </c>
      <c r="Q415" s="20" t="s">
        <v>2313</v>
      </c>
      <c r="R415" s="21" t="s">
        <v>9</v>
      </c>
      <c r="S415" s="19" t="s">
        <v>1349</v>
      </c>
      <c r="T415" s="21" t="s">
        <v>2575</v>
      </c>
    </row>
    <row r="416" spans="1:20" ht="127.5" x14ac:dyDescent="0.25">
      <c r="A416" s="18">
        <v>1009323</v>
      </c>
      <c r="B416" s="17">
        <v>45289</v>
      </c>
      <c r="C416" s="21" t="s">
        <v>3</v>
      </c>
      <c r="D416" s="21" t="s">
        <v>1345</v>
      </c>
      <c r="E416" s="21" t="s">
        <v>35</v>
      </c>
      <c r="F416" s="21" t="s">
        <v>2245</v>
      </c>
      <c r="G416" s="25">
        <v>231815</v>
      </c>
      <c r="H416" s="25">
        <v>0</v>
      </c>
      <c r="I416" s="25">
        <v>231815</v>
      </c>
      <c r="J416" s="25">
        <v>0</v>
      </c>
      <c r="K416" s="19" t="s">
        <v>4</v>
      </c>
      <c r="L416" s="19" t="s">
        <v>1</v>
      </c>
      <c r="M416" s="21" t="s">
        <v>69</v>
      </c>
      <c r="N416" s="19" t="s">
        <v>1346</v>
      </c>
      <c r="O416" s="19" t="s">
        <v>1347</v>
      </c>
      <c r="P416" s="19" t="s">
        <v>1356</v>
      </c>
      <c r="Q416" s="20" t="s">
        <v>2313</v>
      </c>
      <c r="R416" s="21" t="s">
        <v>9</v>
      </c>
      <c r="S416" s="19" t="s">
        <v>1349</v>
      </c>
      <c r="T416" s="21" t="s">
        <v>2575</v>
      </c>
    </row>
    <row r="417" spans="1:20" ht="165.75" x14ac:dyDescent="0.25">
      <c r="A417" s="18">
        <v>1009323</v>
      </c>
      <c r="B417" s="17">
        <v>45289</v>
      </c>
      <c r="C417" s="21" t="s">
        <v>3</v>
      </c>
      <c r="D417" s="21" t="s">
        <v>1345</v>
      </c>
      <c r="E417" s="21" t="s">
        <v>34</v>
      </c>
      <c r="F417" s="21" t="s">
        <v>2230</v>
      </c>
      <c r="G417" s="25">
        <v>1442404</v>
      </c>
      <c r="H417" s="25">
        <v>0</v>
      </c>
      <c r="I417" s="25">
        <v>1442404</v>
      </c>
      <c r="J417" s="25">
        <v>0</v>
      </c>
      <c r="K417" s="19" t="s">
        <v>4</v>
      </c>
      <c r="L417" s="19" t="s">
        <v>1</v>
      </c>
      <c r="M417" s="21" t="s">
        <v>69</v>
      </c>
      <c r="N417" s="19" t="s">
        <v>1346</v>
      </c>
      <c r="O417" s="19" t="s">
        <v>1347</v>
      </c>
      <c r="P417" s="19" t="s">
        <v>1356</v>
      </c>
      <c r="Q417" s="20" t="s">
        <v>2313</v>
      </c>
      <c r="R417" s="21" t="s">
        <v>9</v>
      </c>
      <c r="S417" s="19" t="s">
        <v>1349</v>
      </c>
      <c r="T417" s="21" t="s">
        <v>2575</v>
      </c>
    </row>
    <row r="418" spans="1:20" ht="102" x14ac:dyDescent="0.25">
      <c r="A418" s="18">
        <v>1009423</v>
      </c>
      <c r="B418" s="17">
        <v>45289</v>
      </c>
      <c r="C418" s="21" t="s">
        <v>3</v>
      </c>
      <c r="D418" s="21" t="s">
        <v>1357</v>
      </c>
      <c r="E418" s="21" t="s">
        <v>302</v>
      </c>
      <c r="F418" s="21" t="s">
        <v>303</v>
      </c>
      <c r="G418" s="25">
        <v>8578608</v>
      </c>
      <c r="H418" s="25">
        <v>0</v>
      </c>
      <c r="I418" s="25">
        <v>8578608</v>
      </c>
      <c r="J418" s="25">
        <v>0</v>
      </c>
      <c r="K418" s="19" t="s">
        <v>2</v>
      </c>
      <c r="L418" s="19" t="s">
        <v>1</v>
      </c>
      <c r="M418" s="21" t="s">
        <v>0</v>
      </c>
      <c r="N418" s="19" t="s">
        <v>1358</v>
      </c>
      <c r="O418" s="19" t="s">
        <v>1359</v>
      </c>
      <c r="P418" s="19" t="s">
        <v>1360</v>
      </c>
      <c r="Q418" s="20" t="s">
        <v>2577</v>
      </c>
      <c r="R418" s="21" t="s">
        <v>9</v>
      </c>
      <c r="S418" s="19" t="s">
        <v>1361</v>
      </c>
      <c r="T418" s="21" t="s">
        <v>2578</v>
      </c>
    </row>
    <row r="419" spans="1:20" ht="89.25" x14ac:dyDescent="0.25">
      <c r="A419" s="18">
        <v>1009523</v>
      </c>
      <c r="B419" s="17">
        <v>45289</v>
      </c>
      <c r="C419" s="21" t="s">
        <v>3</v>
      </c>
      <c r="D419" s="21" t="s">
        <v>1350</v>
      </c>
      <c r="E419" s="21" t="s">
        <v>302</v>
      </c>
      <c r="F419" s="21" t="s">
        <v>303</v>
      </c>
      <c r="G419" s="25">
        <v>6803178</v>
      </c>
      <c r="H419" s="25">
        <v>0</v>
      </c>
      <c r="I419" s="25">
        <v>6803178</v>
      </c>
      <c r="J419" s="25">
        <v>0</v>
      </c>
      <c r="K419" s="19" t="s">
        <v>2</v>
      </c>
      <c r="L419" s="19" t="s">
        <v>1</v>
      </c>
      <c r="M419" s="21" t="s">
        <v>0</v>
      </c>
      <c r="N419" s="19" t="s">
        <v>1363</v>
      </c>
      <c r="O419" s="19" t="s">
        <v>1364</v>
      </c>
      <c r="P419" s="19" t="s">
        <v>1365</v>
      </c>
      <c r="Q419" s="20" t="s">
        <v>2433</v>
      </c>
      <c r="R419" s="21" t="s">
        <v>9</v>
      </c>
      <c r="S419" s="19" t="s">
        <v>1354</v>
      </c>
      <c r="T419" s="21" t="s">
        <v>2579</v>
      </c>
    </row>
    <row r="420" spans="1:20" ht="102" x14ac:dyDescent="0.25">
      <c r="A420" s="18">
        <v>1009623</v>
      </c>
      <c r="B420" s="17">
        <v>45289</v>
      </c>
      <c r="C420" s="21" t="s">
        <v>3</v>
      </c>
      <c r="D420" s="21" t="s">
        <v>1357</v>
      </c>
      <c r="E420" s="21" t="s">
        <v>302</v>
      </c>
      <c r="F420" s="21" t="s">
        <v>303</v>
      </c>
      <c r="G420" s="25">
        <v>1787210</v>
      </c>
      <c r="H420" s="25">
        <v>0</v>
      </c>
      <c r="I420" s="25">
        <v>1787210</v>
      </c>
      <c r="J420" s="25">
        <v>0</v>
      </c>
      <c r="K420" s="19" t="s">
        <v>2</v>
      </c>
      <c r="L420" s="19" t="s">
        <v>1</v>
      </c>
      <c r="M420" s="21" t="s">
        <v>0</v>
      </c>
      <c r="N420" s="19" t="s">
        <v>1367</v>
      </c>
      <c r="O420" s="19" t="s">
        <v>1368</v>
      </c>
      <c r="P420" s="19" t="s">
        <v>1369</v>
      </c>
      <c r="Q420" s="20" t="s">
        <v>2262</v>
      </c>
      <c r="R420" s="21" t="s">
        <v>9</v>
      </c>
      <c r="S420" s="19" t="s">
        <v>1361</v>
      </c>
      <c r="T420" s="21" t="s">
        <v>2580</v>
      </c>
    </row>
    <row r="421" spans="1:20" ht="165.75" x14ac:dyDescent="0.25">
      <c r="A421" s="18">
        <v>1009723</v>
      </c>
      <c r="B421" s="17">
        <v>45289</v>
      </c>
      <c r="C421" s="21" t="s">
        <v>3</v>
      </c>
      <c r="D421" s="21" t="s">
        <v>213</v>
      </c>
      <c r="E421" s="21" t="s">
        <v>34</v>
      </c>
      <c r="F421" s="21" t="s">
        <v>2230</v>
      </c>
      <c r="G421" s="25">
        <v>207885</v>
      </c>
      <c r="H421" s="25">
        <v>0</v>
      </c>
      <c r="I421" s="25">
        <v>207885</v>
      </c>
      <c r="J421" s="25">
        <v>0</v>
      </c>
      <c r="K421" s="19" t="s">
        <v>4</v>
      </c>
      <c r="L421" s="19" t="s">
        <v>1</v>
      </c>
      <c r="M421" s="21" t="s">
        <v>69</v>
      </c>
      <c r="N421" s="19" t="s">
        <v>112</v>
      </c>
      <c r="O421" s="19" t="s">
        <v>1371</v>
      </c>
      <c r="P421" s="19" t="s">
        <v>1372</v>
      </c>
      <c r="Q421" s="20" t="s">
        <v>2251</v>
      </c>
      <c r="R421" s="21" t="s">
        <v>61</v>
      </c>
      <c r="S421" s="19" t="s">
        <v>1373</v>
      </c>
      <c r="T421" s="21" t="s">
        <v>2581</v>
      </c>
    </row>
    <row r="422" spans="1:20" ht="140.25" x14ac:dyDescent="0.25">
      <c r="A422" s="18">
        <v>1009823</v>
      </c>
      <c r="B422" s="17">
        <v>45289</v>
      </c>
      <c r="C422" s="21" t="s">
        <v>3</v>
      </c>
      <c r="D422" s="21" t="s">
        <v>66</v>
      </c>
      <c r="E422" s="21" t="s">
        <v>5</v>
      </c>
      <c r="F422" s="21" t="s">
        <v>2227</v>
      </c>
      <c r="G422" s="25">
        <v>9783187</v>
      </c>
      <c r="H422" s="25">
        <v>0</v>
      </c>
      <c r="I422" s="25">
        <v>9783187</v>
      </c>
      <c r="J422" s="25">
        <v>0</v>
      </c>
      <c r="K422" s="19" t="s">
        <v>4</v>
      </c>
      <c r="L422" s="19" t="s">
        <v>1</v>
      </c>
      <c r="M422" s="21" t="s">
        <v>69</v>
      </c>
      <c r="N422" s="19" t="s">
        <v>1374</v>
      </c>
      <c r="O422" s="19" t="s">
        <v>1375</v>
      </c>
      <c r="P422" s="19" t="s">
        <v>1376</v>
      </c>
      <c r="Q422" s="20" t="s">
        <v>2427</v>
      </c>
      <c r="R422" s="21" t="s">
        <v>9</v>
      </c>
      <c r="S422" s="19" t="s">
        <v>1377</v>
      </c>
      <c r="T422" s="21" t="s">
        <v>2582</v>
      </c>
    </row>
    <row r="423" spans="1:20" ht="140.25" x14ac:dyDescent="0.25">
      <c r="A423" s="18">
        <v>1009923</v>
      </c>
      <c r="B423" s="17">
        <v>45289</v>
      </c>
      <c r="C423" s="21" t="s">
        <v>3</v>
      </c>
      <c r="D423" s="21" t="s">
        <v>1379</v>
      </c>
      <c r="E423" s="21" t="s">
        <v>5</v>
      </c>
      <c r="F423" s="21" t="s">
        <v>2227</v>
      </c>
      <c r="G423" s="25">
        <v>176525</v>
      </c>
      <c r="H423" s="25">
        <v>0</v>
      </c>
      <c r="I423" s="25">
        <v>176525</v>
      </c>
      <c r="J423" s="25">
        <v>0</v>
      </c>
      <c r="K423" s="19" t="s">
        <v>4</v>
      </c>
      <c r="L423" s="19" t="s">
        <v>1</v>
      </c>
      <c r="M423" s="21" t="s">
        <v>69</v>
      </c>
      <c r="N423" s="19" t="s">
        <v>112</v>
      </c>
      <c r="O423" s="19" t="s">
        <v>1380</v>
      </c>
      <c r="P423" s="19" t="s">
        <v>1381</v>
      </c>
      <c r="Q423" s="20" t="s">
        <v>2294</v>
      </c>
      <c r="R423" s="21" t="s">
        <v>61</v>
      </c>
      <c r="S423" s="19" t="s">
        <v>975</v>
      </c>
      <c r="T423" s="21" t="s">
        <v>2488</v>
      </c>
    </row>
    <row r="424" spans="1:20" ht="165.75" x14ac:dyDescent="0.25">
      <c r="A424" s="18">
        <v>1010023</v>
      </c>
      <c r="B424" s="17">
        <v>45289</v>
      </c>
      <c r="C424" s="21" t="s">
        <v>3</v>
      </c>
      <c r="D424" s="21" t="s">
        <v>74</v>
      </c>
      <c r="E424" s="21" t="s">
        <v>34</v>
      </c>
      <c r="F424" s="21" t="s">
        <v>2230</v>
      </c>
      <c r="G424" s="25">
        <v>766170</v>
      </c>
      <c r="H424" s="25">
        <v>0</v>
      </c>
      <c r="I424" s="25">
        <v>766170</v>
      </c>
      <c r="J424" s="25">
        <v>0</v>
      </c>
      <c r="K424" s="19" t="s">
        <v>4</v>
      </c>
      <c r="L424" s="19" t="s">
        <v>1</v>
      </c>
      <c r="M424" s="21" t="s">
        <v>69</v>
      </c>
      <c r="N424" s="19" t="s">
        <v>112</v>
      </c>
      <c r="O424" s="19" t="s">
        <v>1382</v>
      </c>
      <c r="P424" s="19" t="s">
        <v>1383</v>
      </c>
      <c r="Q424" s="20" t="s">
        <v>2583</v>
      </c>
      <c r="R424" s="21" t="s">
        <v>61</v>
      </c>
      <c r="S424" s="19" t="s">
        <v>1384</v>
      </c>
      <c r="T424" s="21" t="s">
        <v>2584</v>
      </c>
    </row>
    <row r="425" spans="1:20" ht="140.25" x14ac:dyDescent="0.25">
      <c r="A425" s="18">
        <v>1010123</v>
      </c>
      <c r="B425" s="17">
        <v>45289</v>
      </c>
      <c r="C425" s="21" t="s">
        <v>3</v>
      </c>
      <c r="D425" s="21" t="s">
        <v>1385</v>
      </c>
      <c r="E425" s="21" t="s">
        <v>5</v>
      </c>
      <c r="F425" s="21" t="s">
        <v>2227</v>
      </c>
      <c r="G425" s="25">
        <v>176525</v>
      </c>
      <c r="H425" s="25">
        <v>0</v>
      </c>
      <c r="I425" s="25">
        <v>176525</v>
      </c>
      <c r="J425" s="25">
        <v>0</v>
      </c>
      <c r="K425" s="19" t="s">
        <v>4</v>
      </c>
      <c r="L425" s="19" t="s">
        <v>1</v>
      </c>
      <c r="M425" s="21" t="s">
        <v>69</v>
      </c>
      <c r="N425" s="19" t="s">
        <v>112</v>
      </c>
      <c r="O425" s="19" t="s">
        <v>1386</v>
      </c>
      <c r="P425" s="19" t="s">
        <v>1387</v>
      </c>
      <c r="Q425" s="20" t="s">
        <v>2294</v>
      </c>
      <c r="R425" s="21" t="s">
        <v>61</v>
      </c>
      <c r="S425" s="19" t="s">
        <v>288</v>
      </c>
      <c r="T425" s="21" t="s">
        <v>2295</v>
      </c>
    </row>
    <row r="426" spans="1:20" ht="51" x14ac:dyDescent="0.25">
      <c r="A426" s="18">
        <v>1010223</v>
      </c>
      <c r="B426" s="17">
        <v>45289</v>
      </c>
      <c r="C426" s="21" t="s">
        <v>3</v>
      </c>
      <c r="D426" s="21" t="s">
        <v>1388</v>
      </c>
      <c r="E426" s="21" t="s">
        <v>1242</v>
      </c>
      <c r="F426" s="21" t="s">
        <v>1243</v>
      </c>
      <c r="G426" s="25">
        <v>857600</v>
      </c>
      <c r="H426" s="25">
        <v>0</v>
      </c>
      <c r="I426" s="25">
        <v>857600</v>
      </c>
      <c r="J426" s="25">
        <v>0</v>
      </c>
      <c r="K426" s="19" t="s">
        <v>2</v>
      </c>
      <c r="L426" s="19" t="s">
        <v>1</v>
      </c>
      <c r="M426" s="21" t="s">
        <v>0</v>
      </c>
      <c r="N426" s="19" t="s">
        <v>822</v>
      </c>
      <c r="O426" s="19" t="s">
        <v>1389</v>
      </c>
      <c r="P426" s="19" t="s">
        <v>1390</v>
      </c>
      <c r="Q426" s="20" t="s">
        <v>2449</v>
      </c>
      <c r="R426" s="21" t="s">
        <v>825</v>
      </c>
      <c r="S426" s="19" t="s">
        <v>826</v>
      </c>
      <c r="T426" s="21" t="s">
        <v>2551</v>
      </c>
    </row>
    <row r="427" spans="1:20" ht="51" x14ac:dyDescent="0.25">
      <c r="A427" s="18">
        <v>1010323</v>
      </c>
      <c r="B427" s="17">
        <v>45289</v>
      </c>
      <c r="C427" s="21" t="s">
        <v>3</v>
      </c>
      <c r="D427" s="21" t="s">
        <v>1126</v>
      </c>
      <c r="E427" s="21" t="s">
        <v>1242</v>
      </c>
      <c r="F427" s="21" t="s">
        <v>1243</v>
      </c>
      <c r="G427" s="25">
        <v>285800</v>
      </c>
      <c r="H427" s="25">
        <v>0</v>
      </c>
      <c r="I427" s="25">
        <v>285800</v>
      </c>
      <c r="J427" s="25">
        <v>0</v>
      </c>
      <c r="K427" s="19" t="s">
        <v>2</v>
      </c>
      <c r="L427" s="19" t="s">
        <v>1</v>
      </c>
      <c r="M427" s="21" t="s">
        <v>0</v>
      </c>
      <c r="N427" s="19" t="s">
        <v>822</v>
      </c>
      <c r="O427" s="19" t="s">
        <v>1391</v>
      </c>
      <c r="P427" s="19" t="s">
        <v>1392</v>
      </c>
      <c r="Q427" s="20" t="s">
        <v>2449</v>
      </c>
      <c r="R427" s="21" t="s">
        <v>825</v>
      </c>
      <c r="S427" s="19" t="s">
        <v>826</v>
      </c>
      <c r="T427" s="21" t="s">
        <v>2551</v>
      </c>
    </row>
    <row r="428" spans="1:20" ht="51" x14ac:dyDescent="0.25">
      <c r="A428" s="18">
        <v>1010423</v>
      </c>
      <c r="B428" s="17">
        <v>45289</v>
      </c>
      <c r="C428" s="21" t="s">
        <v>3</v>
      </c>
      <c r="D428" s="21" t="s">
        <v>2585</v>
      </c>
      <c r="E428" s="21" t="s">
        <v>1242</v>
      </c>
      <c r="F428" s="21" t="s">
        <v>1243</v>
      </c>
      <c r="G428" s="25">
        <v>161200</v>
      </c>
      <c r="H428" s="25">
        <v>0</v>
      </c>
      <c r="I428" s="25">
        <v>161200</v>
      </c>
      <c r="J428" s="25">
        <v>0</v>
      </c>
      <c r="K428" s="19" t="s">
        <v>2</v>
      </c>
      <c r="L428" s="19" t="s">
        <v>1</v>
      </c>
      <c r="M428" s="21" t="s">
        <v>0</v>
      </c>
      <c r="N428" s="19" t="s">
        <v>822</v>
      </c>
      <c r="O428" s="19" t="s">
        <v>1394</v>
      </c>
      <c r="P428" s="19" t="s">
        <v>1395</v>
      </c>
      <c r="Q428" s="20" t="s">
        <v>2449</v>
      </c>
      <c r="R428" s="21" t="s">
        <v>825</v>
      </c>
      <c r="S428" s="19" t="s">
        <v>826</v>
      </c>
      <c r="T428" s="21" t="s">
        <v>2551</v>
      </c>
    </row>
    <row r="429" spans="1:20" ht="140.25" x14ac:dyDescent="0.25">
      <c r="A429" s="18">
        <v>1010523</v>
      </c>
      <c r="B429" s="17">
        <v>45289</v>
      </c>
      <c r="C429" s="21" t="s">
        <v>3</v>
      </c>
      <c r="D429" s="21" t="s">
        <v>1396</v>
      </c>
      <c r="E429" s="21" t="s">
        <v>5</v>
      </c>
      <c r="F429" s="21" t="s">
        <v>2227</v>
      </c>
      <c r="G429" s="25">
        <v>183980</v>
      </c>
      <c r="H429" s="25">
        <v>0</v>
      </c>
      <c r="I429" s="25">
        <v>183980</v>
      </c>
      <c r="J429" s="25">
        <v>0</v>
      </c>
      <c r="K429" s="19" t="s">
        <v>4</v>
      </c>
      <c r="L429" s="19" t="s">
        <v>1</v>
      </c>
      <c r="M429" s="21" t="s">
        <v>69</v>
      </c>
      <c r="N429" s="19" t="s">
        <v>1397</v>
      </c>
      <c r="O429" s="19" t="s">
        <v>1398</v>
      </c>
      <c r="P429" s="19" t="s">
        <v>1399</v>
      </c>
      <c r="Q429" s="20" t="s">
        <v>2586</v>
      </c>
      <c r="R429" s="21" t="s">
        <v>9</v>
      </c>
      <c r="S429" s="19" t="s">
        <v>1400</v>
      </c>
      <c r="T429" s="21" t="s">
        <v>2587</v>
      </c>
    </row>
    <row r="430" spans="1:20" ht="127.5" x14ac:dyDescent="0.25">
      <c r="A430" s="18">
        <v>1010523</v>
      </c>
      <c r="B430" s="17">
        <v>45289</v>
      </c>
      <c r="C430" s="21" t="s">
        <v>3</v>
      </c>
      <c r="D430" s="21" t="s">
        <v>1396</v>
      </c>
      <c r="E430" s="21" t="s">
        <v>35</v>
      </c>
      <c r="F430" s="21" t="s">
        <v>2245</v>
      </c>
      <c r="G430" s="25">
        <v>551941</v>
      </c>
      <c r="H430" s="25">
        <v>0</v>
      </c>
      <c r="I430" s="25">
        <v>551941</v>
      </c>
      <c r="J430" s="25">
        <v>0</v>
      </c>
      <c r="K430" s="19" t="s">
        <v>4</v>
      </c>
      <c r="L430" s="19" t="s">
        <v>1</v>
      </c>
      <c r="M430" s="21" t="s">
        <v>69</v>
      </c>
      <c r="N430" s="19" t="s">
        <v>1397</v>
      </c>
      <c r="O430" s="19" t="s">
        <v>1398</v>
      </c>
      <c r="P430" s="19" t="s">
        <v>1399</v>
      </c>
      <c r="Q430" s="20" t="s">
        <v>2586</v>
      </c>
      <c r="R430" s="21" t="s">
        <v>9</v>
      </c>
      <c r="S430" s="19" t="s">
        <v>1400</v>
      </c>
      <c r="T430" s="21" t="s">
        <v>2587</v>
      </c>
    </row>
    <row r="431" spans="1:20" ht="127.5" x14ac:dyDescent="0.25">
      <c r="A431" s="18">
        <v>1010523</v>
      </c>
      <c r="B431" s="17">
        <v>45289</v>
      </c>
      <c r="C431" s="21" t="s">
        <v>3</v>
      </c>
      <c r="D431" s="21" t="s">
        <v>1396</v>
      </c>
      <c r="E431" s="21" t="s">
        <v>38</v>
      </c>
      <c r="F431" s="21" t="s">
        <v>2233</v>
      </c>
      <c r="G431" s="25">
        <v>183980</v>
      </c>
      <c r="H431" s="25">
        <v>0</v>
      </c>
      <c r="I431" s="25">
        <v>183980</v>
      </c>
      <c r="J431" s="25">
        <v>0</v>
      </c>
      <c r="K431" s="19" t="s">
        <v>4</v>
      </c>
      <c r="L431" s="19" t="s">
        <v>1</v>
      </c>
      <c r="M431" s="21" t="s">
        <v>69</v>
      </c>
      <c r="N431" s="19" t="s">
        <v>1397</v>
      </c>
      <c r="O431" s="19" t="s">
        <v>1398</v>
      </c>
      <c r="P431" s="19" t="s">
        <v>1399</v>
      </c>
      <c r="Q431" s="20" t="s">
        <v>2586</v>
      </c>
      <c r="R431" s="21" t="s">
        <v>9</v>
      </c>
      <c r="S431" s="19" t="s">
        <v>1400</v>
      </c>
      <c r="T431" s="21" t="s">
        <v>2587</v>
      </c>
    </row>
    <row r="432" spans="1:20" ht="165.75" x14ac:dyDescent="0.25">
      <c r="A432" s="18">
        <v>1010523</v>
      </c>
      <c r="B432" s="17">
        <v>45289</v>
      </c>
      <c r="C432" s="21" t="s">
        <v>3</v>
      </c>
      <c r="D432" s="21" t="s">
        <v>1396</v>
      </c>
      <c r="E432" s="21" t="s">
        <v>34</v>
      </c>
      <c r="F432" s="21" t="s">
        <v>2230</v>
      </c>
      <c r="G432" s="25">
        <v>2207762</v>
      </c>
      <c r="H432" s="25">
        <v>0</v>
      </c>
      <c r="I432" s="25">
        <v>2207762</v>
      </c>
      <c r="J432" s="25">
        <v>0</v>
      </c>
      <c r="K432" s="19" t="s">
        <v>4</v>
      </c>
      <c r="L432" s="19" t="s">
        <v>1</v>
      </c>
      <c r="M432" s="21" t="s">
        <v>69</v>
      </c>
      <c r="N432" s="19" t="s">
        <v>1397</v>
      </c>
      <c r="O432" s="19" t="s">
        <v>1398</v>
      </c>
      <c r="P432" s="19" t="s">
        <v>1399</v>
      </c>
      <c r="Q432" s="20" t="s">
        <v>2586</v>
      </c>
      <c r="R432" s="21" t="s">
        <v>9</v>
      </c>
      <c r="S432" s="19" t="s">
        <v>1400</v>
      </c>
      <c r="T432" s="21" t="s">
        <v>2587</v>
      </c>
    </row>
    <row r="433" spans="1:20" ht="102" x14ac:dyDescent="0.25">
      <c r="A433" s="18">
        <v>1010623</v>
      </c>
      <c r="B433" s="17">
        <v>45289</v>
      </c>
      <c r="C433" s="21" t="s">
        <v>3</v>
      </c>
      <c r="D433" s="21" t="s">
        <v>1396</v>
      </c>
      <c r="E433" s="21" t="s">
        <v>33</v>
      </c>
      <c r="F433" s="21" t="s">
        <v>2242</v>
      </c>
      <c r="G433" s="25">
        <v>551941</v>
      </c>
      <c r="H433" s="25">
        <v>0</v>
      </c>
      <c r="I433" s="25">
        <v>551941</v>
      </c>
      <c r="J433" s="25">
        <v>0</v>
      </c>
      <c r="K433" s="19" t="s">
        <v>2</v>
      </c>
      <c r="L433" s="19" t="s">
        <v>1</v>
      </c>
      <c r="M433" s="21" t="s">
        <v>0</v>
      </c>
      <c r="N433" s="19" t="s">
        <v>1397</v>
      </c>
      <c r="O433" s="19" t="s">
        <v>1398</v>
      </c>
      <c r="P433" s="19" t="s">
        <v>1401</v>
      </c>
      <c r="Q433" s="20" t="s">
        <v>2586</v>
      </c>
      <c r="R433" s="21" t="s">
        <v>9</v>
      </c>
      <c r="S433" s="19" t="s">
        <v>1400</v>
      </c>
      <c r="T433" s="21" t="s">
        <v>2587</v>
      </c>
    </row>
    <row r="434" spans="1:20" ht="76.5" x14ac:dyDescent="0.25">
      <c r="A434" s="18">
        <v>1010723</v>
      </c>
      <c r="B434" s="17">
        <v>45289</v>
      </c>
      <c r="C434" s="21" t="s">
        <v>3</v>
      </c>
      <c r="D434" s="21" t="s">
        <v>1275</v>
      </c>
      <c r="E434" s="21" t="s">
        <v>1276</v>
      </c>
      <c r="F434" s="21" t="s">
        <v>2559</v>
      </c>
      <c r="G434" s="25">
        <v>392700</v>
      </c>
      <c r="H434" s="25">
        <v>0</v>
      </c>
      <c r="I434" s="25">
        <v>392700</v>
      </c>
      <c r="J434" s="25">
        <v>0</v>
      </c>
      <c r="K434" s="19" t="s">
        <v>2</v>
      </c>
      <c r="L434" s="19" t="s">
        <v>1</v>
      </c>
      <c r="M434" s="21" t="s">
        <v>0</v>
      </c>
      <c r="N434" s="19" t="s">
        <v>1277</v>
      </c>
      <c r="O434" s="19" t="s">
        <v>1278</v>
      </c>
      <c r="P434" s="19" t="s">
        <v>1402</v>
      </c>
      <c r="Q434" s="20" t="s">
        <v>2407</v>
      </c>
      <c r="R434" s="21" t="s">
        <v>10</v>
      </c>
      <c r="S434" s="19" t="s">
        <v>1280</v>
      </c>
      <c r="T434" s="21" t="s">
        <v>2560</v>
      </c>
    </row>
    <row r="435" spans="1:20" ht="102" x14ac:dyDescent="0.25">
      <c r="A435" s="18">
        <v>1010823</v>
      </c>
      <c r="B435" s="17">
        <v>45289</v>
      </c>
      <c r="C435" s="21" t="s">
        <v>3</v>
      </c>
      <c r="D435" s="21" t="s">
        <v>1403</v>
      </c>
      <c r="E435" s="21" t="s">
        <v>267</v>
      </c>
      <c r="F435" s="21" t="s">
        <v>2287</v>
      </c>
      <c r="G435" s="25">
        <v>9487129432.5200005</v>
      </c>
      <c r="H435" s="25">
        <v>0</v>
      </c>
      <c r="I435" s="25">
        <v>9487129432.5200005</v>
      </c>
      <c r="J435" s="25">
        <v>0</v>
      </c>
      <c r="K435" s="19" t="s">
        <v>2</v>
      </c>
      <c r="L435" s="19" t="s">
        <v>1</v>
      </c>
      <c r="M435" s="21" t="s">
        <v>0</v>
      </c>
      <c r="N435" s="19" t="s">
        <v>1404</v>
      </c>
      <c r="O435" s="19" t="s">
        <v>1405</v>
      </c>
      <c r="P435" s="19" t="s">
        <v>2588</v>
      </c>
      <c r="Q435" s="20" t="s">
        <v>2589</v>
      </c>
      <c r="R435" s="21" t="s">
        <v>617</v>
      </c>
      <c r="S435" s="19" t="s">
        <v>1406</v>
      </c>
      <c r="T435" s="21" t="s">
        <v>2590</v>
      </c>
    </row>
    <row r="436" spans="1:20" ht="140.25" x14ac:dyDescent="0.25">
      <c r="A436" s="18">
        <v>1010923</v>
      </c>
      <c r="B436" s="17">
        <v>45289</v>
      </c>
      <c r="C436" s="21" t="s">
        <v>3</v>
      </c>
      <c r="D436" s="21" t="s">
        <v>487</v>
      </c>
      <c r="E436" s="21" t="s">
        <v>5</v>
      </c>
      <c r="F436" s="21" t="s">
        <v>2227</v>
      </c>
      <c r="G436" s="25">
        <v>14305581</v>
      </c>
      <c r="H436" s="25">
        <v>0</v>
      </c>
      <c r="I436" s="25">
        <v>14305581</v>
      </c>
      <c r="J436" s="25">
        <v>0</v>
      </c>
      <c r="K436" s="19" t="s">
        <v>4</v>
      </c>
      <c r="L436" s="19" t="s">
        <v>1</v>
      </c>
      <c r="M436" s="21" t="s">
        <v>69</v>
      </c>
      <c r="N436" s="19" t="s">
        <v>1110</v>
      </c>
      <c r="O436" s="19" t="s">
        <v>1111</v>
      </c>
      <c r="P436" s="19" t="s">
        <v>1408</v>
      </c>
      <c r="Q436" s="20" t="s">
        <v>2519</v>
      </c>
      <c r="R436" s="21" t="s">
        <v>59</v>
      </c>
      <c r="S436" s="19" t="s">
        <v>490</v>
      </c>
      <c r="T436" s="21" t="s">
        <v>2520</v>
      </c>
    </row>
    <row r="437" spans="1:20" ht="127.5" x14ac:dyDescent="0.25">
      <c r="A437" s="18">
        <v>1011023</v>
      </c>
      <c r="B437" s="17">
        <v>45290</v>
      </c>
      <c r="C437" s="21" t="s">
        <v>3</v>
      </c>
      <c r="D437" s="21" t="s">
        <v>509</v>
      </c>
      <c r="E437" s="21" t="s">
        <v>35</v>
      </c>
      <c r="F437" s="21" t="s">
        <v>2245</v>
      </c>
      <c r="G437" s="25">
        <v>127607</v>
      </c>
      <c r="H437" s="25">
        <v>0</v>
      </c>
      <c r="I437" s="25">
        <v>127607</v>
      </c>
      <c r="J437" s="25">
        <v>0</v>
      </c>
      <c r="K437" s="19" t="s">
        <v>4</v>
      </c>
      <c r="L437" s="19" t="s">
        <v>1</v>
      </c>
      <c r="M437" s="21" t="s">
        <v>69</v>
      </c>
      <c r="N437" s="19" t="s">
        <v>1409</v>
      </c>
      <c r="O437" s="19" t="s">
        <v>1410</v>
      </c>
      <c r="P437" s="19" t="s">
        <v>1411</v>
      </c>
      <c r="Q437" s="20" t="s">
        <v>2341</v>
      </c>
      <c r="R437" s="21" t="s">
        <v>9</v>
      </c>
      <c r="S437" s="19" t="s">
        <v>513</v>
      </c>
      <c r="T437" s="21" t="s">
        <v>2591</v>
      </c>
    </row>
    <row r="438" spans="1:20" ht="127.5" x14ac:dyDescent="0.25">
      <c r="A438" s="18">
        <v>1011023</v>
      </c>
      <c r="B438" s="17">
        <v>45290</v>
      </c>
      <c r="C438" s="21" t="s">
        <v>3</v>
      </c>
      <c r="D438" s="21" t="s">
        <v>509</v>
      </c>
      <c r="E438" s="21" t="s">
        <v>38</v>
      </c>
      <c r="F438" s="21" t="s">
        <v>2233</v>
      </c>
      <c r="G438" s="25">
        <v>85071</v>
      </c>
      <c r="H438" s="25">
        <v>0</v>
      </c>
      <c r="I438" s="25">
        <v>85071</v>
      </c>
      <c r="J438" s="25">
        <v>0</v>
      </c>
      <c r="K438" s="19" t="s">
        <v>4</v>
      </c>
      <c r="L438" s="19" t="s">
        <v>1</v>
      </c>
      <c r="M438" s="21" t="s">
        <v>69</v>
      </c>
      <c r="N438" s="19" t="s">
        <v>1409</v>
      </c>
      <c r="O438" s="19" t="s">
        <v>1410</v>
      </c>
      <c r="P438" s="19" t="s">
        <v>1411</v>
      </c>
      <c r="Q438" s="20" t="s">
        <v>2341</v>
      </c>
      <c r="R438" s="21" t="s">
        <v>9</v>
      </c>
      <c r="S438" s="19" t="s">
        <v>513</v>
      </c>
      <c r="T438" s="21" t="s">
        <v>2591</v>
      </c>
    </row>
    <row r="439" spans="1:20" ht="165.75" x14ac:dyDescent="0.25">
      <c r="A439" s="18">
        <v>1011023</v>
      </c>
      <c r="B439" s="17">
        <v>45290</v>
      </c>
      <c r="C439" s="21" t="s">
        <v>3</v>
      </c>
      <c r="D439" s="21" t="s">
        <v>509</v>
      </c>
      <c r="E439" s="21" t="s">
        <v>34</v>
      </c>
      <c r="F439" s="21" t="s">
        <v>2230</v>
      </c>
      <c r="G439" s="25">
        <v>425356</v>
      </c>
      <c r="H439" s="25">
        <v>0</v>
      </c>
      <c r="I439" s="25">
        <v>425356</v>
      </c>
      <c r="J439" s="25">
        <v>0</v>
      </c>
      <c r="K439" s="19" t="s">
        <v>4</v>
      </c>
      <c r="L439" s="19" t="s">
        <v>1</v>
      </c>
      <c r="M439" s="21" t="s">
        <v>69</v>
      </c>
      <c r="N439" s="19" t="s">
        <v>1409</v>
      </c>
      <c r="O439" s="19" t="s">
        <v>1410</v>
      </c>
      <c r="P439" s="19" t="s">
        <v>1411</v>
      </c>
      <c r="Q439" s="20" t="s">
        <v>2341</v>
      </c>
      <c r="R439" s="21" t="s">
        <v>9</v>
      </c>
      <c r="S439" s="19" t="s">
        <v>513</v>
      </c>
      <c r="T439" s="21" t="s">
        <v>2591</v>
      </c>
    </row>
    <row r="440" spans="1:20" ht="127.5" x14ac:dyDescent="0.25">
      <c r="A440" s="18">
        <v>1011123</v>
      </c>
      <c r="B440" s="17">
        <v>45290</v>
      </c>
      <c r="C440" s="21" t="s">
        <v>3</v>
      </c>
      <c r="D440" s="21" t="s">
        <v>2592</v>
      </c>
      <c r="E440" s="21" t="s">
        <v>62</v>
      </c>
      <c r="F440" s="21" t="s">
        <v>2315</v>
      </c>
      <c r="G440" s="25">
        <v>3927000</v>
      </c>
      <c r="H440" s="25">
        <v>0</v>
      </c>
      <c r="I440" s="25">
        <v>3927000</v>
      </c>
      <c r="J440" s="25">
        <v>0</v>
      </c>
      <c r="K440" s="19" t="s">
        <v>4</v>
      </c>
      <c r="L440" s="19" t="s">
        <v>1</v>
      </c>
      <c r="M440" s="21" t="s">
        <v>69</v>
      </c>
      <c r="N440" s="19" t="s">
        <v>1413</v>
      </c>
      <c r="O440" s="19" t="s">
        <v>1414</v>
      </c>
      <c r="P440" s="19" t="s">
        <v>1415</v>
      </c>
      <c r="Q440" s="20" t="s">
        <v>2593</v>
      </c>
      <c r="R440" s="21" t="s">
        <v>82</v>
      </c>
      <c r="S440" s="19" t="s">
        <v>1416</v>
      </c>
      <c r="T440" s="21" t="s">
        <v>2594</v>
      </c>
    </row>
    <row r="441" spans="1:20" ht="102" x14ac:dyDescent="0.25">
      <c r="A441" s="18">
        <v>1011223</v>
      </c>
      <c r="B441" s="17">
        <v>45290</v>
      </c>
      <c r="C441" s="21" t="s">
        <v>3</v>
      </c>
      <c r="D441" s="21" t="s">
        <v>2595</v>
      </c>
      <c r="E441" s="21" t="s">
        <v>1419</v>
      </c>
      <c r="F441" s="21" t="s">
        <v>1420</v>
      </c>
      <c r="G441" s="25">
        <v>600000</v>
      </c>
      <c r="H441" s="25">
        <v>0</v>
      </c>
      <c r="I441" s="25">
        <v>600000</v>
      </c>
      <c r="J441" s="25">
        <v>0</v>
      </c>
      <c r="K441" s="19" t="s">
        <v>2</v>
      </c>
      <c r="L441" s="19" t="s">
        <v>1</v>
      </c>
      <c r="M441" s="21" t="s">
        <v>0</v>
      </c>
      <c r="N441" s="19" t="s">
        <v>1421</v>
      </c>
      <c r="O441" s="19" t="s">
        <v>1422</v>
      </c>
      <c r="P441" s="19" t="s">
        <v>1423</v>
      </c>
      <c r="Q441" s="20" t="s">
        <v>2388</v>
      </c>
      <c r="R441" s="21" t="s">
        <v>82</v>
      </c>
      <c r="S441" s="19" t="s">
        <v>1424</v>
      </c>
      <c r="T441" s="21" t="s">
        <v>2596</v>
      </c>
    </row>
    <row r="442" spans="1:20" ht="102" x14ac:dyDescent="0.25">
      <c r="A442" s="18">
        <v>1011323</v>
      </c>
      <c r="B442" s="17">
        <v>45290</v>
      </c>
      <c r="C442" s="21" t="s">
        <v>3</v>
      </c>
      <c r="D442" s="21" t="s">
        <v>2595</v>
      </c>
      <c r="E442" s="21" t="s">
        <v>1419</v>
      </c>
      <c r="F442" s="21" t="s">
        <v>1420</v>
      </c>
      <c r="G442" s="25">
        <v>1025055.28</v>
      </c>
      <c r="H442" s="25">
        <v>0</v>
      </c>
      <c r="I442" s="25">
        <v>1025055.28</v>
      </c>
      <c r="J442" s="25">
        <v>0</v>
      </c>
      <c r="K442" s="19" t="s">
        <v>2</v>
      </c>
      <c r="L442" s="19" t="s">
        <v>1</v>
      </c>
      <c r="M442" s="21" t="s">
        <v>0</v>
      </c>
      <c r="N442" s="19" t="s">
        <v>1426</v>
      </c>
      <c r="O442" s="19" t="s">
        <v>1427</v>
      </c>
      <c r="P442" s="19" t="s">
        <v>1428</v>
      </c>
      <c r="Q442" s="20" t="s">
        <v>2268</v>
      </c>
      <c r="R442" s="21" t="s">
        <v>82</v>
      </c>
      <c r="S442" s="19" t="s">
        <v>1424</v>
      </c>
      <c r="T442" s="21" t="s">
        <v>2597</v>
      </c>
    </row>
    <row r="443" spans="1:20" ht="89.25" x14ac:dyDescent="0.25">
      <c r="A443" s="18">
        <v>1011423</v>
      </c>
      <c r="B443" s="17">
        <v>45290</v>
      </c>
      <c r="C443" s="21" t="s">
        <v>3</v>
      </c>
      <c r="D443" s="21" t="s">
        <v>2458</v>
      </c>
      <c r="E443" s="21" t="s">
        <v>91</v>
      </c>
      <c r="F443" s="21" t="s">
        <v>92</v>
      </c>
      <c r="G443" s="25">
        <v>776177.98</v>
      </c>
      <c r="H443" s="25">
        <v>0</v>
      </c>
      <c r="I443" s="25">
        <v>776177.98</v>
      </c>
      <c r="J443" s="25">
        <v>0</v>
      </c>
      <c r="K443" s="19" t="s">
        <v>2</v>
      </c>
      <c r="L443" s="19" t="s">
        <v>1</v>
      </c>
      <c r="M443" s="21" t="s">
        <v>0</v>
      </c>
      <c r="N443" s="19" t="s">
        <v>870</v>
      </c>
      <c r="O443" s="19" t="s">
        <v>871</v>
      </c>
      <c r="P443" s="19" t="s">
        <v>1430</v>
      </c>
      <c r="Q443" s="20" t="s">
        <v>2459</v>
      </c>
      <c r="R443" s="21" t="s">
        <v>10</v>
      </c>
      <c r="S443" s="19" t="s">
        <v>873</v>
      </c>
      <c r="T443" s="21" t="s">
        <v>2460</v>
      </c>
    </row>
    <row r="444" spans="1:20" ht="89.25" x14ac:dyDescent="0.25">
      <c r="A444" s="18">
        <v>1011523</v>
      </c>
      <c r="B444" s="17">
        <v>45290</v>
      </c>
      <c r="C444" s="21" t="s">
        <v>3</v>
      </c>
      <c r="D444" s="21" t="s">
        <v>2458</v>
      </c>
      <c r="E444" s="21" t="s">
        <v>42</v>
      </c>
      <c r="F444" s="21" t="s">
        <v>2349</v>
      </c>
      <c r="G444" s="25">
        <v>20353492.02</v>
      </c>
      <c r="H444" s="25">
        <v>0</v>
      </c>
      <c r="I444" s="25">
        <v>20353492.02</v>
      </c>
      <c r="J444" s="25">
        <v>0</v>
      </c>
      <c r="K444" s="19" t="s">
        <v>2</v>
      </c>
      <c r="L444" s="19" t="s">
        <v>1</v>
      </c>
      <c r="M444" s="21" t="s">
        <v>0</v>
      </c>
      <c r="N444" s="19" t="s">
        <v>870</v>
      </c>
      <c r="O444" s="19" t="s">
        <v>871</v>
      </c>
      <c r="P444" s="19" t="s">
        <v>2598</v>
      </c>
      <c r="Q444" s="20" t="s">
        <v>2459</v>
      </c>
      <c r="R444" s="21" t="s">
        <v>10</v>
      </c>
      <c r="S444" s="19" t="s">
        <v>873</v>
      </c>
      <c r="T444" s="21" t="s">
        <v>2460</v>
      </c>
    </row>
    <row r="445" spans="1:20" ht="102" x14ac:dyDescent="0.25">
      <c r="A445" s="18">
        <v>1011623</v>
      </c>
      <c r="B445" s="17">
        <v>45290</v>
      </c>
      <c r="C445" s="21" t="s">
        <v>3</v>
      </c>
      <c r="D445" s="21" t="s">
        <v>2458</v>
      </c>
      <c r="E445" s="21" t="s">
        <v>91</v>
      </c>
      <c r="F445" s="21" t="s">
        <v>92</v>
      </c>
      <c r="G445" s="25">
        <v>8940000</v>
      </c>
      <c r="H445" s="25">
        <v>0</v>
      </c>
      <c r="I445" s="25">
        <v>8940000</v>
      </c>
      <c r="J445" s="25">
        <v>0</v>
      </c>
      <c r="K445" s="19" t="s">
        <v>2</v>
      </c>
      <c r="L445" s="19" t="s">
        <v>1</v>
      </c>
      <c r="M445" s="21" t="s">
        <v>0</v>
      </c>
      <c r="N445" s="19" t="s">
        <v>1432</v>
      </c>
      <c r="O445" s="19" t="s">
        <v>1433</v>
      </c>
      <c r="P445" s="19" t="s">
        <v>1434</v>
      </c>
      <c r="Q445" s="20" t="s">
        <v>2281</v>
      </c>
      <c r="R445" s="21" t="s">
        <v>10</v>
      </c>
      <c r="S445" s="19" t="s">
        <v>873</v>
      </c>
      <c r="T445" s="21" t="s">
        <v>2599</v>
      </c>
    </row>
    <row r="446" spans="1:20" ht="102" x14ac:dyDescent="0.25">
      <c r="A446" s="18">
        <v>1011723</v>
      </c>
      <c r="B446" s="17">
        <v>45290</v>
      </c>
      <c r="C446" s="21" t="s">
        <v>3</v>
      </c>
      <c r="D446" s="21" t="s">
        <v>2458</v>
      </c>
      <c r="E446" s="21" t="s">
        <v>42</v>
      </c>
      <c r="F446" s="21" t="s">
        <v>2349</v>
      </c>
      <c r="G446" s="25">
        <v>9159600</v>
      </c>
      <c r="H446" s="25">
        <v>0</v>
      </c>
      <c r="I446" s="25">
        <v>9159600</v>
      </c>
      <c r="J446" s="25">
        <v>0</v>
      </c>
      <c r="K446" s="19" t="s">
        <v>2</v>
      </c>
      <c r="L446" s="19" t="s">
        <v>1</v>
      </c>
      <c r="M446" s="21" t="s">
        <v>0</v>
      </c>
      <c r="N446" s="19" t="s">
        <v>1432</v>
      </c>
      <c r="O446" s="19" t="s">
        <v>1433</v>
      </c>
      <c r="P446" s="19" t="s">
        <v>1436</v>
      </c>
      <c r="Q446" s="20" t="s">
        <v>2281</v>
      </c>
      <c r="R446" s="21" t="s">
        <v>10</v>
      </c>
      <c r="S446" s="19" t="s">
        <v>873</v>
      </c>
      <c r="T446" s="21" t="s">
        <v>2599</v>
      </c>
    </row>
    <row r="447" spans="1:20" ht="102" x14ac:dyDescent="0.25">
      <c r="A447" s="18">
        <v>1011823</v>
      </c>
      <c r="B447" s="17">
        <v>45290</v>
      </c>
      <c r="C447" s="21" t="s">
        <v>3</v>
      </c>
      <c r="D447" s="21" t="s">
        <v>2458</v>
      </c>
      <c r="E447" s="21" t="s">
        <v>42</v>
      </c>
      <c r="F447" s="21" t="s">
        <v>2349</v>
      </c>
      <c r="G447" s="25">
        <v>8900000</v>
      </c>
      <c r="H447" s="25">
        <v>0</v>
      </c>
      <c r="I447" s="25">
        <v>8900000</v>
      </c>
      <c r="J447" s="25">
        <v>0</v>
      </c>
      <c r="K447" s="19" t="s">
        <v>2</v>
      </c>
      <c r="L447" s="19" t="s">
        <v>1</v>
      </c>
      <c r="M447" s="21" t="s">
        <v>0</v>
      </c>
      <c r="N447" s="19" t="s">
        <v>1432</v>
      </c>
      <c r="O447" s="19" t="s">
        <v>1433</v>
      </c>
      <c r="P447" s="19" t="s">
        <v>1437</v>
      </c>
      <c r="Q447" s="20" t="s">
        <v>2281</v>
      </c>
      <c r="R447" s="21" t="s">
        <v>10</v>
      </c>
      <c r="S447" s="19" t="s">
        <v>873</v>
      </c>
      <c r="T447" s="21" t="s">
        <v>2599</v>
      </c>
    </row>
    <row r="448" spans="1:20" ht="102" x14ac:dyDescent="0.25">
      <c r="A448" s="18">
        <v>1011923</v>
      </c>
      <c r="B448" s="17">
        <v>45290</v>
      </c>
      <c r="C448" s="21" t="s">
        <v>3</v>
      </c>
      <c r="D448" s="21" t="s">
        <v>1438</v>
      </c>
      <c r="E448" s="21" t="s">
        <v>1443</v>
      </c>
      <c r="F448" s="21" t="s">
        <v>2600</v>
      </c>
      <c r="G448" s="25">
        <v>12087252</v>
      </c>
      <c r="H448" s="25">
        <v>0</v>
      </c>
      <c r="I448" s="25">
        <v>12087252</v>
      </c>
      <c r="J448" s="25">
        <v>0</v>
      </c>
      <c r="K448" s="19" t="s">
        <v>2</v>
      </c>
      <c r="L448" s="19" t="s">
        <v>1</v>
      </c>
      <c r="M448" s="21" t="s">
        <v>0</v>
      </c>
      <c r="N448" s="19" t="s">
        <v>1439</v>
      </c>
      <c r="O448" s="19" t="s">
        <v>1440</v>
      </c>
      <c r="P448" s="19" t="s">
        <v>1441</v>
      </c>
      <c r="Q448" s="20" t="s">
        <v>2601</v>
      </c>
      <c r="R448" s="21" t="s">
        <v>10</v>
      </c>
      <c r="S448" s="19" t="s">
        <v>1442</v>
      </c>
      <c r="T448" s="21" t="s">
        <v>2602</v>
      </c>
    </row>
    <row r="449" spans="1:20" ht="102" x14ac:dyDescent="0.25">
      <c r="A449" s="18">
        <v>1011923</v>
      </c>
      <c r="B449" s="17">
        <v>45290</v>
      </c>
      <c r="C449" s="21" t="s">
        <v>3</v>
      </c>
      <c r="D449" s="21" t="s">
        <v>1438</v>
      </c>
      <c r="E449" s="21" t="s">
        <v>85</v>
      </c>
      <c r="F449" s="21" t="s">
        <v>2559</v>
      </c>
      <c r="G449" s="25">
        <v>99098</v>
      </c>
      <c r="H449" s="25">
        <v>0</v>
      </c>
      <c r="I449" s="25">
        <v>99098</v>
      </c>
      <c r="J449" s="25">
        <v>0</v>
      </c>
      <c r="K449" s="19" t="s">
        <v>2</v>
      </c>
      <c r="L449" s="19" t="s">
        <v>1</v>
      </c>
      <c r="M449" s="21" t="s">
        <v>0</v>
      </c>
      <c r="N449" s="19" t="s">
        <v>1439</v>
      </c>
      <c r="O449" s="19" t="s">
        <v>1440</v>
      </c>
      <c r="P449" s="19" t="s">
        <v>1441</v>
      </c>
      <c r="Q449" s="20" t="s">
        <v>2601</v>
      </c>
      <c r="R449" s="21" t="s">
        <v>10</v>
      </c>
      <c r="S449" s="19" t="s">
        <v>1442</v>
      </c>
      <c r="T449" s="21" t="s">
        <v>2602</v>
      </c>
    </row>
    <row r="450" spans="1:20" ht="63.75" x14ac:dyDescent="0.25">
      <c r="A450" s="18">
        <v>1012023</v>
      </c>
      <c r="B450" s="17">
        <v>45290</v>
      </c>
      <c r="C450" s="21" t="s">
        <v>3</v>
      </c>
      <c r="D450" s="21" t="s">
        <v>79</v>
      </c>
      <c r="E450" s="21" t="s">
        <v>1445</v>
      </c>
      <c r="F450" s="21" t="s">
        <v>2603</v>
      </c>
      <c r="G450" s="25">
        <v>109865322</v>
      </c>
      <c r="H450" s="25">
        <v>0</v>
      </c>
      <c r="I450" s="25">
        <v>109865322</v>
      </c>
      <c r="J450" s="25">
        <v>0</v>
      </c>
      <c r="K450" s="19" t="s">
        <v>2</v>
      </c>
      <c r="L450" s="19" t="s">
        <v>1</v>
      </c>
      <c r="M450" s="21" t="s">
        <v>0</v>
      </c>
      <c r="N450" s="19" t="s">
        <v>1447</v>
      </c>
      <c r="O450" s="19" t="s">
        <v>1448</v>
      </c>
      <c r="P450" s="19" t="s">
        <v>1449</v>
      </c>
      <c r="Q450" s="20" t="s">
        <v>2604</v>
      </c>
      <c r="R450" s="21" t="s">
        <v>82</v>
      </c>
      <c r="S450" s="19" t="s">
        <v>1450</v>
      </c>
      <c r="T450" s="21" t="s">
        <v>2605</v>
      </c>
    </row>
    <row r="451" spans="1:20" ht="63.75" x14ac:dyDescent="0.25">
      <c r="A451" s="18">
        <v>1012123</v>
      </c>
      <c r="B451" s="17">
        <v>45290</v>
      </c>
      <c r="C451" s="21" t="s">
        <v>3</v>
      </c>
      <c r="D451" s="21" t="s">
        <v>79</v>
      </c>
      <c r="E451" s="21" t="s">
        <v>1445</v>
      </c>
      <c r="F451" s="21" t="s">
        <v>2603</v>
      </c>
      <c r="G451" s="25">
        <v>50836800</v>
      </c>
      <c r="H451" s="25">
        <v>0</v>
      </c>
      <c r="I451" s="25">
        <v>50836800</v>
      </c>
      <c r="J451" s="25">
        <v>0</v>
      </c>
      <c r="K451" s="19" t="s">
        <v>2</v>
      </c>
      <c r="L451" s="19" t="s">
        <v>1</v>
      </c>
      <c r="M451" s="21" t="s">
        <v>0</v>
      </c>
      <c r="N451" s="19" t="s">
        <v>1452</v>
      </c>
      <c r="O451" s="19" t="s">
        <v>1453</v>
      </c>
      <c r="P451" s="19" t="s">
        <v>1454</v>
      </c>
      <c r="Q451" s="20" t="s">
        <v>2561</v>
      </c>
      <c r="R451" s="21" t="s">
        <v>82</v>
      </c>
      <c r="S451" s="19" t="s">
        <v>1450</v>
      </c>
      <c r="T451" s="21" t="s">
        <v>2606</v>
      </c>
    </row>
    <row r="452" spans="1:20" ht="102" x14ac:dyDescent="0.25">
      <c r="A452" s="18">
        <v>1012223</v>
      </c>
      <c r="B452" s="17">
        <v>45290</v>
      </c>
      <c r="C452" s="21" t="s">
        <v>3</v>
      </c>
      <c r="D452" s="21" t="s">
        <v>1456</v>
      </c>
      <c r="E452" s="21" t="s">
        <v>36</v>
      </c>
      <c r="F452" s="21" t="s">
        <v>37</v>
      </c>
      <c r="G452" s="25">
        <v>16090672</v>
      </c>
      <c r="H452" s="25">
        <v>0</v>
      </c>
      <c r="I452" s="25">
        <v>16090672</v>
      </c>
      <c r="J452" s="25">
        <v>0</v>
      </c>
      <c r="K452" s="19" t="s">
        <v>2</v>
      </c>
      <c r="L452" s="19" t="s">
        <v>1</v>
      </c>
      <c r="M452" s="21" t="s">
        <v>0</v>
      </c>
      <c r="N452" s="19" t="s">
        <v>1457</v>
      </c>
      <c r="O452" s="19" t="s">
        <v>1458</v>
      </c>
      <c r="P452" s="19" t="s">
        <v>1459</v>
      </c>
      <c r="Q452" s="20" t="s">
        <v>2294</v>
      </c>
      <c r="R452" s="21" t="s">
        <v>53</v>
      </c>
      <c r="S452" s="19" t="s">
        <v>1460</v>
      </c>
      <c r="T452" s="21" t="s">
        <v>2607</v>
      </c>
    </row>
    <row r="453" spans="1:20" ht="76.5" x14ac:dyDescent="0.25">
      <c r="A453" s="18">
        <v>1012323</v>
      </c>
      <c r="B453" s="17">
        <v>45290</v>
      </c>
      <c r="C453" s="21" t="s">
        <v>3</v>
      </c>
      <c r="D453" s="21" t="s">
        <v>1462</v>
      </c>
      <c r="E453" s="21" t="s">
        <v>36</v>
      </c>
      <c r="F453" s="21" t="s">
        <v>37</v>
      </c>
      <c r="G453" s="25">
        <v>31967803.280000001</v>
      </c>
      <c r="H453" s="25">
        <v>0</v>
      </c>
      <c r="I453" s="25">
        <v>31967803.280000001</v>
      </c>
      <c r="J453" s="25">
        <v>0</v>
      </c>
      <c r="K453" s="19" t="s">
        <v>2</v>
      </c>
      <c r="L453" s="19" t="s">
        <v>1</v>
      </c>
      <c r="M453" s="21" t="s">
        <v>0</v>
      </c>
      <c r="N453" s="19" t="s">
        <v>1465</v>
      </c>
      <c r="O453" s="19" t="s">
        <v>1466</v>
      </c>
      <c r="P453" s="19" t="s">
        <v>1467</v>
      </c>
      <c r="Q453" s="20" t="s">
        <v>2392</v>
      </c>
      <c r="R453" s="21" t="s">
        <v>82</v>
      </c>
      <c r="S453" s="19" t="s">
        <v>1468</v>
      </c>
      <c r="T453" s="21" t="s">
        <v>2608</v>
      </c>
    </row>
    <row r="454" spans="1:20" ht="76.5" x14ac:dyDescent="0.25">
      <c r="A454" s="18">
        <v>1012323</v>
      </c>
      <c r="B454" s="17">
        <v>45290</v>
      </c>
      <c r="C454" s="21" t="s">
        <v>3</v>
      </c>
      <c r="D454" s="21" t="s">
        <v>1462</v>
      </c>
      <c r="E454" s="21" t="s">
        <v>84</v>
      </c>
      <c r="F454" s="21" t="s">
        <v>2609</v>
      </c>
      <c r="G454" s="25">
        <v>5248170</v>
      </c>
      <c r="H454" s="25">
        <v>0</v>
      </c>
      <c r="I454" s="25">
        <v>5248170</v>
      </c>
      <c r="J454" s="25">
        <v>0</v>
      </c>
      <c r="K454" s="19" t="s">
        <v>2</v>
      </c>
      <c r="L454" s="19" t="s">
        <v>1</v>
      </c>
      <c r="M454" s="21" t="s">
        <v>0</v>
      </c>
      <c r="N454" s="19" t="s">
        <v>1465</v>
      </c>
      <c r="O454" s="19" t="s">
        <v>1466</v>
      </c>
      <c r="P454" s="19" t="s">
        <v>1467</v>
      </c>
      <c r="Q454" s="20" t="s">
        <v>2392</v>
      </c>
      <c r="R454" s="21" t="s">
        <v>82</v>
      </c>
      <c r="S454" s="19" t="s">
        <v>1468</v>
      </c>
      <c r="T454" s="21" t="s">
        <v>2608</v>
      </c>
    </row>
    <row r="455" spans="1:20" ht="76.5" x14ac:dyDescent="0.25">
      <c r="A455" s="18">
        <v>1012323</v>
      </c>
      <c r="B455" s="17">
        <v>45290</v>
      </c>
      <c r="C455" s="21" t="s">
        <v>3</v>
      </c>
      <c r="D455" s="21" t="s">
        <v>1462</v>
      </c>
      <c r="E455" s="21" t="s">
        <v>48</v>
      </c>
      <c r="F455" s="21" t="s">
        <v>2610</v>
      </c>
      <c r="G455" s="25">
        <v>822452.45</v>
      </c>
      <c r="H455" s="25">
        <v>0</v>
      </c>
      <c r="I455" s="25">
        <v>822452.45</v>
      </c>
      <c r="J455" s="25">
        <v>0</v>
      </c>
      <c r="K455" s="19" t="s">
        <v>2</v>
      </c>
      <c r="L455" s="19" t="s">
        <v>1</v>
      </c>
      <c r="M455" s="21" t="s">
        <v>0</v>
      </c>
      <c r="N455" s="19" t="s">
        <v>1465</v>
      </c>
      <c r="O455" s="19" t="s">
        <v>1466</v>
      </c>
      <c r="P455" s="19" t="s">
        <v>1467</v>
      </c>
      <c r="Q455" s="20" t="s">
        <v>2392</v>
      </c>
      <c r="R455" s="21" t="s">
        <v>82</v>
      </c>
      <c r="S455" s="19" t="s">
        <v>1468</v>
      </c>
      <c r="T455" s="21" t="s">
        <v>2608</v>
      </c>
    </row>
    <row r="456" spans="1:20" ht="89.25" x14ac:dyDescent="0.25">
      <c r="A456" s="18">
        <v>1012323</v>
      </c>
      <c r="B456" s="17">
        <v>45290</v>
      </c>
      <c r="C456" s="21" t="s">
        <v>3</v>
      </c>
      <c r="D456" s="21" t="s">
        <v>1462</v>
      </c>
      <c r="E456" s="21" t="s">
        <v>1463</v>
      </c>
      <c r="F456" s="21" t="s">
        <v>2611</v>
      </c>
      <c r="G456" s="25">
        <v>7823103.9400000004</v>
      </c>
      <c r="H456" s="25">
        <v>0</v>
      </c>
      <c r="I456" s="25">
        <v>7823103.9400000004</v>
      </c>
      <c r="J456" s="25">
        <v>0</v>
      </c>
      <c r="K456" s="19" t="s">
        <v>2</v>
      </c>
      <c r="L456" s="19" t="s">
        <v>1</v>
      </c>
      <c r="M456" s="21" t="s">
        <v>0</v>
      </c>
      <c r="N456" s="19" t="s">
        <v>1465</v>
      </c>
      <c r="O456" s="19" t="s">
        <v>1466</v>
      </c>
      <c r="P456" s="19" t="s">
        <v>1467</v>
      </c>
      <c r="Q456" s="20" t="s">
        <v>2392</v>
      </c>
      <c r="R456" s="21" t="s">
        <v>82</v>
      </c>
      <c r="S456" s="19" t="s">
        <v>1468</v>
      </c>
      <c r="T456" s="21" t="s">
        <v>2608</v>
      </c>
    </row>
    <row r="457" spans="1:20" ht="76.5" x14ac:dyDescent="0.25">
      <c r="A457" s="18">
        <v>1012323</v>
      </c>
      <c r="B457" s="17">
        <v>45290</v>
      </c>
      <c r="C457" s="21" t="s">
        <v>3</v>
      </c>
      <c r="D457" s="21" t="s">
        <v>1462</v>
      </c>
      <c r="E457" s="21" t="s">
        <v>89</v>
      </c>
      <c r="F457" s="21" t="s">
        <v>90</v>
      </c>
      <c r="G457" s="25">
        <v>2959370</v>
      </c>
      <c r="H457" s="25">
        <v>0</v>
      </c>
      <c r="I457" s="25">
        <v>2959370</v>
      </c>
      <c r="J457" s="25">
        <v>0</v>
      </c>
      <c r="K457" s="19" t="s">
        <v>2</v>
      </c>
      <c r="L457" s="19" t="s">
        <v>1</v>
      </c>
      <c r="M457" s="21" t="s">
        <v>0</v>
      </c>
      <c r="N457" s="19" t="s">
        <v>1465</v>
      </c>
      <c r="O457" s="19" t="s">
        <v>1466</v>
      </c>
      <c r="P457" s="19" t="s">
        <v>1467</v>
      </c>
      <c r="Q457" s="20" t="s">
        <v>2392</v>
      </c>
      <c r="R457" s="21" t="s">
        <v>82</v>
      </c>
      <c r="S457" s="19" t="s">
        <v>1468</v>
      </c>
      <c r="T457" s="21" t="s">
        <v>2608</v>
      </c>
    </row>
    <row r="458" spans="1:20" ht="76.5" x14ac:dyDescent="0.25">
      <c r="A458" s="18">
        <v>1012323</v>
      </c>
      <c r="B458" s="17">
        <v>45290</v>
      </c>
      <c r="C458" s="21" t="s">
        <v>3</v>
      </c>
      <c r="D458" s="21" t="s">
        <v>1462</v>
      </c>
      <c r="E458" s="21" t="s">
        <v>1470</v>
      </c>
      <c r="F458" s="21" t="s">
        <v>1471</v>
      </c>
      <c r="G458" s="25">
        <v>758500</v>
      </c>
      <c r="H458" s="25">
        <v>0</v>
      </c>
      <c r="I458" s="25">
        <v>758500</v>
      </c>
      <c r="J458" s="25">
        <v>0</v>
      </c>
      <c r="K458" s="19" t="s">
        <v>2</v>
      </c>
      <c r="L458" s="19" t="s">
        <v>1</v>
      </c>
      <c r="M458" s="21" t="s">
        <v>0</v>
      </c>
      <c r="N458" s="19" t="s">
        <v>1465</v>
      </c>
      <c r="O458" s="19" t="s">
        <v>1466</v>
      </c>
      <c r="P458" s="19" t="s">
        <v>1467</v>
      </c>
      <c r="Q458" s="20" t="s">
        <v>2392</v>
      </c>
      <c r="R458" s="21" t="s">
        <v>82</v>
      </c>
      <c r="S458" s="19" t="s">
        <v>1468</v>
      </c>
      <c r="T458" s="21" t="s">
        <v>2608</v>
      </c>
    </row>
    <row r="459" spans="1:20" ht="76.5" x14ac:dyDescent="0.25">
      <c r="A459" s="18">
        <v>1012423</v>
      </c>
      <c r="B459" s="17">
        <v>45290</v>
      </c>
      <c r="C459" s="21" t="s">
        <v>3</v>
      </c>
      <c r="D459" s="21" t="s">
        <v>1462</v>
      </c>
      <c r="E459" s="21" t="s">
        <v>1474</v>
      </c>
      <c r="F459" s="21" t="s">
        <v>2612</v>
      </c>
      <c r="G459" s="25">
        <v>99687</v>
      </c>
      <c r="H459" s="25">
        <v>0</v>
      </c>
      <c r="I459" s="25">
        <v>99687</v>
      </c>
      <c r="J459" s="25">
        <v>0</v>
      </c>
      <c r="K459" s="19" t="s">
        <v>2</v>
      </c>
      <c r="L459" s="19" t="s">
        <v>1</v>
      </c>
      <c r="M459" s="21" t="s">
        <v>0</v>
      </c>
      <c r="N459" s="19" t="s">
        <v>1465</v>
      </c>
      <c r="O459" s="19" t="s">
        <v>1466</v>
      </c>
      <c r="P459" s="19" t="s">
        <v>1473</v>
      </c>
      <c r="Q459" s="20" t="s">
        <v>2392</v>
      </c>
      <c r="R459" s="21" t="s">
        <v>82</v>
      </c>
      <c r="S459" s="19" t="s">
        <v>1468</v>
      </c>
      <c r="T459" s="21" t="s">
        <v>2608</v>
      </c>
    </row>
    <row r="460" spans="1:20" ht="76.5" x14ac:dyDescent="0.25">
      <c r="A460" s="18">
        <v>1012423</v>
      </c>
      <c r="B460" s="17">
        <v>45290</v>
      </c>
      <c r="C460" s="21" t="s">
        <v>3</v>
      </c>
      <c r="D460" s="21" t="s">
        <v>1462</v>
      </c>
      <c r="E460" s="21" t="s">
        <v>84</v>
      </c>
      <c r="F460" s="21" t="s">
        <v>2609</v>
      </c>
      <c r="G460" s="25">
        <v>1253000</v>
      </c>
      <c r="H460" s="25">
        <v>0</v>
      </c>
      <c r="I460" s="25">
        <v>1253000</v>
      </c>
      <c r="J460" s="25">
        <v>0</v>
      </c>
      <c r="K460" s="19" t="s">
        <v>2</v>
      </c>
      <c r="L460" s="19" t="s">
        <v>1</v>
      </c>
      <c r="M460" s="21" t="s">
        <v>0</v>
      </c>
      <c r="N460" s="19" t="s">
        <v>1465</v>
      </c>
      <c r="O460" s="19" t="s">
        <v>1466</v>
      </c>
      <c r="P460" s="19" t="s">
        <v>1473</v>
      </c>
      <c r="Q460" s="20" t="s">
        <v>2392</v>
      </c>
      <c r="R460" s="21" t="s">
        <v>82</v>
      </c>
      <c r="S460" s="19" t="s">
        <v>1468</v>
      </c>
      <c r="T460" s="21" t="s">
        <v>2608</v>
      </c>
    </row>
    <row r="461" spans="1:20" ht="76.5" x14ac:dyDescent="0.25">
      <c r="A461" s="18">
        <v>1012423</v>
      </c>
      <c r="B461" s="17">
        <v>45290</v>
      </c>
      <c r="C461" s="21" t="s">
        <v>3</v>
      </c>
      <c r="D461" s="21" t="s">
        <v>1462</v>
      </c>
      <c r="E461" s="21" t="s">
        <v>1470</v>
      </c>
      <c r="F461" s="21" t="s">
        <v>1471</v>
      </c>
      <c r="G461" s="25">
        <v>582637.9</v>
      </c>
      <c r="H461" s="25">
        <v>0</v>
      </c>
      <c r="I461" s="25">
        <v>582637.9</v>
      </c>
      <c r="J461" s="25">
        <v>0</v>
      </c>
      <c r="K461" s="19" t="s">
        <v>2</v>
      </c>
      <c r="L461" s="19" t="s">
        <v>1</v>
      </c>
      <c r="M461" s="21" t="s">
        <v>0</v>
      </c>
      <c r="N461" s="19" t="s">
        <v>1465</v>
      </c>
      <c r="O461" s="19" t="s">
        <v>1466</v>
      </c>
      <c r="P461" s="19" t="s">
        <v>1473</v>
      </c>
      <c r="Q461" s="20" t="s">
        <v>2392</v>
      </c>
      <c r="R461" s="21" t="s">
        <v>82</v>
      </c>
      <c r="S461" s="19" t="s">
        <v>1468</v>
      </c>
      <c r="T461" s="21" t="s">
        <v>2608</v>
      </c>
    </row>
    <row r="462" spans="1:20" ht="76.5" x14ac:dyDescent="0.25">
      <c r="A462" s="18">
        <v>1012423</v>
      </c>
      <c r="B462" s="17">
        <v>45290</v>
      </c>
      <c r="C462" s="21" t="s">
        <v>3</v>
      </c>
      <c r="D462" s="21" t="s">
        <v>1462</v>
      </c>
      <c r="E462" s="21" t="s">
        <v>87</v>
      </c>
      <c r="F462" s="21" t="s">
        <v>88</v>
      </c>
      <c r="G462" s="25">
        <v>450230</v>
      </c>
      <c r="H462" s="25">
        <v>0</v>
      </c>
      <c r="I462" s="25">
        <v>450230</v>
      </c>
      <c r="J462" s="25">
        <v>0</v>
      </c>
      <c r="K462" s="19" t="s">
        <v>2</v>
      </c>
      <c r="L462" s="19" t="s">
        <v>1</v>
      </c>
      <c r="M462" s="21" t="s">
        <v>0</v>
      </c>
      <c r="N462" s="19" t="s">
        <v>1465</v>
      </c>
      <c r="O462" s="19" t="s">
        <v>1466</v>
      </c>
      <c r="P462" s="19" t="s">
        <v>1473</v>
      </c>
      <c r="Q462" s="20" t="s">
        <v>2392</v>
      </c>
      <c r="R462" s="21" t="s">
        <v>82</v>
      </c>
      <c r="S462" s="19" t="s">
        <v>1468</v>
      </c>
      <c r="T462" s="21" t="s">
        <v>2608</v>
      </c>
    </row>
    <row r="463" spans="1:20" ht="76.5" x14ac:dyDescent="0.25">
      <c r="A463" s="18">
        <v>1012423</v>
      </c>
      <c r="B463" s="17">
        <v>45290</v>
      </c>
      <c r="C463" s="21" t="s">
        <v>3</v>
      </c>
      <c r="D463" s="21" t="s">
        <v>1462</v>
      </c>
      <c r="E463" s="21" t="s">
        <v>89</v>
      </c>
      <c r="F463" s="21" t="s">
        <v>90</v>
      </c>
      <c r="G463" s="25">
        <v>1150200</v>
      </c>
      <c r="H463" s="25">
        <v>0</v>
      </c>
      <c r="I463" s="25">
        <v>1150200</v>
      </c>
      <c r="J463" s="25">
        <v>0</v>
      </c>
      <c r="K463" s="19" t="s">
        <v>2</v>
      </c>
      <c r="L463" s="19" t="s">
        <v>1</v>
      </c>
      <c r="M463" s="21" t="s">
        <v>0</v>
      </c>
      <c r="N463" s="19" t="s">
        <v>1465</v>
      </c>
      <c r="O463" s="19" t="s">
        <v>1466</v>
      </c>
      <c r="P463" s="19" t="s">
        <v>1473</v>
      </c>
      <c r="Q463" s="20" t="s">
        <v>2392</v>
      </c>
      <c r="R463" s="21" t="s">
        <v>82</v>
      </c>
      <c r="S463" s="19" t="s">
        <v>1468</v>
      </c>
      <c r="T463" s="21" t="s">
        <v>2608</v>
      </c>
    </row>
    <row r="464" spans="1:20" ht="76.5" x14ac:dyDescent="0.25">
      <c r="A464" s="18">
        <v>1012423</v>
      </c>
      <c r="B464" s="17">
        <v>45290</v>
      </c>
      <c r="C464" s="21" t="s">
        <v>3</v>
      </c>
      <c r="D464" s="21" t="s">
        <v>1462</v>
      </c>
      <c r="E464" s="21" t="s">
        <v>36</v>
      </c>
      <c r="F464" s="21" t="s">
        <v>37</v>
      </c>
      <c r="G464" s="25">
        <v>38507679.259999998</v>
      </c>
      <c r="H464" s="25">
        <v>0</v>
      </c>
      <c r="I464" s="25">
        <v>38507679.259999998</v>
      </c>
      <c r="J464" s="25">
        <v>0</v>
      </c>
      <c r="K464" s="19" t="s">
        <v>2</v>
      </c>
      <c r="L464" s="19" t="s">
        <v>1</v>
      </c>
      <c r="M464" s="21" t="s">
        <v>0</v>
      </c>
      <c r="N464" s="19" t="s">
        <v>1465</v>
      </c>
      <c r="O464" s="19" t="s">
        <v>1466</v>
      </c>
      <c r="P464" s="19" t="s">
        <v>1473</v>
      </c>
      <c r="Q464" s="20" t="s">
        <v>2392</v>
      </c>
      <c r="R464" s="21" t="s">
        <v>82</v>
      </c>
      <c r="S464" s="19" t="s">
        <v>1468</v>
      </c>
      <c r="T464" s="21" t="s">
        <v>2608</v>
      </c>
    </row>
    <row r="465" spans="1:20" ht="89.25" x14ac:dyDescent="0.25">
      <c r="A465" s="18">
        <v>1012423</v>
      </c>
      <c r="B465" s="17">
        <v>45290</v>
      </c>
      <c r="C465" s="21" t="s">
        <v>3</v>
      </c>
      <c r="D465" s="21" t="s">
        <v>1462</v>
      </c>
      <c r="E465" s="21" t="s">
        <v>1463</v>
      </c>
      <c r="F465" s="21" t="s">
        <v>2611</v>
      </c>
      <c r="G465" s="25">
        <v>7568200.0599999996</v>
      </c>
      <c r="H465" s="25">
        <v>0</v>
      </c>
      <c r="I465" s="25">
        <v>7568200.0599999996</v>
      </c>
      <c r="J465" s="25">
        <v>0</v>
      </c>
      <c r="K465" s="19" t="s">
        <v>2</v>
      </c>
      <c r="L465" s="19" t="s">
        <v>1</v>
      </c>
      <c r="M465" s="21" t="s">
        <v>0</v>
      </c>
      <c r="N465" s="19" t="s">
        <v>1465</v>
      </c>
      <c r="O465" s="19" t="s">
        <v>1466</v>
      </c>
      <c r="P465" s="19" t="s">
        <v>1473</v>
      </c>
      <c r="Q465" s="20" t="s">
        <v>2392</v>
      </c>
      <c r="R465" s="21" t="s">
        <v>82</v>
      </c>
      <c r="S465" s="19" t="s">
        <v>1468</v>
      </c>
      <c r="T465" s="21" t="s">
        <v>2608</v>
      </c>
    </row>
    <row r="466" spans="1:20" ht="76.5" x14ac:dyDescent="0.25">
      <c r="A466" s="18">
        <v>1012423</v>
      </c>
      <c r="B466" s="17">
        <v>45290</v>
      </c>
      <c r="C466" s="21" t="s">
        <v>3</v>
      </c>
      <c r="D466" s="21" t="s">
        <v>1462</v>
      </c>
      <c r="E466" s="21" t="s">
        <v>80</v>
      </c>
      <c r="F466" s="21" t="s">
        <v>81</v>
      </c>
      <c r="G466" s="25">
        <v>298500</v>
      </c>
      <c r="H466" s="25">
        <v>0</v>
      </c>
      <c r="I466" s="25">
        <v>298500</v>
      </c>
      <c r="J466" s="25">
        <v>0</v>
      </c>
      <c r="K466" s="19" t="s">
        <v>2</v>
      </c>
      <c r="L466" s="19" t="s">
        <v>1</v>
      </c>
      <c r="M466" s="21" t="s">
        <v>0</v>
      </c>
      <c r="N466" s="19" t="s">
        <v>1465</v>
      </c>
      <c r="O466" s="19" t="s">
        <v>1466</v>
      </c>
      <c r="P466" s="19" t="s">
        <v>1473</v>
      </c>
      <c r="Q466" s="20" t="s">
        <v>2392</v>
      </c>
      <c r="R466" s="21" t="s">
        <v>82</v>
      </c>
      <c r="S466" s="19" t="s">
        <v>1468</v>
      </c>
      <c r="T466" s="21" t="s">
        <v>2608</v>
      </c>
    </row>
    <row r="467" spans="1:20" ht="76.5" x14ac:dyDescent="0.25">
      <c r="A467" s="18">
        <v>1012423</v>
      </c>
      <c r="B467" s="17">
        <v>45290</v>
      </c>
      <c r="C467" s="21" t="s">
        <v>3</v>
      </c>
      <c r="D467" s="21" t="s">
        <v>1462</v>
      </c>
      <c r="E467" s="21" t="s">
        <v>48</v>
      </c>
      <c r="F467" s="21" t="s">
        <v>2610</v>
      </c>
      <c r="G467" s="25">
        <v>116475.76</v>
      </c>
      <c r="H467" s="25">
        <v>0</v>
      </c>
      <c r="I467" s="25">
        <v>116475.76</v>
      </c>
      <c r="J467" s="25">
        <v>0</v>
      </c>
      <c r="K467" s="19" t="s">
        <v>2</v>
      </c>
      <c r="L467" s="19" t="s">
        <v>1</v>
      </c>
      <c r="M467" s="21" t="s">
        <v>0</v>
      </c>
      <c r="N467" s="19" t="s">
        <v>1465</v>
      </c>
      <c r="O467" s="19" t="s">
        <v>1466</v>
      </c>
      <c r="P467" s="19" t="s">
        <v>1473</v>
      </c>
      <c r="Q467" s="20" t="s">
        <v>2392</v>
      </c>
      <c r="R467" s="21" t="s">
        <v>82</v>
      </c>
      <c r="S467" s="19" t="s">
        <v>1468</v>
      </c>
      <c r="T467" s="21" t="s">
        <v>2608</v>
      </c>
    </row>
    <row r="468" spans="1:20" ht="89.25" x14ac:dyDescent="0.25">
      <c r="A468" s="18">
        <v>1012523</v>
      </c>
      <c r="B468" s="17">
        <v>45290</v>
      </c>
      <c r="C468" s="21" t="s">
        <v>3</v>
      </c>
      <c r="D468" s="21" t="s">
        <v>2613</v>
      </c>
      <c r="E468" s="21" t="s">
        <v>1419</v>
      </c>
      <c r="F468" s="21" t="s">
        <v>1420</v>
      </c>
      <c r="G468" s="25">
        <v>222033.6</v>
      </c>
      <c r="H468" s="25">
        <v>0</v>
      </c>
      <c r="I468" s="25">
        <v>222033.6</v>
      </c>
      <c r="J468" s="25">
        <v>0</v>
      </c>
      <c r="K468" s="19" t="s">
        <v>2</v>
      </c>
      <c r="L468" s="19" t="s">
        <v>1</v>
      </c>
      <c r="M468" s="21" t="s">
        <v>0</v>
      </c>
      <c r="N468" s="19" t="s">
        <v>1477</v>
      </c>
      <c r="O468" s="19" t="s">
        <v>1478</v>
      </c>
      <c r="P468" s="19" t="s">
        <v>1479</v>
      </c>
      <c r="Q468" s="20" t="s">
        <v>2383</v>
      </c>
      <c r="R468" s="21" t="s">
        <v>82</v>
      </c>
      <c r="S468" s="19" t="s">
        <v>1480</v>
      </c>
      <c r="T468" s="21" t="s">
        <v>2614</v>
      </c>
    </row>
    <row r="469" spans="1:20" ht="89.25" x14ac:dyDescent="0.25">
      <c r="A469" s="18">
        <v>1012623</v>
      </c>
      <c r="B469" s="17">
        <v>45290</v>
      </c>
      <c r="C469" s="21" t="s">
        <v>3</v>
      </c>
      <c r="D469" s="21" t="s">
        <v>2615</v>
      </c>
      <c r="E469" s="21" t="s">
        <v>40</v>
      </c>
      <c r="F469" s="21" t="s">
        <v>41</v>
      </c>
      <c r="G469" s="25">
        <v>4848392441.9200001</v>
      </c>
      <c r="H469" s="25">
        <v>0</v>
      </c>
      <c r="I469" s="25">
        <v>4848392441.9200001</v>
      </c>
      <c r="J469" s="25">
        <v>0</v>
      </c>
      <c r="K469" s="19" t="s">
        <v>4</v>
      </c>
      <c r="L469" s="19" t="s">
        <v>1</v>
      </c>
      <c r="M469" s="21" t="s">
        <v>69</v>
      </c>
      <c r="N469" s="19" t="s">
        <v>1483</v>
      </c>
      <c r="O469" s="19" t="s">
        <v>1484</v>
      </c>
      <c r="P469" s="19" t="s">
        <v>1485</v>
      </c>
      <c r="Q469" s="20" t="s">
        <v>2616</v>
      </c>
      <c r="R469" s="21" t="s">
        <v>1486</v>
      </c>
      <c r="S469" s="19" t="s">
        <v>1487</v>
      </c>
      <c r="T469" s="21" t="s">
        <v>2617</v>
      </c>
    </row>
    <row r="470" spans="1:20" ht="127.5" x14ac:dyDescent="0.25">
      <c r="A470" s="18">
        <v>1012723</v>
      </c>
      <c r="B470" s="17">
        <v>45290</v>
      </c>
      <c r="C470" s="21" t="s">
        <v>3</v>
      </c>
      <c r="D470" s="21" t="s">
        <v>1489</v>
      </c>
      <c r="E470" s="21" t="s">
        <v>62</v>
      </c>
      <c r="F470" s="21" t="s">
        <v>2315</v>
      </c>
      <c r="G470" s="25">
        <v>6380339</v>
      </c>
      <c r="H470" s="25">
        <v>0</v>
      </c>
      <c r="I470" s="25">
        <v>6380339</v>
      </c>
      <c r="J470" s="25">
        <v>0</v>
      </c>
      <c r="K470" s="19" t="s">
        <v>4</v>
      </c>
      <c r="L470" s="19" t="s">
        <v>1</v>
      </c>
      <c r="M470" s="21" t="s">
        <v>69</v>
      </c>
      <c r="N470" s="19" t="s">
        <v>1490</v>
      </c>
      <c r="O470" s="19" t="s">
        <v>1491</v>
      </c>
      <c r="P470" s="19" t="s">
        <v>1492</v>
      </c>
      <c r="Q470" s="20" t="s">
        <v>2618</v>
      </c>
      <c r="R470" s="21" t="s">
        <v>9</v>
      </c>
      <c r="S470" s="19" t="s">
        <v>1493</v>
      </c>
      <c r="T470" s="21" t="s">
        <v>2619</v>
      </c>
    </row>
    <row r="471" spans="1:20" ht="140.25" x14ac:dyDescent="0.25">
      <c r="A471" s="18">
        <v>1012823</v>
      </c>
      <c r="B471" s="17">
        <v>45290</v>
      </c>
      <c r="C471" s="21" t="s">
        <v>3</v>
      </c>
      <c r="D471" s="21" t="s">
        <v>1495</v>
      </c>
      <c r="E471" s="21" t="s">
        <v>5</v>
      </c>
      <c r="F471" s="21" t="s">
        <v>2227</v>
      </c>
      <c r="G471" s="25">
        <v>10723260</v>
      </c>
      <c r="H471" s="25">
        <v>0</v>
      </c>
      <c r="I471" s="25">
        <v>10723260</v>
      </c>
      <c r="J471" s="25">
        <v>0</v>
      </c>
      <c r="K471" s="19" t="s">
        <v>4</v>
      </c>
      <c r="L471" s="19" t="s">
        <v>1</v>
      </c>
      <c r="M471" s="21" t="s">
        <v>69</v>
      </c>
      <c r="N471" s="19" t="s">
        <v>1496</v>
      </c>
      <c r="O471" s="19" t="s">
        <v>1497</v>
      </c>
      <c r="P471" s="19" t="s">
        <v>1498</v>
      </c>
      <c r="Q471" s="20" t="s">
        <v>2620</v>
      </c>
      <c r="R471" s="21" t="s">
        <v>9</v>
      </c>
      <c r="S471" s="19" t="s">
        <v>1499</v>
      </c>
      <c r="T471" s="21" t="s">
        <v>2621</v>
      </c>
    </row>
    <row r="472" spans="1:20" ht="140.25" x14ac:dyDescent="0.25">
      <c r="A472" s="18">
        <v>1012923</v>
      </c>
      <c r="B472" s="17">
        <v>45290</v>
      </c>
      <c r="C472" s="21" t="s">
        <v>3</v>
      </c>
      <c r="D472" s="21" t="s">
        <v>1501</v>
      </c>
      <c r="E472" s="21" t="s">
        <v>5</v>
      </c>
      <c r="F472" s="21" t="s">
        <v>2227</v>
      </c>
      <c r="G472" s="25">
        <v>500419</v>
      </c>
      <c r="H472" s="25">
        <v>0</v>
      </c>
      <c r="I472" s="25">
        <v>500419</v>
      </c>
      <c r="J472" s="25">
        <v>0</v>
      </c>
      <c r="K472" s="19" t="s">
        <v>4</v>
      </c>
      <c r="L472" s="19" t="s">
        <v>1</v>
      </c>
      <c r="M472" s="21" t="s">
        <v>69</v>
      </c>
      <c r="N472" s="19" t="s">
        <v>1502</v>
      </c>
      <c r="O472" s="19" t="s">
        <v>1503</v>
      </c>
      <c r="P472" s="19" t="s">
        <v>1504</v>
      </c>
      <c r="Q472" s="20" t="s">
        <v>2622</v>
      </c>
      <c r="R472" s="21" t="s">
        <v>9</v>
      </c>
      <c r="S472" s="19" t="s">
        <v>1505</v>
      </c>
      <c r="T472" s="21" t="s">
        <v>2623</v>
      </c>
    </row>
    <row r="473" spans="1:20" ht="127.5" x14ac:dyDescent="0.25">
      <c r="A473" s="18">
        <v>1013023</v>
      </c>
      <c r="B473" s="17">
        <v>45290</v>
      </c>
      <c r="C473" s="21" t="s">
        <v>3</v>
      </c>
      <c r="D473" s="21" t="s">
        <v>97</v>
      </c>
      <c r="E473" s="21" t="s">
        <v>35</v>
      </c>
      <c r="F473" s="21" t="s">
        <v>2245</v>
      </c>
      <c r="G473" s="25">
        <v>502950</v>
      </c>
      <c r="H473" s="25">
        <v>0</v>
      </c>
      <c r="I473" s="25">
        <v>502950</v>
      </c>
      <c r="J473" s="25">
        <v>0</v>
      </c>
      <c r="K473" s="19" t="s">
        <v>4</v>
      </c>
      <c r="L473" s="19" t="s">
        <v>1</v>
      </c>
      <c r="M473" s="21" t="s">
        <v>69</v>
      </c>
      <c r="N473" s="19" t="s">
        <v>1506</v>
      </c>
      <c r="O473" s="19" t="s">
        <v>1507</v>
      </c>
      <c r="P473" s="19" t="s">
        <v>1508</v>
      </c>
      <c r="Q473" s="20" t="s">
        <v>2624</v>
      </c>
      <c r="R473" s="21" t="s">
        <v>9</v>
      </c>
      <c r="S473" s="19" t="s">
        <v>1509</v>
      </c>
      <c r="T473" s="21" t="s">
        <v>2625</v>
      </c>
    </row>
    <row r="474" spans="1:20" ht="127.5" x14ac:dyDescent="0.25">
      <c r="A474" s="18">
        <v>1013123</v>
      </c>
      <c r="B474" s="17">
        <v>45290</v>
      </c>
      <c r="C474" s="21" t="s">
        <v>3</v>
      </c>
      <c r="D474" s="21" t="s">
        <v>97</v>
      </c>
      <c r="E474" s="21" t="s">
        <v>35</v>
      </c>
      <c r="F474" s="21" t="s">
        <v>2245</v>
      </c>
      <c r="G474" s="25">
        <v>201211</v>
      </c>
      <c r="H474" s="25">
        <v>0</v>
      </c>
      <c r="I474" s="25">
        <v>201211</v>
      </c>
      <c r="J474" s="25">
        <v>0</v>
      </c>
      <c r="K474" s="19" t="s">
        <v>4</v>
      </c>
      <c r="L474" s="19" t="s">
        <v>1</v>
      </c>
      <c r="M474" s="21" t="s">
        <v>69</v>
      </c>
      <c r="N474" s="19" t="s">
        <v>1506</v>
      </c>
      <c r="O474" s="19" t="s">
        <v>1507</v>
      </c>
      <c r="P474" s="19" t="s">
        <v>1511</v>
      </c>
      <c r="Q474" s="20" t="s">
        <v>2624</v>
      </c>
      <c r="R474" s="21" t="s">
        <v>9</v>
      </c>
      <c r="S474" s="19" t="s">
        <v>1509</v>
      </c>
      <c r="T474" s="21" t="s">
        <v>2625</v>
      </c>
    </row>
    <row r="475" spans="1:20" ht="127.5" x14ac:dyDescent="0.25">
      <c r="A475" s="18">
        <v>1013223</v>
      </c>
      <c r="B475" s="17">
        <v>45290</v>
      </c>
      <c r="C475" s="21" t="s">
        <v>3</v>
      </c>
      <c r="D475" s="21" t="s">
        <v>1512</v>
      </c>
      <c r="E475" s="21" t="s">
        <v>8</v>
      </c>
      <c r="F475" s="21" t="s">
        <v>7</v>
      </c>
      <c r="G475" s="25">
        <v>179113</v>
      </c>
      <c r="H475" s="25">
        <v>0</v>
      </c>
      <c r="I475" s="25">
        <v>179113</v>
      </c>
      <c r="J475" s="25">
        <v>0</v>
      </c>
      <c r="K475" s="19" t="s">
        <v>4</v>
      </c>
      <c r="L475" s="19" t="s">
        <v>1</v>
      </c>
      <c r="M475" s="21" t="s">
        <v>69</v>
      </c>
      <c r="N475" s="19" t="s">
        <v>1513</v>
      </c>
      <c r="O475" s="19" t="s">
        <v>1514</v>
      </c>
      <c r="P475" s="19" t="s">
        <v>1515</v>
      </c>
      <c r="Q475" s="20" t="s">
        <v>2626</v>
      </c>
      <c r="R475" s="21" t="s">
        <v>53</v>
      </c>
      <c r="S475" s="19" t="s">
        <v>1516</v>
      </c>
      <c r="T475" s="21" t="s">
        <v>2627</v>
      </c>
    </row>
    <row r="476" spans="1:20" ht="89.25" x14ac:dyDescent="0.25">
      <c r="A476" s="18">
        <v>1013323</v>
      </c>
      <c r="B476" s="17">
        <v>45290</v>
      </c>
      <c r="C476" s="21" t="s">
        <v>3</v>
      </c>
      <c r="D476" s="21" t="s">
        <v>1518</v>
      </c>
      <c r="E476" s="21" t="s">
        <v>302</v>
      </c>
      <c r="F476" s="21" t="s">
        <v>303</v>
      </c>
      <c r="G476" s="25">
        <v>714884</v>
      </c>
      <c r="H476" s="25">
        <v>0</v>
      </c>
      <c r="I476" s="25">
        <v>714884</v>
      </c>
      <c r="J476" s="25">
        <v>0</v>
      </c>
      <c r="K476" s="19" t="s">
        <v>2</v>
      </c>
      <c r="L476" s="19" t="s">
        <v>1</v>
      </c>
      <c r="M476" s="21" t="s">
        <v>0</v>
      </c>
      <c r="N476" s="19" t="s">
        <v>1519</v>
      </c>
      <c r="O476" s="19" t="s">
        <v>1520</v>
      </c>
      <c r="P476" s="19" t="s">
        <v>1521</v>
      </c>
      <c r="Q476" s="20" t="s">
        <v>2616</v>
      </c>
      <c r="R476" s="21" t="s">
        <v>9</v>
      </c>
      <c r="S476" s="19" t="s">
        <v>1522</v>
      </c>
      <c r="T476" s="21" t="s">
        <v>2628</v>
      </c>
    </row>
    <row r="477" spans="1:20" ht="89.25" x14ac:dyDescent="0.25">
      <c r="A477" s="18">
        <v>1013423</v>
      </c>
      <c r="B477" s="17">
        <v>45290</v>
      </c>
      <c r="C477" s="21" t="s">
        <v>3</v>
      </c>
      <c r="D477" s="21" t="s">
        <v>1524</v>
      </c>
      <c r="E477" s="21" t="s">
        <v>39</v>
      </c>
      <c r="F477" s="21" t="s">
        <v>2235</v>
      </c>
      <c r="G477" s="25">
        <v>367960</v>
      </c>
      <c r="H477" s="25">
        <v>0</v>
      </c>
      <c r="I477" s="25">
        <v>367960</v>
      </c>
      <c r="J477" s="25">
        <v>0</v>
      </c>
      <c r="K477" s="19" t="s">
        <v>2</v>
      </c>
      <c r="L477" s="19" t="s">
        <v>1</v>
      </c>
      <c r="M477" s="21" t="s">
        <v>0</v>
      </c>
      <c r="N477" s="19" t="s">
        <v>1525</v>
      </c>
      <c r="O477" s="19" t="s">
        <v>1526</v>
      </c>
      <c r="P477" s="19" t="s">
        <v>1527</v>
      </c>
      <c r="Q477" s="20" t="s">
        <v>2616</v>
      </c>
      <c r="R477" s="21" t="s">
        <v>9</v>
      </c>
      <c r="S477" s="19" t="s">
        <v>1528</v>
      </c>
      <c r="T477" s="21" t="s">
        <v>2629</v>
      </c>
    </row>
    <row r="478" spans="1:20" ht="102" x14ac:dyDescent="0.25">
      <c r="A478" s="18">
        <v>1013523</v>
      </c>
      <c r="B478" s="17">
        <v>45290</v>
      </c>
      <c r="C478" s="21" t="s">
        <v>3</v>
      </c>
      <c r="D478" s="21" t="s">
        <v>1530</v>
      </c>
      <c r="E478" s="21" t="s">
        <v>39</v>
      </c>
      <c r="F478" s="21" t="s">
        <v>2235</v>
      </c>
      <c r="G478" s="25">
        <v>367960</v>
      </c>
      <c r="H478" s="25">
        <v>0</v>
      </c>
      <c r="I478" s="25">
        <v>367960</v>
      </c>
      <c r="J478" s="25">
        <v>0</v>
      </c>
      <c r="K478" s="19" t="s">
        <v>2</v>
      </c>
      <c r="L478" s="19" t="s">
        <v>1</v>
      </c>
      <c r="M478" s="21" t="s">
        <v>0</v>
      </c>
      <c r="N478" s="19" t="s">
        <v>1531</v>
      </c>
      <c r="O478" s="19" t="s">
        <v>1532</v>
      </c>
      <c r="P478" s="19" t="s">
        <v>1533</v>
      </c>
      <c r="Q478" s="20" t="s">
        <v>2616</v>
      </c>
      <c r="R478" s="21" t="s">
        <v>9</v>
      </c>
      <c r="S478" s="19" t="s">
        <v>1534</v>
      </c>
      <c r="T478" s="21" t="s">
        <v>2630</v>
      </c>
    </row>
    <row r="479" spans="1:20" ht="114.75" x14ac:dyDescent="0.25">
      <c r="A479" s="18">
        <v>1013623</v>
      </c>
      <c r="B479" s="17">
        <v>45290</v>
      </c>
      <c r="C479" s="21" t="s">
        <v>3</v>
      </c>
      <c r="D479" s="21" t="s">
        <v>1536</v>
      </c>
      <c r="E479" s="21" t="s">
        <v>39</v>
      </c>
      <c r="F479" s="21" t="s">
        <v>2235</v>
      </c>
      <c r="G479" s="25">
        <v>577523</v>
      </c>
      <c r="H479" s="25">
        <v>0</v>
      </c>
      <c r="I479" s="25">
        <v>577523</v>
      </c>
      <c r="J479" s="25">
        <v>0</v>
      </c>
      <c r="K479" s="19" t="s">
        <v>2</v>
      </c>
      <c r="L479" s="19" t="s">
        <v>1</v>
      </c>
      <c r="M479" s="21" t="s">
        <v>0</v>
      </c>
      <c r="N479" s="19" t="s">
        <v>1537</v>
      </c>
      <c r="O479" s="19" t="s">
        <v>1538</v>
      </c>
      <c r="P479" s="19" t="s">
        <v>2631</v>
      </c>
      <c r="Q479" s="20" t="s">
        <v>2616</v>
      </c>
      <c r="R479" s="21" t="s">
        <v>9</v>
      </c>
      <c r="S479" s="19" t="s">
        <v>1539</v>
      </c>
      <c r="T479" s="21" t="s">
        <v>2632</v>
      </c>
    </row>
    <row r="480" spans="1:20" ht="102" x14ac:dyDescent="0.25">
      <c r="A480" s="18">
        <v>1013723</v>
      </c>
      <c r="B480" s="17">
        <v>45290</v>
      </c>
      <c r="C480" s="21" t="s">
        <v>3</v>
      </c>
      <c r="D480" s="21" t="s">
        <v>1540</v>
      </c>
      <c r="E480" s="21" t="s">
        <v>39</v>
      </c>
      <c r="F480" s="21" t="s">
        <v>2235</v>
      </c>
      <c r="G480" s="25">
        <v>194688</v>
      </c>
      <c r="H480" s="25">
        <v>0</v>
      </c>
      <c r="I480" s="25">
        <v>194688</v>
      </c>
      <c r="J480" s="25">
        <v>0</v>
      </c>
      <c r="K480" s="19" t="s">
        <v>2</v>
      </c>
      <c r="L480" s="19" t="s">
        <v>1</v>
      </c>
      <c r="M480" s="21" t="s">
        <v>0</v>
      </c>
      <c r="N480" s="19" t="s">
        <v>1541</v>
      </c>
      <c r="O480" s="19" t="s">
        <v>1542</v>
      </c>
      <c r="P480" s="19" t="s">
        <v>1543</v>
      </c>
      <c r="Q480" s="20" t="s">
        <v>2616</v>
      </c>
      <c r="R480" s="21" t="s">
        <v>53</v>
      </c>
      <c r="S480" s="19" t="s">
        <v>1544</v>
      </c>
      <c r="T480" s="21" t="s">
        <v>2633</v>
      </c>
    </row>
    <row r="481" spans="1:20" ht="102" x14ac:dyDescent="0.25">
      <c r="A481" s="18">
        <v>1013823</v>
      </c>
      <c r="B481" s="17">
        <v>45290</v>
      </c>
      <c r="C481" s="21" t="s">
        <v>3</v>
      </c>
      <c r="D481" s="21" t="s">
        <v>1350</v>
      </c>
      <c r="E481" s="21" t="s">
        <v>302</v>
      </c>
      <c r="F481" s="21" t="s">
        <v>303</v>
      </c>
      <c r="G481" s="25">
        <v>242971</v>
      </c>
      <c r="H481" s="25">
        <v>0</v>
      </c>
      <c r="I481" s="25">
        <v>242971</v>
      </c>
      <c r="J481" s="25">
        <v>0</v>
      </c>
      <c r="K481" s="19" t="s">
        <v>2</v>
      </c>
      <c r="L481" s="19" t="s">
        <v>1</v>
      </c>
      <c r="M481" s="21" t="s">
        <v>0</v>
      </c>
      <c r="N481" s="19" t="s">
        <v>662</v>
      </c>
      <c r="O481" s="19" t="s">
        <v>1546</v>
      </c>
      <c r="P481" s="19" t="s">
        <v>1547</v>
      </c>
      <c r="Q481" s="20" t="s">
        <v>2616</v>
      </c>
      <c r="R481" s="21" t="s">
        <v>9</v>
      </c>
      <c r="S481" s="19" t="s">
        <v>1354</v>
      </c>
      <c r="T481" s="21" t="s">
        <v>2634</v>
      </c>
    </row>
    <row r="482" spans="1:20" ht="63.75" x14ac:dyDescent="0.25">
      <c r="A482" s="18">
        <v>1013923</v>
      </c>
      <c r="B482" s="17">
        <v>45291</v>
      </c>
      <c r="C482" s="21" t="s">
        <v>3</v>
      </c>
      <c r="D482" s="21" t="s">
        <v>1126</v>
      </c>
      <c r="E482" s="21" t="s">
        <v>1127</v>
      </c>
      <c r="F482" s="21" t="s">
        <v>2524</v>
      </c>
      <c r="G482" s="25">
        <v>415960</v>
      </c>
      <c r="H482" s="25">
        <v>0</v>
      </c>
      <c r="I482" s="25">
        <v>415960</v>
      </c>
      <c r="J482" s="25">
        <v>0</v>
      </c>
      <c r="K482" s="19" t="s">
        <v>2</v>
      </c>
      <c r="L482" s="19" t="s">
        <v>1</v>
      </c>
      <c r="M482" s="21" t="s">
        <v>0</v>
      </c>
      <c r="N482" s="19" t="s">
        <v>1224</v>
      </c>
      <c r="O482" s="19" t="s">
        <v>1225</v>
      </c>
      <c r="P482" s="19" t="s">
        <v>1548</v>
      </c>
      <c r="Q482" s="20" t="s">
        <v>2350</v>
      </c>
      <c r="R482" s="21" t="s">
        <v>53</v>
      </c>
      <c r="S482" s="19" t="s">
        <v>1227</v>
      </c>
      <c r="T482" s="21" t="s">
        <v>2547</v>
      </c>
    </row>
    <row r="483" spans="1:20" ht="89.25" x14ac:dyDescent="0.25">
      <c r="A483" s="18">
        <v>1014023</v>
      </c>
      <c r="B483" s="17">
        <v>45291</v>
      </c>
      <c r="C483" s="21" t="s">
        <v>3</v>
      </c>
      <c r="D483" s="21" t="s">
        <v>1126</v>
      </c>
      <c r="E483" s="21" t="s">
        <v>1549</v>
      </c>
      <c r="F483" s="21" t="s">
        <v>1550</v>
      </c>
      <c r="G483" s="25">
        <v>2328040</v>
      </c>
      <c r="H483" s="25">
        <v>0</v>
      </c>
      <c r="I483" s="25">
        <v>2328040</v>
      </c>
      <c r="J483" s="25">
        <v>0</v>
      </c>
      <c r="K483" s="19" t="s">
        <v>2</v>
      </c>
      <c r="L483" s="19" t="s">
        <v>1</v>
      </c>
      <c r="M483" s="21" t="s">
        <v>0</v>
      </c>
      <c r="N483" s="19" t="s">
        <v>1551</v>
      </c>
      <c r="O483" s="19" t="s">
        <v>1552</v>
      </c>
      <c r="P483" s="19" t="s">
        <v>1553</v>
      </c>
      <c r="Q483" s="20" t="s">
        <v>2635</v>
      </c>
      <c r="R483" s="21" t="s">
        <v>53</v>
      </c>
      <c r="S483" s="19" t="s">
        <v>1227</v>
      </c>
      <c r="T483" s="21" t="s">
        <v>2636</v>
      </c>
    </row>
    <row r="484" spans="1:20" ht="102" x14ac:dyDescent="0.25">
      <c r="A484" s="18">
        <v>1014123</v>
      </c>
      <c r="B484" s="17">
        <v>45291</v>
      </c>
      <c r="C484" s="21" t="s">
        <v>3</v>
      </c>
      <c r="D484" s="21" t="s">
        <v>1555</v>
      </c>
      <c r="E484" s="21" t="s">
        <v>39</v>
      </c>
      <c r="F484" s="21" t="s">
        <v>2235</v>
      </c>
      <c r="G484" s="25">
        <v>577523</v>
      </c>
      <c r="H484" s="25">
        <v>0</v>
      </c>
      <c r="I484" s="25">
        <v>577523</v>
      </c>
      <c r="J484" s="25">
        <v>0</v>
      </c>
      <c r="K484" s="19" t="s">
        <v>2</v>
      </c>
      <c r="L484" s="19" t="s">
        <v>1</v>
      </c>
      <c r="M484" s="21" t="s">
        <v>0</v>
      </c>
      <c r="N484" s="19" t="s">
        <v>1556</v>
      </c>
      <c r="O484" s="19" t="s">
        <v>1557</v>
      </c>
      <c r="P484" s="19" t="s">
        <v>1558</v>
      </c>
      <c r="Q484" s="20" t="s">
        <v>2589</v>
      </c>
      <c r="R484" s="21" t="s">
        <v>9</v>
      </c>
      <c r="S484" s="19" t="s">
        <v>1559</v>
      </c>
      <c r="T484" s="21" t="s">
        <v>2637</v>
      </c>
    </row>
    <row r="485" spans="1:20" ht="114.75" x14ac:dyDescent="0.25">
      <c r="A485" s="18">
        <v>1014223</v>
      </c>
      <c r="B485" s="17">
        <v>45291</v>
      </c>
      <c r="C485" s="21" t="s">
        <v>3</v>
      </c>
      <c r="D485" s="21" t="s">
        <v>117</v>
      </c>
      <c r="E485" s="21" t="s">
        <v>39</v>
      </c>
      <c r="F485" s="21" t="s">
        <v>2235</v>
      </c>
      <c r="G485" s="25">
        <v>577523</v>
      </c>
      <c r="H485" s="25">
        <v>0</v>
      </c>
      <c r="I485" s="25">
        <v>577523</v>
      </c>
      <c r="J485" s="25">
        <v>0</v>
      </c>
      <c r="K485" s="19" t="s">
        <v>2</v>
      </c>
      <c r="L485" s="19" t="s">
        <v>1</v>
      </c>
      <c r="M485" s="21" t="s">
        <v>0</v>
      </c>
      <c r="N485" s="19" t="s">
        <v>1278</v>
      </c>
      <c r="O485" s="19" t="s">
        <v>1561</v>
      </c>
      <c r="P485" s="19" t="s">
        <v>1562</v>
      </c>
      <c r="Q485" s="20" t="s">
        <v>2589</v>
      </c>
      <c r="R485" s="21" t="s">
        <v>9</v>
      </c>
      <c r="S485" s="19" t="s">
        <v>122</v>
      </c>
      <c r="T485" s="21" t="s">
        <v>2638</v>
      </c>
    </row>
    <row r="486" spans="1:20" ht="140.25" x14ac:dyDescent="0.25">
      <c r="A486" s="18">
        <v>1014323</v>
      </c>
      <c r="B486" s="17">
        <v>45291</v>
      </c>
      <c r="C486" s="21" t="s">
        <v>3</v>
      </c>
      <c r="D486" s="21" t="s">
        <v>1564</v>
      </c>
      <c r="E486" s="21" t="s">
        <v>5</v>
      </c>
      <c r="F486" s="21" t="s">
        <v>2227</v>
      </c>
      <c r="G486" s="25">
        <v>2126780</v>
      </c>
      <c r="H486" s="25">
        <v>0</v>
      </c>
      <c r="I486" s="25">
        <v>2126780</v>
      </c>
      <c r="J486" s="25">
        <v>0</v>
      </c>
      <c r="K486" s="19" t="s">
        <v>4</v>
      </c>
      <c r="L486" s="19" t="s">
        <v>1</v>
      </c>
      <c r="M486" s="21" t="s">
        <v>69</v>
      </c>
      <c r="N486" s="19" t="s">
        <v>1565</v>
      </c>
      <c r="O486" s="19" t="s">
        <v>1566</v>
      </c>
      <c r="P486" s="19" t="s">
        <v>1567</v>
      </c>
      <c r="Q486" s="20" t="s">
        <v>2388</v>
      </c>
      <c r="R486" s="21" t="s">
        <v>9</v>
      </c>
      <c r="S486" s="19" t="s">
        <v>1568</v>
      </c>
      <c r="T486" s="21" t="s">
        <v>2639</v>
      </c>
    </row>
    <row r="487" spans="1:20" ht="89.25" x14ac:dyDescent="0.25">
      <c r="A487" s="18">
        <v>1014423</v>
      </c>
      <c r="B487" s="17">
        <v>45291</v>
      </c>
      <c r="C487" s="21" t="s">
        <v>3</v>
      </c>
      <c r="D487" s="21" t="s">
        <v>2640</v>
      </c>
      <c r="E487" s="21" t="s">
        <v>302</v>
      </c>
      <c r="F487" s="21" t="s">
        <v>303</v>
      </c>
      <c r="G487" s="25">
        <v>162576000</v>
      </c>
      <c r="H487" s="25">
        <v>0</v>
      </c>
      <c r="I487" s="25">
        <v>162576000</v>
      </c>
      <c r="J487" s="25">
        <v>0</v>
      </c>
      <c r="K487" s="19" t="s">
        <v>2</v>
      </c>
      <c r="L487" s="19" t="s">
        <v>1</v>
      </c>
      <c r="M487" s="21" t="s">
        <v>0</v>
      </c>
      <c r="N487" s="19" t="s">
        <v>1571</v>
      </c>
      <c r="O487" s="19" t="s">
        <v>1572</v>
      </c>
      <c r="P487" s="19" t="s">
        <v>1573</v>
      </c>
      <c r="Q487" s="20" t="s">
        <v>2254</v>
      </c>
      <c r="R487" s="21" t="s">
        <v>9</v>
      </c>
      <c r="S487" s="19" t="s">
        <v>1574</v>
      </c>
      <c r="T487" s="21" t="s">
        <v>2641</v>
      </c>
    </row>
    <row r="488" spans="1:20" ht="102" x14ac:dyDescent="0.25">
      <c r="A488" s="18">
        <v>1014523</v>
      </c>
      <c r="B488" s="17">
        <v>45291</v>
      </c>
      <c r="C488" s="21" t="s">
        <v>3</v>
      </c>
      <c r="D488" s="21" t="s">
        <v>163</v>
      </c>
      <c r="E488" s="21" t="s">
        <v>39</v>
      </c>
      <c r="F488" s="21" t="s">
        <v>2235</v>
      </c>
      <c r="G488" s="25">
        <v>50484943</v>
      </c>
      <c r="H488" s="25">
        <v>0</v>
      </c>
      <c r="I488" s="25">
        <v>50484943</v>
      </c>
      <c r="J488" s="25">
        <v>0</v>
      </c>
      <c r="K488" s="19" t="s">
        <v>2</v>
      </c>
      <c r="L488" s="19" t="s">
        <v>1</v>
      </c>
      <c r="M488" s="21" t="s">
        <v>0</v>
      </c>
      <c r="N488" s="19" t="s">
        <v>164</v>
      </c>
      <c r="O488" s="19" t="s">
        <v>165</v>
      </c>
      <c r="P488" s="19" t="s">
        <v>1576</v>
      </c>
      <c r="Q488" s="20" t="s">
        <v>2254</v>
      </c>
      <c r="R488" s="21" t="s">
        <v>9</v>
      </c>
      <c r="S488" s="19" t="s">
        <v>167</v>
      </c>
      <c r="T488" s="21" t="s">
        <v>2255</v>
      </c>
    </row>
    <row r="489" spans="1:20" ht="114.75" x14ac:dyDescent="0.25">
      <c r="A489" s="18">
        <v>1014623</v>
      </c>
      <c r="B489" s="17">
        <v>45291</v>
      </c>
      <c r="C489" s="21" t="s">
        <v>3</v>
      </c>
      <c r="D489" s="21" t="s">
        <v>1577</v>
      </c>
      <c r="E489" s="21" t="s">
        <v>1578</v>
      </c>
      <c r="F489" s="21" t="s">
        <v>1579</v>
      </c>
      <c r="G489" s="25">
        <v>204545519.63999999</v>
      </c>
      <c r="H489" s="25">
        <v>0</v>
      </c>
      <c r="I489" s="25">
        <v>204545519.63999999</v>
      </c>
      <c r="J489" s="25">
        <v>0</v>
      </c>
      <c r="K489" s="19" t="s">
        <v>4</v>
      </c>
      <c r="L489" s="19" t="s">
        <v>1</v>
      </c>
      <c r="M489" s="21" t="s">
        <v>69</v>
      </c>
      <c r="N489" s="19" t="s">
        <v>1580</v>
      </c>
      <c r="O489" s="19" t="s">
        <v>1581</v>
      </c>
      <c r="P489" s="19" t="s">
        <v>1582</v>
      </c>
      <c r="Q489" s="20" t="s">
        <v>2642</v>
      </c>
      <c r="R489" s="21" t="s">
        <v>59</v>
      </c>
      <c r="S489" s="19" t="s">
        <v>1583</v>
      </c>
      <c r="T489" s="21" t="s">
        <v>2643</v>
      </c>
    </row>
    <row r="490" spans="1:20" ht="51" x14ac:dyDescent="0.25">
      <c r="A490" s="18">
        <v>1014723</v>
      </c>
      <c r="B490" s="17">
        <v>45291</v>
      </c>
      <c r="C490" s="21" t="s">
        <v>3</v>
      </c>
      <c r="D490" s="21" t="s">
        <v>977</v>
      </c>
      <c r="E490" s="21" t="s">
        <v>1585</v>
      </c>
      <c r="F490" s="21" t="s">
        <v>2644</v>
      </c>
      <c r="G490" s="25">
        <v>16258341</v>
      </c>
      <c r="H490" s="25">
        <v>0</v>
      </c>
      <c r="I490" s="25">
        <v>16258341</v>
      </c>
      <c r="J490" s="25">
        <v>0</v>
      </c>
      <c r="K490" s="19" t="s">
        <v>2</v>
      </c>
      <c r="L490" s="19" t="s">
        <v>1</v>
      </c>
      <c r="M490" s="21" t="s">
        <v>0</v>
      </c>
      <c r="N490" s="19" t="s">
        <v>822</v>
      </c>
      <c r="O490" s="19" t="s">
        <v>1587</v>
      </c>
      <c r="P490" s="19" t="s">
        <v>1588</v>
      </c>
      <c r="Q490" s="20" t="s">
        <v>2645</v>
      </c>
      <c r="R490" s="21" t="s">
        <v>825</v>
      </c>
      <c r="S490" s="19" t="s">
        <v>1589</v>
      </c>
      <c r="T490" s="21" t="s">
        <v>2646</v>
      </c>
    </row>
    <row r="491" spans="1:20" ht="76.5" x14ac:dyDescent="0.25">
      <c r="A491" s="18">
        <v>1014823</v>
      </c>
      <c r="B491" s="17">
        <v>45291</v>
      </c>
      <c r="C491" s="21" t="s">
        <v>3</v>
      </c>
      <c r="D491" s="21" t="s">
        <v>1126</v>
      </c>
      <c r="E491" s="21" t="s">
        <v>1171</v>
      </c>
      <c r="F491" s="21" t="s">
        <v>1172</v>
      </c>
      <c r="G491" s="25">
        <v>650600</v>
      </c>
      <c r="H491" s="25">
        <v>0</v>
      </c>
      <c r="I491" s="25">
        <v>650600</v>
      </c>
      <c r="J491" s="25">
        <v>0</v>
      </c>
      <c r="K491" s="19" t="s">
        <v>2</v>
      </c>
      <c r="L491" s="19" t="s">
        <v>1</v>
      </c>
      <c r="M491" s="21" t="s">
        <v>0</v>
      </c>
      <c r="N491" s="19" t="s">
        <v>822</v>
      </c>
      <c r="O491" s="19" t="s">
        <v>1591</v>
      </c>
      <c r="P491" s="19" t="s">
        <v>1592</v>
      </c>
      <c r="Q491" s="20" t="s">
        <v>2645</v>
      </c>
      <c r="R491" s="21" t="s">
        <v>825</v>
      </c>
      <c r="S491" s="19" t="s">
        <v>1589</v>
      </c>
      <c r="T491" s="21" t="s">
        <v>2647</v>
      </c>
    </row>
    <row r="492" spans="1:20" ht="63.75" x14ac:dyDescent="0.25">
      <c r="A492" s="18">
        <v>1014923</v>
      </c>
      <c r="B492" s="17">
        <v>45291</v>
      </c>
      <c r="C492" s="21" t="s">
        <v>3</v>
      </c>
      <c r="D492" s="21" t="s">
        <v>1239</v>
      </c>
      <c r="E492" s="21" t="s">
        <v>820</v>
      </c>
      <c r="F492" s="21" t="s">
        <v>821</v>
      </c>
      <c r="G492" s="25">
        <v>1951000</v>
      </c>
      <c r="H492" s="25">
        <v>0</v>
      </c>
      <c r="I492" s="25">
        <v>1951000</v>
      </c>
      <c r="J492" s="25">
        <v>0</v>
      </c>
      <c r="K492" s="19" t="s">
        <v>2</v>
      </c>
      <c r="L492" s="19" t="s">
        <v>1</v>
      </c>
      <c r="M492" s="21" t="s">
        <v>0</v>
      </c>
      <c r="N492" s="19" t="s">
        <v>822</v>
      </c>
      <c r="O492" s="19" t="s">
        <v>1594</v>
      </c>
      <c r="P492" s="19" t="s">
        <v>1595</v>
      </c>
      <c r="Q492" s="20" t="s">
        <v>2645</v>
      </c>
      <c r="R492" s="21" t="s">
        <v>825</v>
      </c>
      <c r="S492" s="19" t="s">
        <v>1589</v>
      </c>
      <c r="T492" s="21" t="s">
        <v>2648</v>
      </c>
    </row>
    <row r="493" spans="1:20" ht="63.75" x14ac:dyDescent="0.25">
      <c r="A493" s="18">
        <v>1015023</v>
      </c>
      <c r="B493" s="17">
        <v>45291</v>
      </c>
      <c r="C493" s="21" t="s">
        <v>3</v>
      </c>
      <c r="D493" s="21" t="s">
        <v>1159</v>
      </c>
      <c r="E493" s="21" t="s">
        <v>1160</v>
      </c>
      <c r="F493" s="21" t="s">
        <v>1161</v>
      </c>
      <c r="G493" s="25">
        <v>1354862</v>
      </c>
      <c r="H493" s="25">
        <v>0</v>
      </c>
      <c r="I493" s="25">
        <v>1354862</v>
      </c>
      <c r="J493" s="25">
        <v>0</v>
      </c>
      <c r="K493" s="19" t="s">
        <v>2</v>
      </c>
      <c r="L493" s="19" t="s">
        <v>1</v>
      </c>
      <c r="M493" s="21" t="s">
        <v>0</v>
      </c>
      <c r="N493" s="19" t="s">
        <v>822</v>
      </c>
      <c r="O493" s="19" t="s">
        <v>1597</v>
      </c>
      <c r="P493" s="19" t="s">
        <v>1598</v>
      </c>
      <c r="Q493" s="20" t="s">
        <v>2645</v>
      </c>
      <c r="R493" s="21" t="s">
        <v>825</v>
      </c>
      <c r="S493" s="19" t="s">
        <v>1589</v>
      </c>
      <c r="T493" s="21" t="s">
        <v>2649</v>
      </c>
    </row>
    <row r="494" spans="1:20" ht="102" x14ac:dyDescent="0.25">
      <c r="A494" s="18">
        <v>1015123</v>
      </c>
      <c r="B494" s="17">
        <v>45291</v>
      </c>
      <c r="C494" s="21" t="s">
        <v>3</v>
      </c>
      <c r="D494" s="21" t="s">
        <v>2552</v>
      </c>
      <c r="E494" s="21" t="s">
        <v>1242</v>
      </c>
      <c r="F494" s="21" t="s">
        <v>1243</v>
      </c>
      <c r="G494" s="25">
        <v>222300</v>
      </c>
      <c r="H494" s="25">
        <v>0</v>
      </c>
      <c r="I494" s="25">
        <v>222300</v>
      </c>
      <c r="J494" s="25">
        <v>0</v>
      </c>
      <c r="K494" s="19" t="s">
        <v>2</v>
      </c>
      <c r="L494" s="19" t="s">
        <v>1</v>
      </c>
      <c r="M494" s="21" t="s">
        <v>0</v>
      </c>
      <c r="N494" s="19" t="s">
        <v>822</v>
      </c>
      <c r="O494" s="19" t="s">
        <v>1600</v>
      </c>
      <c r="P494" s="19" t="s">
        <v>1601</v>
      </c>
      <c r="Q494" s="20" t="s">
        <v>2645</v>
      </c>
      <c r="R494" s="21" t="s">
        <v>825</v>
      </c>
      <c r="S494" s="19" t="s">
        <v>1589</v>
      </c>
      <c r="T494" s="21" t="s">
        <v>2650</v>
      </c>
    </row>
    <row r="495" spans="1:20" ht="63.75" x14ac:dyDescent="0.25">
      <c r="A495" s="18">
        <v>1015223</v>
      </c>
      <c r="B495" s="17">
        <v>45291</v>
      </c>
      <c r="C495" s="21" t="s">
        <v>3</v>
      </c>
      <c r="D495" s="21" t="s">
        <v>1603</v>
      </c>
      <c r="E495" s="21" t="s">
        <v>1242</v>
      </c>
      <c r="F495" s="21" t="s">
        <v>1243</v>
      </c>
      <c r="G495" s="25">
        <v>770400</v>
      </c>
      <c r="H495" s="25">
        <v>0</v>
      </c>
      <c r="I495" s="25">
        <v>770400</v>
      </c>
      <c r="J495" s="25">
        <v>0</v>
      </c>
      <c r="K495" s="19" t="s">
        <v>2</v>
      </c>
      <c r="L495" s="19" t="s">
        <v>1</v>
      </c>
      <c r="M495" s="21" t="s">
        <v>0</v>
      </c>
      <c r="N495" s="19" t="s">
        <v>822</v>
      </c>
      <c r="O495" s="19" t="s">
        <v>1604</v>
      </c>
      <c r="P495" s="19" t="s">
        <v>1605</v>
      </c>
      <c r="Q495" s="20" t="s">
        <v>2645</v>
      </c>
      <c r="R495" s="21" t="s">
        <v>825</v>
      </c>
      <c r="S495" s="19" t="s">
        <v>1589</v>
      </c>
      <c r="T495" s="21" t="s">
        <v>2650</v>
      </c>
    </row>
    <row r="496" spans="1:20" ht="63.75" x14ac:dyDescent="0.25">
      <c r="A496" s="18">
        <v>1015323</v>
      </c>
      <c r="B496" s="17">
        <v>45291</v>
      </c>
      <c r="C496" s="21" t="s">
        <v>3</v>
      </c>
      <c r="D496" s="21" t="s">
        <v>1126</v>
      </c>
      <c r="E496" s="21" t="s">
        <v>1242</v>
      </c>
      <c r="F496" s="21" t="s">
        <v>1243</v>
      </c>
      <c r="G496" s="25">
        <v>389300</v>
      </c>
      <c r="H496" s="25">
        <v>0</v>
      </c>
      <c r="I496" s="25">
        <v>389300</v>
      </c>
      <c r="J496" s="25">
        <v>0</v>
      </c>
      <c r="K496" s="19" t="s">
        <v>2</v>
      </c>
      <c r="L496" s="19" t="s">
        <v>1</v>
      </c>
      <c r="M496" s="21" t="s">
        <v>0</v>
      </c>
      <c r="N496" s="19" t="s">
        <v>822</v>
      </c>
      <c r="O496" s="19" t="s">
        <v>1606</v>
      </c>
      <c r="P496" s="19" t="s">
        <v>1607</v>
      </c>
      <c r="Q496" s="20" t="s">
        <v>2645</v>
      </c>
      <c r="R496" s="21" t="s">
        <v>825</v>
      </c>
      <c r="S496" s="19" t="s">
        <v>1589</v>
      </c>
      <c r="T496" s="21" t="s">
        <v>2650</v>
      </c>
    </row>
    <row r="497" spans="1:20" ht="63.75" x14ac:dyDescent="0.25">
      <c r="A497" s="18">
        <v>1015523</v>
      </c>
      <c r="B497" s="17">
        <v>45291</v>
      </c>
      <c r="C497" s="21" t="s">
        <v>3</v>
      </c>
      <c r="D497" s="21" t="s">
        <v>845</v>
      </c>
      <c r="E497" s="21" t="s">
        <v>846</v>
      </c>
      <c r="F497" s="21" t="s">
        <v>847</v>
      </c>
      <c r="G497" s="25">
        <v>488000</v>
      </c>
      <c r="H497" s="25">
        <v>0</v>
      </c>
      <c r="I497" s="25">
        <v>488000</v>
      </c>
      <c r="J497" s="25">
        <v>0</v>
      </c>
      <c r="K497" s="19" t="s">
        <v>2</v>
      </c>
      <c r="L497" s="19" t="s">
        <v>1</v>
      </c>
      <c r="M497" s="21" t="s">
        <v>0</v>
      </c>
      <c r="N497" s="19" t="s">
        <v>822</v>
      </c>
      <c r="O497" s="19" t="s">
        <v>1608</v>
      </c>
      <c r="P497" s="19" t="s">
        <v>1609</v>
      </c>
      <c r="Q497" s="20" t="s">
        <v>2645</v>
      </c>
      <c r="R497" s="21" t="s">
        <v>825</v>
      </c>
      <c r="S497" s="19" t="s">
        <v>1589</v>
      </c>
      <c r="T497" s="21" t="s">
        <v>2651</v>
      </c>
    </row>
    <row r="498" spans="1:20" ht="63.75" x14ac:dyDescent="0.25">
      <c r="A498" s="18">
        <v>1015623</v>
      </c>
      <c r="B498" s="17">
        <v>45291</v>
      </c>
      <c r="C498" s="21" t="s">
        <v>3</v>
      </c>
      <c r="D498" s="21" t="s">
        <v>857</v>
      </c>
      <c r="E498" s="21" t="s">
        <v>858</v>
      </c>
      <c r="F498" s="21" t="s">
        <v>859</v>
      </c>
      <c r="G498" s="25">
        <v>325400</v>
      </c>
      <c r="H498" s="25">
        <v>0</v>
      </c>
      <c r="I498" s="25">
        <v>325400</v>
      </c>
      <c r="J498" s="25">
        <v>0</v>
      </c>
      <c r="K498" s="19" t="s">
        <v>2</v>
      </c>
      <c r="L498" s="19" t="s">
        <v>1</v>
      </c>
      <c r="M498" s="21" t="s">
        <v>0</v>
      </c>
      <c r="N498" s="19" t="s">
        <v>822</v>
      </c>
      <c r="O498" s="19" t="s">
        <v>1611</v>
      </c>
      <c r="P498" s="19" t="s">
        <v>1612</v>
      </c>
      <c r="Q498" s="20" t="s">
        <v>2645</v>
      </c>
      <c r="R498" s="21" t="s">
        <v>825</v>
      </c>
      <c r="S498" s="19" t="s">
        <v>1589</v>
      </c>
      <c r="T498" s="21" t="s">
        <v>2652</v>
      </c>
    </row>
    <row r="499" spans="1:20" ht="63.75" x14ac:dyDescent="0.25">
      <c r="A499" s="18">
        <v>1015723</v>
      </c>
      <c r="B499" s="17">
        <v>45291</v>
      </c>
      <c r="C499" s="21" t="s">
        <v>3</v>
      </c>
      <c r="D499" s="21" t="s">
        <v>2536</v>
      </c>
      <c r="E499" s="21" t="s">
        <v>1177</v>
      </c>
      <c r="F499" s="21" t="s">
        <v>1178</v>
      </c>
      <c r="G499" s="25">
        <v>1080100</v>
      </c>
      <c r="H499" s="25">
        <v>0</v>
      </c>
      <c r="I499" s="25">
        <v>1080100</v>
      </c>
      <c r="J499" s="25">
        <v>0</v>
      </c>
      <c r="K499" s="19" t="s">
        <v>2</v>
      </c>
      <c r="L499" s="19" t="s">
        <v>1</v>
      </c>
      <c r="M499" s="21" t="s">
        <v>0</v>
      </c>
      <c r="N499" s="19" t="s">
        <v>822</v>
      </c>
      <c r="O499" s="19" t="s">
        <v>1614</v>
      </c>
      <c r="P499" s="19" t="s">
        <v>1615</v>
      </c>
      <c r="Q499" s="20" t="s">
        <v>2645</v>
      </c>
      <c r="R499" s="21" t="s">
        <v>825</v>
      </c>
      <c r="S499" s="19" t="s">
        <v>1589</v>
      </c>
      <c r="T499" s="21" t="s">
        <v>2653</v>
      </c>
    </row>
    <row r="500" spans="1:20" x14ac:dyDescent="0.25">
      <c r="A500" s="24" t="s">
        <v>2729</v>
      </c>
      <c r="B500" s="9"/>
      <c r="C500" s="9"/>
      <c r="D500" s="10"/>
      <c r="E500" s="10"/>
      <c r="F500" s="11"/>
    </row>
    <row r="501" spans="1:20" x14ac:dyDescent="0.25">
      <c r="A501" s="8" t="s">
        <v>2730</v>
      </c>
      <c r="B501" s="9"/>
      <c r="C501" s="9"/>
      <c r="D501" s="10"/>
      <c r="E501" s="10"/>
      <c r="F501" s="11"/>
    </row>
  </sheetData>
  <mergeCells count="1">
    <mergeCell ref="A1:B5"/>
  </mergeCells>
  <printOptions horizontalCentered="1"/>
  <pageMargins left="0.43307086614173229" right="0.23622047244094491" top="0.74803149606299213" bottom="0.74803149606299213" header="0.31496062992125984" footer="0.31496062992125984"/>
  <pageSetup paperSize="5" scale="50" fitToHeight="10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F6A13-F036-4413-9CEB-ECF8C3DA48E1}">
  <dimension ref="A1:R504"/>
  <sheetViews>
    <sheetView showGridLines="0" tabSelected="1" zoomScaleNormal="100" workbookViewId="0">
      <selection activeCell="D4" sqref="D4"/>
    </sheetView>
  </sheetViews>
  <sheetFormatPr baseColWidth="10" defaultRowHeight="15" x14ac:dyDescent="0.25"/>
  <cols>
    <col min="1" max="1" width="12.5703125" style="6" customWidth="1"/>
    <col min="2" max="2" width="12" style="6" bestFit="1" customWidth="1"/>
    <col min="3" max="3" width="12.28515625" style="6" customWidth="1"/>
    <col min="4" max="4" width="17.85546875" style="6" customWidth="1"/>
    <col min="5" max="6" width="19.5703125" style="6" customWidth="1"/>
    <col min="7" max="7" width="7.140625" style="6" bestFit="1" customWidth="1"/>
    <col min="8" max="8" width="18.7109375" style="6" customWidth="1"/>
    <col min="9" max="9" width="6.85546875" style="6" bestFit="1" customWidth="1"/>
    <col min="10" max="10" width="19.5703125" style="7" customWidth="1"/>
    <col min="11" max="11" width="29.85546875" style="6" customWidth="1"/>
    <col min="12" max="12" width="7" style="6" bestFit="1" customWidth="1"/>
    <col min="13" max="13" width="11.7109375" style="6" bestFit="1" customWidth="1"/>
    <col min="14" max="14" width="10.7109375" style="6" bestFit="1" customWidth="1"/>
    <col min="15" max="15" width="13.5703125" style="6" customWidth="1"/>
    <col min="16" max="16" width="19" style="6" customWidth="1"/>
    <col min="17" max="17" width="15" style="6" customWidth="1"/>
    <col min="18" max="18" width="29" style="5" customWidth="1"/>
    <col min="19" max="16384" width="11.42578125" style="6"/>
  </cols>
  <sheetData>
    <row r="1" spans="1:18" ht="26.25" x14ac:dyDescent="0.25">
      <c r="A1" s="28"/>
      <c r="B1" s="28"/>
      <c r="C1" s="1" t="s">
        <v>50</v>
      </c>
      <c r="D1" s="5"/>
      <c r="E1" s="5"/>
      <c r="F1" s="5"/>
      <c r="G1" s="16"/>
      <c r="H1" s="16"/>
      <c r="I1" s="16"/>
      <c r="J1" s="12"/>
      <c r="K1" s="4"/>
      <c r="L1" s="3"/>
      <c r="M1" s="3"/>
      <c r="N1" s="3"/>
      <c r="O1" s="3"/>
      <c r="P1" s="5"/>
      <c r="Q1" s="3"/>
    </row>
    <row r="2" spans="1:18" ht="21" x14ac:dyDescent="0.25">
      <c r="A2" s="28"/>
      <c r="B2" s="28"/>
      <c r="C2" s="2" t="s">
        <v>27</v>
      </c>
      <c r="D2" s="5"/>
      <c r="E2" s="5"/>
      <c r="F2" s="5"/>
      <c r="G2" s="16"/>
      <c r="H2" s="16"/>
      <c r="I2" s="16"/>
      <c r="J2" s="12"/>
      <c r="K2" s="4"/>
      <c r="L2" s="3"/>
      <c r="M2" s="3"/>
      <c r="N2" s="3"/>
      <c r="O2" s="3"/>
      <c r="P2" s="5"/>
      <c r="Q2" s="3"/>
    </row>
    <row r="3" spans="1:18" ht="21" x14ac:dyDescent="0.25">
      <c r="A3" s="28"/>
      <c r="B3" s="28"/>
      <c r="C3" s="2" t="s">
        <v>29</v>
      </c>
      <c r="D3" s="5"/>
      <c r="E3" s="5"/>
      <c r="F3" s="5"/>
      <c r="G3" s="16"/>
      <c r="H3" s="16"/>
      <c r="I3" s="16"/>
      <c r="J3" s="12"/>
      <c r="K3" s="4"/>
      <c r="L3" s="3"/>
      <c r="M3" s="3"/>
      <c r="N3" s="3"/>
      <c r="O3" s="3"/>
      <c r="P3" s="5"/>
      <c r="Q3" s="3"/>
    </row>
    <row r="4" spans="1:18" ht="21" x14ac:dyDescent="0.25">
      <c r="A4" s="28"/>
      <c r="B4" s="28"/>
      <c r="C4" s="2" t="str">
        <f>'LISTADO OBLIGACIONES CXP '!C4</f>
        <v>VIGENCIA 2024 AL 30 DE NOVIEMBRE</v>
      </c>
      <c r="D4" s="5"/>
      <c r="E4" s="5"/>
      <c r="F4" s="5"/>
      <c r="G4" s="16"/>
      <c r="H4" s="16"/>
      <c r="I4" s="16"/>
      <c r="J4" s="12"/>
      <c r="K4" s="4"/>
      <c r="L4" s="3"/>
      <c r="M4" s="3"/>
      <c r="N4" s="3"/>
      <c r="O4" s="3"/>
      <c r="P4" s="5"/>
      <c r="Q4" s="3"/>
    </row>
    <row r="5" spans="1:18" ht="21.75" thickBot="1" x14ac:dyDescent="0.3">
      <c r="A5" s="29"/>
      <c r="B5" s="29"/>
      <c r="C5" s="2"/>
      <c r="D5" s="5"/>
      <c r="E5" s="5"/>
      <c r="F5" s="5"/>
      <c r="G5" s="16"/>
      <c r="H5" s="16"/>
      <c r="I5" s="16"/>
      <c r="J5" s="12"/>
      <c r="K5" s="4"/>
      <c r="L5" s="3"/>
      <c r="M5" s="3"/>
      <c r="N5" s="3"/>
      <c r="O5" s="3"/>
      <c r="P5" s="5"/>
      <c r="Q5" s="3"/>
    </row>
    <row r="6" spans="1:18" ht="64.5" thickBot="1" x14ac:dyDescent="0.3">
      <c r="A6" s="13" t="s">
        <v>32</v>
      </c>
      <c r="B6" s="14" t="s">
        <v>24</v>
      </c>
      <c r="C6" s="14" t="s">
        <v>21</v>
      </c>
      <c r="D6" s="14" t="s">
        <v>30</v>
      </c>
      <c r="E6" s="14" t="s">
        <v>20</v>
      </c>
      <c r="F6" s="14" t="s">
        <v>31</v>
      </c>
      <c r="G6" s="14" t="s">
        <v>16</v>
      </c>
      <c r="H6" s="14" t="s">
        <v>15</v>
      </c>
      <c r="I6" s="14" t="s">
        <v>25</v>
      </c>
      <c r="J6" s="14" t="s">
        <v>26</v>
      </c>
      <c r="K6" s="14" t="s">
        <v>23</v>
      </c>
      <c r="L6" s="14" t="s">
        <v>14</v>
      </c>
      <c r="M6" s="14" t="s">
        <v>13</v>
      </c>
      <c r="N6" s="14" t="s">
        <v>12</v>
      </c>
      <c r="O6" s="14" t="s">
        <v>44</v>
      </c>
      <c r="P6" s="14" t="s">
        <v>45</v>
      </c>
      <c r="Q6" s="14" t="s">
        <v>46</v>
      </c>
      <c r="R6" s="22" t="s">
        <v>47</v>
      </c>
    </row>
    <row r="7" spans="1:18" ht="140.25" x14ac:dyDescent="0.25">
      <c r="A7" s="27" t="s">
        <v>106</v>
      </c>
      <c r="B7" s="20">
        <v>45315</v>
      </c>
      <c r="C7" s="19" t="s">
        <v>51</v>
      </c>
      <c r="D7" s="19" t="s">
        <v>100</v>
      </c>
      <c r="E7" s="19" t="s">
        <v>5</v>
      </c>
      <c r="F7" s="19" t="s">
        <v>2227</v>
      </c>
      <c r="G7" s="19" t="s">
        <v>2</v>
      </c>
      <c r="H7" s="19" t="s">
        <v>0</v>
      </c>
      <c r="I7" s="19" t="s">
        <v>1</v>
      </c>
      <c r="J7" s="26">
        <v>5104272</v>
      </c>
      <c r="K7" s="23" t="s">
        <v>1617</v>
      </c>
      <c r="L7" s="19" t="s">
        <v>101</v>
      </c>
      <c r="M7" s="19" t="s">
        <v>102</v>
      </c>
      <c r="N7" s="19" t="s">
        <v>1618</v>
      </c>
      <c r="O7" s="20" t="s">
        <v>2228</v>
      </c>
      <c r="P7" s="19" t="s">
        <v>9</v>
      </c>
      <c r="Q7" s="19" t="s">
        <v>104</v>
      </c>
      <c r="R7" s="23" t="s">
        <v>105</v>
      </c>
    </row>
    <row r="8" spans="1:18" ht="127.5" x14ac:dyDescent="0.25">
      <c r="A8" s="27" t="s">
        <v>121</v>
      </c>
      <c r="B8" s="20">
        <v>45315</v>
      </c>
      <c r="C8" s="19" t="s">
        <v>51</v>
      </c>
      <c r="D8" s="19" t="s">
        <v>117</v>
      </c>
      <c r="E8" s="19" t="s">
        <v>39</v>
      </c>
      <c r="F8" s="19" t="s">
        <v>118</v>
      </c>
      <c r="G8" s="19" t="s">
        <v>2</v>
      </c>
      <c r="H8" s="19" t="s">
        <v>0</v>
      </c>
      <c r="I8" s="19" t="s">
        <v>1</v>
      </c>
      <c r="J8" s="26">
        <v>4908942</v>
      </c>
      <c r="K8" s="23" t="s">
        <v>1619</v>
      </c>
      <c r="L8" s="19" t="s">
        <v>119</v>
      </c>
      <c r="M8" s="19" t="s">
        <v>120</v>
      </c>
      <c r="N8" s="19" t="s">
        <v>1620</v>
      </c>
      <c r="O8" s="20" t="s">
        <v>2236</v>
      </c>
      <c r="P8" s="19" t="s">
        <v>9</v>
      </c>
      <c r="Q8" s="19" t="s">
        <v>122</v>
      </c>
      <c r="R8" s="23" t="s">
        <v>123</v>
      </c>
    </row>
    <row r="9" spans="1:18" ht="114.75" x14ac:dyDescent="0.25">
      <c r="A9" s="27" t="s">
        <v>126</v>
      </c>
      <c r="B9" s="20">
        <v>45315</v>
      </c>
      <c r="C9" s="19" t="s">
        <v>51</v>
      </c>
      <c r="D9" s="19" t="s">
        <v>117</v>
      </c>
      <c r="E9" s="19" t="s">
        <v>39</v>
      </c>
      <c r="F9" s="19" t="s">
        <v>118</v>
      </c>
      <c r="G9" s="19" t="s">
        <v>2</v>
      </c>
      <c r="H9" s="19" t="s">
        <v>0</v>
      </c>
      <c r="I9" s="19" t="s">
        <v>1</v>
      </c>
      <c r="J9" s="26">
        <v>3465135</v>
      </c>
      <c r="K9" s="23" t="s">
        <v>1619</v>
      </c>
      <c r="L9" s="19" t="s">
        <v>124</v>
      </c>
      <c r="M9" s="19" t="s">
        <v>125</v>
      </c>
      <c r="N9" s="19" t="s">
        <v>1621</v>
      </c>
      <c r="O9" s="20" t="s">
        <v>2238</v>
      </c>
      <c r="P9" s="19" t="s">
        <v>9</v>
      </c>
      <c r="Q9" s="19" t="s">
        <v>122</v>
      </c>
      <c r="R9" s="23" t="s">
        <v>127</v>
      </c>
    </row>
    <row r="10" spans="1:18" ht="127.5" x14ac:dyDescent="0.25">
      <c r="A10" s="27" t="s">
        <v>136</v>
      </c>
      <c r="B10" s="20">
        <v>45315</v>
      </c>
      <c r="C10" s="19" t="s">
        <v>51</v>
      </c>
      <c r="D10" s="19" t="s">
        <v>96</v>
      </c>
      <c r="E10" s="19" t="s">
        <v>33</v>
      </c>
      <c r="F10" s="19" t="s">
        <v>2242</v>
      </c>
      <c r="G10" s="19" t="s">
        <v>2</v>
      </c>
      <c r="H10" s="19" t="s">
        <v>0</v>
      </c>
      <c r="I10" s="19" t="s">
        <v>1</v>
      </c>
      <c r="J10" s="26">
        <v>510426</v>
      </c>
      <c r="K10" s="23" t="s">
        <v>1622</v>
      </c>
      <c r="L10" s="19" t="s">
        <v>134</v>
      </c>
      <c r="M10" s="19" t="s">
        <v>135</v>
      </c>
      <c r="N10" s="19" t="s">
        <v>1623</v>
      </c>
      <c r="O10" s="20" t="s">
        <v>2243</v>
      </c>
      <c r="P10" s="19" t="s">
        <v>9</v>
      </c>
      <c r="Q10" s="19" t="s">
        <v>137</v>
      </c>
      <c r="R10" s="23" t="s">
        <v>138</v>
      </c>
    </row>
    <row r="11" spans="1:18" ht="127.5" x14ac:dyDescent="0.25">
      <c r="A11" s="27" t="s">
        <v>166</v>
      </c>
      <c r="B11" s="20">
        <v>45315</v>
      </c>
      <c r="C11" s="19" t="s">
        <v>51</v>
      </c>
      <c r="D11" s="19" t="s">
        <v>163</v>
      </c>
      <c r="E11" s="19" t="s">
        <v>39</v>
      </c>
      <c r="F11" s="19" t="s">
        <v>118</v>
      </c>
      <c r="G11" s="19" t="s">
        <v>2</v>
      </c>
      <c r="H11" s="19" t="s">
        <v>0</v>
      </c>
      <c r="I11" s="19" t="s">
        <v>1</v>
      </c>
      <c r="J11" s="26">
        <v>94248000</v>
      </c>
      <c r="K11" s="23" t="s">
        <v>1624</v>
      </c>
      <c r="L11" s="19" t="s">
        <v>164</v>
      </c>
      <c r="M11" s="19" t="s">
        <v>165</v>
      </c>
      <c r="N11" s="19" t="s">
        <v>1625</v>
      </c>
      <c r="O11" s="20" t="s">
        <v>2254</v>
      </c>
      <c r="P11" s="19" t="s">
        <v>9</v>
      </c>
      <c r="Q11" s="19" t="s">
        <v>167</v>
      </c>
      <c r="R11" s="23" t="s">
        <v>168</v>
      </c>
    </row>
    <row r="12" spans="1:18" ht="127.5" x14ac:dyDescent="0.25">
      <c r="A12" s="27" t="s">
        <v>185</v>
      </c>
      <c r="B12" s="20">
        <v>45315</v>
      </c>
      <c r="C12" s="19" t="s">
        <v>51</v>
      </c>
      <c r="D12" s="19" t="s">
        <v>182</v>
      </c>
      <c r="E12" s="19" t="s">
        <v>33</v>
      </c>
      <c r="F12" s="19" t="s">
        <v>2242</v>
      </c>
      <c r="G12" s="19" t="s">
        <v>2</v>
      </c>
      <c r="H12" s="19" t="s">
        <v>0</v>
      </c>
      <c r="I12" s="19" t="s">
        <v>1</v>
      </c>
      <c r="J12" s="26">
        <v>2555697</v>
      </c>
      <c r="K12" s="23" t="s">
        <v>1626</v>
      </c>
      <c r="L12" s="19" t="s">
        <v>183</v>
      </c>
      <c r="M12" s="19" t="s">
        <v>184</v>
      </c>
      <c r="N12" s="19" t="s">
        <v>1627</v>
      </c>
      <c r="O12" s="20" t="s">
        <v>2259</v>
      </c>
      <c r="P12" s="19" t="s">
        <v>9</v>
      </c>
      <c r="Q12" s="19" t="s">
        <v>186</v>
      </c>
      <c r="R12" s="23" t="s">
        <v>2654</v>
      </c>
    </row>
    <row r="13" spans="1:18" ht="114.75" x14ac:dyDescent="0.25">
      <c r="A13" s="27" t="s">
        <v>194</v>
      </c>
      <c r="B13" s="20">
        <v>45315</v>
      </c>
      <c r="C13" s="19" t="s">
        <v>51</v>
      </c>
      <c r="D13" s="19" t="s">
        <v>182</v>
      </c>
      <c r="E13" s="19" t="s">
        <v>33</v>
      </c>
      <c r="F13" s="19" t="s">
        <v>2242</v>
      </c>
      <c r="G13" s="19" t="s">
        <v>2</v>
      </c>
      <c r="H13" s="19" t="s">
        <v>0</v>
      </c>
      <c r="I13" s="19" t="s">
        <v>1</v>
      </c>
      <c r="J13" s="26">
        <v>333613</v>
      </c>
      <c r="K13" s="23" t="s">
        <v>1626</v>
      </c>
      <c r="L13" s="19" t="s">
        <v>192</v>
      </c>
      <c r="M13" s="19" t="s">
        <v>193</v>
      </c>
      <c r="N13" s="19" t="s">
        <v>1628</v>
      </c>
      <c r="O13" s="20" t="s">
        <v>2262</v>
      </c>
      <c r="P13" s="19" t="s">
        <v>9</v>
      </c>
      <c r="Q13" s="19" t="s">
        <v>186</v>
      </c>
      <c r="R13" s="23" t="s">
        <v>195</v>
      </c>
    </row>
    <row r="14" spans="1:18" ht="140.25" x14ac:dyDescent="0.25">
      <c r="A14" s="27" t="s">
        <v>225</v>
      </c>
      <c r="B14" s="20">
        <v>45315</v>
      </c>
      <c r="C14" s="19" t="s">
        <v>51</v>
      </c>
      <c r="D14" s="19" t="s">
        <v>222</v>
      </c>
      <c r="E14" s="19" t="s">
        <v>5</v>
      </c>
      <c r="F14" s="19" t="s">
        <v>2227</v>
      </c>
      <c r="G14" s="19" t="s">
        <v>2</v>
      </c>
      <c r="H14" s="19" t="s">
        <v>0</v>
      </c>
      <c r="I14" s="19" t="s">
        <v>1</v>
      </c>
      <c r="J14" s="26">
        <v>4861211</v>
      </c>
      <c r="K14" s="23" t="s">
        <v>1629</v>
      </c>
      <c r="L14" s="19" t="s">
        <v>223</v>
      </c>
      <c r="M14" s="19" t="s">
        <v>224</v>
      </c>
      <c r="N14" s="19" t="s">
        <v>1630</v>
      </c>
      <c r="O14" s="20" t="s">
        <v>2272</v>
      </c>
      <c r="P14" s="19" t="s">
        <v>9</v>
      </c>
      <c r="Q14" s="19" t="s">
        <v>226</v>
      </c>
      <c r="R14" s="23" t="s">
        <v>227</v>
      </c>
    </row>
    <row r="15" spans="1:18" ht="140.25" x14ac:dyDescent="0.25">
      <c r="A15" s="27" t="s">
        <v>233</v>
      </c>
      <c r="B15" s="20">
        <v>45315</v>
      </c>
      <c r="C15" s="19" t="s">
        <v>51</v>
      </c>
      <c r="D15" s="19" t="s">
        <v>229</v>
      </c>
      <c r="E15" s="19" t="s">
        <v>5</v>
      </c>
      <c r="F15" s="19" t="s">
        <v>2227</v>
      </c>
      <c r="G15" s="19" t="s">
        <v>2</v>
      </c>
      <c r="H15" s="19" t="s">
        <v>0</v>
      </c>
      <c r="I15" s="19" t="s">
        <v>1</v>
      </c>
      <c r="J15" s="26">
        <v>4253560</v>
      </c>
      <c r="K15" s="23" t="s">
        <v>1631</v>
      </c>
      <c r="L15" s="19" t="s">
        <v>223</v>
      </c>
      <c r="M15" s="19" t="s">
        <v>230</v>
      </c>
      <c r="N15" s="19" t="s">
        <v>1632</v>
      </c>
      <c r="O15" s="20" t="s">
        <v>2274</v>
      </c>
      <c r="P15" s="19" t="s">
        <v>9</v>
      </c>
      <c r="Q15" s="19" t="s">
        <v>226</v>
      </c>
      <c r="R15" s="23" t="s">
        <v>232</v>
      </c>
    </row>
    <row r="16" spans="1:18" ht="114.75" x14ac:dyDescent="0.25">
      <c r="A16" s="27" t="s">
        <v>237</v>
      </c>
      <c r="B16" s="20">
        <v>45315</v>
      </c>
      <c r="C16" s="19" t="s">
        <v>51</v>
      </c>
      <c r="D16" s="19" t="s">
        <v>234</v>
      </c>
      <c r="E16" s="19" t="s">
        <v>33</v>
      </c>
      <c r="F16" s="19" t="s">
        <v>2242</v>
      </c>
      <c r="G16" s="19" t="s">
        <v>2</v>
      </c>
      <c r="H16" s="19" t="s">
        <v>0</v>
      </c>
      <c r="I16" s="19" t="s">
        <v>1</v>
      </c>
      <c r="J16" s="26">
        <v>185870</v>
      </c>
      <c r="K16" s="23" t="s">
        <v>1633</v>
      </c>
      <c r="L16" s="19" t="s">
        <v>235</v>
      </c>
      <c r="M16" s="19" t="s">
        <v>236</v>
      </c>
      <c r="N16" s="19" t="s">
        <v>1634</v>
      </c>
      <c r="O16" s="20" t="s">
        <v>2259</v>
      </c>
      <c r="P16" s="19" t="s">
        <v>9</v>
      </c>
      <c r="Q16" s="19" t="s">
        <v>238</v>
      </c>
      <c r="R16" s="23" t="s">
        <v>2655</v>
      </c>
    </row>
    <row r="17" spans="1:18" ht="140.25" x14ac:dyDescent="0.25">
      <c r="A17" s="27" t="s">
        <v>241</v>
      </c>
      <c r="B17" s="20">
        <v>45315</v>
      </c>
      <c r="C17" s="19" t="s">
        <v>51</v>
      </c>
      <c r="D17" s="19" t="s">
        <v>174</v>
      </c>
      <c r="E17" s="19" t="s">
        <v>5</v>
      </c>
      <c r="F17" s="19" t="s">
        <v>2227</v>
      </c>
      <c r="G17" s="19" t="s">
        <v>2</v>
      </c>
      <c r="H17" s="19" t="s">
        <v>0</v>
      </c>
      <c r="I17" s="19" t="s">
        <v>1</v>
      </c>
      <c r="J17" s="26">
        <v>4121156</v>
      </c>
      <c r="K17" s="23" t="s">
        <v>1635</v>
      </c>
      <c r="L17" s="19" t="s">
        <v>239</v>
      </c>
      <c r="M17" s="19" t="s">
        <v>240</v>
      </c>
      <c r="N17" s="19" t="s">
        <v>1636</v>
      </c>
      <c r="O17" s="20" t="s">
        <v>2277</v>
      </c>
      <c r="P17" s="19" t="s">
        <v>9</v>
      </c>
      <c r="Q17" s="19" t="s">
        <v>242</v>
      </c>
      <c r="R17" s="23" t="s">
        <v>243</v>
      </c>
    </row>
    <row r="18" spans="1:18" ht="76.5" x14ac:dyDescent="0.25">
      <c r="A18" s="27" t="s">
        <v>1588</v>
      </c>
      <c r="B18" s="20">
        <v>45315</v>
      </c>
      <c r="C18" s="19" t="s">
        <v>51</v>
      </c>
      <c r="D18" s="19" t="s">
        <v>977</v>
      </c>
      <c r="E18" s="19" t="s">
        <v>1585</v>
      </c>
      <c r="F18" s="19" t="s">
        <v>1586</v>
      </c>
      <c r="G18" s="19" t="s">
        <v>2</v>
      </c>
      <c r="H18" s="19" t="s">
        <v>0</v>
      </c>
      <c r="I18" s="19" t="s">
        <v>1</v>
      </c>
      <c r="J18" s="26">
        <v>16258341</v>
      </c>
      <c r="K18" s="23" t="s">
        <v>1590</v>
      </c>
      <c r="L18" s="19" t="s">
        <v>822</v>
      </c>
      <c r="M18" s="19" t="s">
        <v>1587</v>
      </c>
      <c r="N18" s="19" t="s">
        <v>1637</v>
      </c>
      <c r="O18" s="20" t="s">
        <v>2645</v>
      </c>
      <c r="P18" s="19" t="s">
        <v>825</v>
      </c>
      <c r="Q18" s="19" t="s">
        <v>1589</v>
      </c>
      <c r="R18" s="23" t="s">
        <v>1590</v>
      </c>
    </row>
    <row r="19" spans="1:18" ht="140.25" x14ac:dyDescent="0.25">
      <c r="A19" s="27" t="s">
        <v>248</v>
      </c>
      <c r="B19" s="20">
        <v>45315</v>
      </c>
      <c r="C19" s="19" t="s">
        <v>51</v>
      </c>
      <c r="D19" s="19" t="s">
        <v>245</v>
      </c>
      <c r="E19" s="19" t="s">
        <v>5</v>
      </c>
      <c r="F19" s="19" t="s">
        <v>2227</v>
      </c>
      <c r="G19" s="19" t="s">
        <v>2</v>
      </c>
      <c r="H19" s="19" t="s">
        <v>0</v>
      </c>
      <c r="I19" s="19" t="s">
        <v>1</v>
      </c>
      <c r="J19" s="26">
        <v>20016752</v>
      </c>
      <c r="K19" s="23" t="s">
        <v>1638</v>
      </c>
      <c r="L19" s="19" t="s">
        <v>246</v>
      </c>
      <c r="M19" s="19" t="s">
        <v>247</v>
      </c>
      <c r="N19" s="19" t="s">
        <v>1639</v>
      </c>
      <c r="O19" s="20" t="s">
        <v>2279</v>
      </c>
      <c r="P19" s="19" t="s">
        <v>9</v>
      </c>
      <c r="Q19" s="19" t="s">
        <v>249</v>
      </c>
      <c r="R19" s="23" t="s">
        <v>2656</v>
      </c>
    </row>
    <row r="20" spans="1:18" ht="140.25" x14ac:dyDescent="0.25">
      <c r="A20" s="27" t="s">
        <v>250</v>
      </c>
      <c r="B20" s="20">
        <v>45315</v>
      </c>
      <c r="C20" s="19" t="s">
        <v>51</v>
      </c>
      <c r="D20" s="19" t="s">
        <v>229</v>
      </c>
      <c r="E20" s="19" t="s">
        <v>5</v>
      </c>
      <c r="F20" s="19" t="s">
        <v>2227</v>
      </c>
      <c r="G20" s="19" t="s">
        <v>2</v>
      </c>
      <c r="H20" s="19" t="s">
        <v>0</v>
      </c>
      <c r="I20" s="19" t="s">
        <v>1</v>
      </c>
      <c r="J20" s="26">
        <v>7899468</v>
      </c>
      <c r="K20" s="23" t="s">
        <v>1640</v>
      </c>
      <c r="L20" s="19" t="s">
        <v>223</v>
      </c>
      <c r="M20" s="19" t="s">
        <v>230</v>
      </c>
      <c r="N20" s="19" t="s">
        <v>1641</v>
      </c>
      <c r="O20" s="20" t="s">
        <v>2274</v>
      </c>
      <c r="P20" s="19" t="s">
        <v>9</v>
      </c>
      <c r="Q20" s="19" t="s">
        <v>226</v>
      </c>
      <c r="R20" s="23" t="s">
        <v>232</v>
      </c>
    </row>
    <row r="21" spans="1:18" ht="140.25" x14ac:dyDescent="0.25">
      <c r="A21" s="27" t="s">
        <v>253</v>
      </c>
      <c r="B21" s="20">
        <v>45315</v>
      </c>
      <c r="C21" s="19" t="s">
        <v>51</v>
      </c>
      <c r="D21" s="19" t="s">
        <v>229</v>
      </c>
      <c r="E21" s="19" t="s">
        <v>5</v>
      </c>
      <c r="F21" s="19" t="s">
        <v>2227</v>
      </c>
      <c r="G21" s="19" t="s">
        <v>2</v>
      </c>
      <c r="H21" s="19" t="s">
        <v>0</v>
      </c>
      <c r="I21" s="19" t="s">
        <v>1</v>
      </c>
      <c r="J21" s="26">
        <v>714884</v>
      </c>
      <c r="K21" s="23" t="s">
        <v>1640</v>
      </c>
      <c r="L21" s="19" t="s">
        <v>251</v>
      </c>
      <c r="M21" s="19" t="s">
        <v>252</v>
      </c>
      <c r="N21" s="19" t="s">
        <v>1642</v>
      </c>
      <c r="O21" s="20" t="s">
        <v>2281</v>
      </c>
      <c r="P21" s="19" t="s">
        <v>9</v>
      </c>
      <c r="Q21" s="19" t="s">
        <v>226</v>
      </c>
      <c r="R21" s="23" t="s">
        <v>254</v>
      </c>
    </row>
    <row r="22" spans="1:18" ht="114.75" x14ac:dyDescent="0.25">
      <c r="A22" s="27" t="s">
        <v>261</v>
      </c>
      <c r="B22" s="20">
        <v>45315</v>
      </c>
      <c r="C22" s="19" t="s">
        <v>51</v>
      </c>
      <c r="D22" s="19" t="s">
        <v>234</v>
      </c>
      <c r="E22" s="19" t="s">
        <v>33</v>
      </c>
      <c r="F22" s="19" t="s">
        <v>2242</v>
      </c>
      <c r="G22" s="19" t="s">
        <v>2</v>
      </c>
      <c r="H22" s="19" t="s">
        <v>0</v>
      </c>
      <c r="I22" s="19" t="s">
        <v>1</v>
      </c>
      <c r="J22" s="26">
        <v>53616</v>
      </c>
      <c r="K22" s="23" t="s">
        <v>1633</v>
      </c>
      <c r="L22" s="19" t="s">
        <v>259</v>
      </c>
      <c r="M22" s="19" t="s">
        <v>260</v>
      </c>
      <c r="N22" s="19" t="s">
        <v>1643</v>
      </c>
      <c r="O22" s="20" t="s">
        <v>2262</v>
      </c>
      <c r="P22" s="19" t="s">
        <v>9</v>
      </c>
      <c r="Q22" s="19" t="s">
        <v>238</v>
      </c>
      <c r="R22" s="23" t="s">
        <v>262</v>
      </c>
    </row>
    <row r="23" spans="1:18" ht="140.25" x14ac:dyDescent="0.25">
      <c r="A23" s="27" t="s">
        <v>277</v>
      </c>
      <c r="B23" s="20">
        <v>45315</v>
      </c>
      <c r="C23" s="19" t="s">
        <v>51</v>
      </c>
      <c r="D23" s="19" t="s">
        <v>274</v>
      </c>
      <c r="E23" s="19" t="s">
        <v>5</v>
      </c>
      <c r="F23" s="19" t="s">
        <v>2227</v>
      </c>
      <c r="G23" s="19" t="s">
        <v>2</v>
      </c>
      <c r="H23" s="19" t="s">
        <v>0</v>
      </c>
      <c r="I23" s="19" t="s">
        <v>1</v>
      </c>
      <c r="J23" s="26">
        <v>8006701</v>
      </c>
      <c r="K23" s="23" t="s">
        <v>1644</v>
      </c>
      <c r="L23" s="19" t="s">
        <v>275</v>
      </c>
      <c r="M23" s="19" t="s">
        <v>276</v>
      </c>
      <c r="N23" s="19" t="s">
        <v>1645</v>
      </c>
      <c r="O23" s="20" t="s">
        <v>2290</v>
      </c>
      <c r="P23" s="19" t="s">
        <v>9</v>
      </c>
      <c r="Q23" s="19" t="s">
        <v>278</v>
      </c>
      <c r="R23" s="23" t="s">
        <v>279</v>
      </c>
    </row>
    <row r="24" spans="1:18" ht="114.75" x14ac:dyDescent="0.25">
      <c r="A24" s="27" t="s">
        <v>283</v>
      </c>
      <c r="B24" s="20">
        <v>45315</v>
      </c>
      <c r="C24" s="19" t="s">
        <v>51</v>
      </c>
      <c r="D24" s="19" t="s">
        <v>280</v>
      </c>
      <c r="E24" s="19" t="s">
        <v>33</v>
      </c>
      <c r="F24" s="19" t="s">
        <v>2242</v>
      </c>
      <c r="G24" s="19" t="s">
        <v>2</v>
      </c>
      <c r="H24" s="19" t="s">
        <v>0</v>
      </c>
      <c r="I24" s="19" t="s">
        <v>1</v>
      </c>
      <c r="J24" s="26">
        <v>1470370</v>
      </c>
      <c r="K24" s="23" t="s">
        <v>1646</v>
      </c>
      <c r="L24" s="19" t="s">
        <v>281</v>
      </c>
      <c r="M24" s="19" t="s">
        <v>282</v>
      </c>
      <c r="N24" s="19" t="s">
        <v>1647</v>
      </c>
      <c r="O24" s="20" t="s">
        <v>2292</v>
      </c>
      <c r="P24" s="19" t="s">
        <v>9</v>
      </c>
      <c r="Q24" s="19" t="s">
        <v>284</v>
      </c>
      <c r="R24" s="23" t="s">
        <v>2657</v>
      </c>
    </row>
    <row r="25" spans="1:18" ht="114.75" x14ac:dyDescent="0.25">
      <c r="A25" s="27" t="s">
        <v>292</v>
      </c>
      <c r="B25" s="20">
        <v>45315</v>
      </c>
      <c r="C25" s="19" t="s">
        <v>51</v>
      </c>
      <c r="D25" s="19" t="s">
        <v>280</v>
      </c>
      <c r="E25" s="19" t="s">
        <v>33</v>
      </c>
      <c r="F25" s="19" t="s">
        <v>2242</v>
      </c>
      <c r="G25" s="19" t="s">
        <v>2</v>
      </c>
      <c r="H25" s="19" t="s">
        <v>0</v>
      </c>
      <c r="I25" s="19" t="s">
        <v>1</v>
      </c>
      <c r="J25" s="26">
        <v>53616</v>
      </c>
      <c r="K25" s="23" t="s">
        <v>1646</v>
      </c>
      <c r="L25" s="19" t="s">
        <v>290</v>
      </c>
      <c r="M25" s="19" t="s">
        <v>291</v>
      </c>
      <c r="N25" s="19" t="s">
        <v>1648</v>
      </c>
      <c r="O25" s="20" t="s">
        <v>2262</v>
      </c>
      <c r="P25" s="19" t="s">
        <v>9</v>
      </c>
      <c r="Q25" s="19" t="s">
        <v>284</v>
      </c>
      <c r="R25" s="23" t="s">
        <v>293</v>
      </c>
    </row>
    <row r="26" spans="1:18" ht="114.75" x14ac:dyDescent="0.25">
      <c r="A26" s="27" t="s">
        <v>306</v>
      </c>
      <c r="B26" s="20">
        <v>45315</v>
      </c>
      <c r="C26" s="19" t="s">
        <v>51</v>
      </c>
      <c r="D26" s="19" t="s">
        <v>301</v>
      </c>
      <c r="E26" s="19" t="s">
        <v>302</v>
      </c>
      <c r="F26" s="19" t="s">
        <v>303</v>
      </c>
      <c r="G26" s="19" t="s">
        <v>2</v>
      </c>
      <c r="H26" s="19" t="s">
        <v>0</v>
      </c>
      <c r="I26" s="19" t="s">
        <v>1</v>
      </c>
      <c r="J26" s="26">
        <v>5486464</v>
      </c>
      <c r="K26" s="23" t="s">
        <v>1649</v>
      </c>
      <c r="L26" s="19" t="s">
        <v>304</v>
      </c>
      <c r="M26" s="19" t="s">
        <v>305</v>
      </c>
      <c r="N26" s="19" t="s">
        <v>1650</v>
      </c>
      <c r="O26" s="20" t="s">
        <v>2300</v>
      </c>
      <c r="P26" s="19" t="s">
        <v>9</v>
      </c>
      <c r="Q26" s="19" t="s">
        <v>307</v>
      </c>
      <c r="R26" s="23" t="s">
        <v>308</v>
      </c>
    </row>
    <row r="27" spans="1:18" ht="127.5" x14ac:dyDescent="0.25">
      <c r="A27" s="27" t="s">
        <v>311</v>
      </c>
      <c r="B27" s="20">
        <v>45315</v>
      </c>
      <c r="C27" s="19" t="s">
        <v>51</v>
      </c>
      <c r="D27" s="19" t="s">
        <v>100</v>
      </c>
      <c r="E27" s="19" t="s">
        <v>33</v>
      </c>
      <c r="F27" s="19" t="s">
        <v>2242</v>
      </c>
      <c r="G27" s="19" t="s">
        <v>2</v>
      </c>
      <c r="H27" s="19" t="s">
        <v>0</v>
      </c>
      <c r="I27" s="19" t="s">
        <v>1</v>
      </c>
      <c r="J27" s="26">
        <v>2502093</v>
      </c>
      <c r="K27" s="23" t="s">
        <v>1651</v>
      </c>
      <c r="L27" s="19" t="s">
        <v>309</v>
      </c>
      <c r="M27" s="19" t="s">
        <v>310</v>
      </c>
      <c r="N27" s="19" t="s">
        <v>1652</v>
      </c>
      <c r="O27" s="20" t="s">
        <v>2302</v>
      </c>
      <c r="P27" s="19" t="s">
        <v>9</v>
      </c>
      <c r="Q27" s="19" t="s">
        <v>312</v>
      </c>
      <c r="R27" s="23" t="s">
        <v>2658</v>
      </c>
    </row>
    <row r="28" spans="1:18" ht="140.25" x14ac:dyDescent="0.25">
      <c r="A28" s="27" t="s">
        <v>316</v>
      </c>
      <c r="B28" s="20">
        <v>45315</v>
      </c>
      <c r="C28" s="19" t="s">
        <v>51</v>
      </c>
      <c r="D28" s="19" t="s">
        <v>313</v>
      </c>
      <c r="E28" s="19" t="s">
        <v>5</v>
      </c>
      <c r="F28" s="19" t="s">
        <v>2227</v>
      </c>
      <c r="G28" s="19" t="s">
        <v>2</v>
      </c>
      <c r="H28" s="19" t="s">
        <v>0</v>
      </c>
      <c r="I28" s="19" t="s">
        <v>1</v>
      </c>
      <c r="J28" s="26">
        <v>866284</v>
      </c>
      <c r="K28" s="23" t="s">
        <v>1653</v>
      </c>
      <c r="L28" s="19" t="s">
        <v>314</v>
      </c>
      <c r="M28" s="19" t="s">
        <v>315</v>
      </c>
      <c r="N28" s="19" t="s">
        <v>1654</v>
      </c>
      <c r="O28" s="20" t="s">
        <v>2304</v>
      </c>
      <c r="P28" s="19" t="s">
        <v>9</v>
      </c>
      <c r="Q28" s="19" t="s">
        <v>317</v>
      </c>
      <c r="R28" s="23" t="s">
        <v>318</v>
      </c>
    </row>
    <row r="29" spans="1:18" ht="114.75" x14ac:dyDescent="0.25">
      <c r="A29" s="27" t="s">
        <v>322</v>
      </c>
      <c r="B29" s="20">
        <v>45315</v>
      </c>
      <c r="C29" s="19" t="s">
        <v>51</v>
      </c>
      <c r="D29" s="19" t="s">
        <v>319</v>
      </c>
      <c r="E29" s="19" t="s">
        <v>39</v>
      </c>
      <c r="F29" s="19" t="s">
        <v>118</v>
      </c>
      <c r="G29" s="19" t="s">
        <v>2</v>
      </c>
      <c r="H29" s="19" t="s">
        <v>0</v>
      </c>
      <c r="I29" s="19" t="s">
        <v>1</v>
      </c>
      <c r="J29" s="26">
        <v>3322545</v>
      </c>
      <c r="K29" s="23" t="s">
        <v>1655</v>
      </c>
      <c r="L29" s="19" t="s">
        <v>320</v>
      </c>
      <c r="M29" s="19" t="s">
        <v>321</v>
      </c>
      <c r="N29" s="19" t="s">
        <v>1656</v>
      </c>
      <c r="O29" s="20" t="s">
        <v>2270</v>
      </c>
      <c r="P29" s="19" t="s">
        <v>9</v>
      </c>
      <c r="Q29" s="19" t="s">
        <v>323</v>
      </c>
      <c r="R29" s="23" t="s">
        <v>324</v>
      </c>
    </row>
    <row r="30" spans="1:18" ht="114.75" x14ac:dyDescent="0.25">
      <c r="A30" s="27" t="s">
        <v>327</v>
      </c>
      <c r="B30" s="20">
        <v>45315</v>
      </c>
      <c r="C30" s="19" t="s">
        <v>51</v>
      </c>
      <c r="D30" s="19" t="s">
        <v>319</v>
      </c>
      <c r="E30" s="19" t="s">
        <v>39</v>
      </c>
      <c r="F30" s="19" t="s">
        <v>118</v>
      </c>
      <c r="G30" s="19" t="s">
        <v>2</v>
      </c>
      <c r="H30" s="19" t="s">
        <v>0</v>
      </c>
      <c r="I30" s="19" t="s">
        <v>1</v>
      </c>
      <c r="J30" s="26">
        <v>866751</v>
      </c>
      <c r="K30" s="23" t="s">
        <v>1655</v>
      </c>
      <c r="L30" s="19" t="s">
        <v>325</v>
      </c>
      <c r="M30" s="19" t="s">
        <v>326</v>
      </c>
      <c r="N30" s="19" t="s">
        <v>1657</v>
      </c>
      <c r="O30" s="20" t="s">
        <v>2262</v>
      </c>
      <c r="P30" s="19" t="s">
        <v>9</v>
      </c>
      <c r="Q30" s="19" t="s">
        <v>323</v>
      </c>
      <c r="R30" s="23" t="s">
        <v>328</v>
      </c>
    </row>
    <row r="31" spans="1:18" ht="114.75" x14ac:dyDescent="0.25">
      <c r="A31" s="27" t="s">
        <v>2659</v>
      </c>
      <c r="B31" s="20">
        <v>45315</v>
      </c>
      <c r="C31" s="19" t="s">
        <v>1658</v>
      </c>
      <c r="D31" s="19" t="s">
        <v>329</v>
      </c>
      <c r="E31" s="19" t="s">
        <v>267</v>
      </c>
      <c r="F31" s="19" t="s">
        <v>2287</v>
      </c>
      <c r="G31" s="19" t="s">
        <v>2</v>
      </c>
      <c r="H31" s="19" t="s">
        <v>0</v>
      </c>
      <c r="I31" s="19" t="s">
        <v>1</v>
      </c>
      <c r="J31" s="26">
        <v>571376163</v>
      </c>
      <c r="K31" s="23" t="s">
        <v>1659</v>
      </c>
      <c r="L31" s="19" t="s">
        <v>330</v>
      </c>
      <c r="M31" s="19" t="s">
        <v>331</v>
      </c>
      <c r="N31" s="19" t="s">
        <v>1660</v>
      </c>
      <c r="O31" s="20" t="s">
        <v>2309</v>
      </c>
      <c r="P31" s="19" t="s">
        <v>271</v>
      </c>
      <c r="Q31" s="19" t="s">
        <v>332</v>
      </c>
      <c r="R31" s="23" t="s">
        <v>2660</v>
      </c>
    </row>
    <row r="32" spans="1:18" ht="140.25" x14ac:dyDescent="0.25">
      <c r="A32" s="27" t="s">
        <v>336</v>
      </c>
      <c r="B32" s="20">
        <v>45315</v>
      </c>
      <c r="C32" s="19" t="s">
        <v>51</v>
      </c>
      <c r="D32" s="19" t="s">
        <v>333</v>
      </c>
      <c r="E32" s="19" t="s">
        <v>5</v>
      </c>
      <c r="F32" s="19" t="s">
        <v>2227</v>
      </c>
      <c r="G32" s="19" t="s">
        <v>2</v>
      </c>
      <c r="H32" s="19" t="s">
        <v>0</v>
      </c>
      <c r="I32" s="19" t="s">
        <v>1</v>
      </c>
      <c r="J32" s="26">
        <v>2336222</v>
      </c>
      <c r="K32" s="23" t="s">
        <v>1661</v>
      </c>
      <c r="L32" s="19" t="s">
        <v>334</v>
      </c>
      <c r="M32" s="19" t="s">
        <v>335</v>
      </c>
      <c r="N32" s="19" t="s">
        <v>1662</v>
      </c>
      <c r="O32" s="20" t="s">
        <v>2311</v>
      </c>
      <c r="P32" s="19" t="s">
        <v>9</v>
      </c>
      <c r="Q32" s="19" t="s">
        <v>337</v>
      </c>
      <c r="R32" s="23" t="s">
        <v>338</v>
      </c>
    </row>
    <row r="33" spans="1:18" ht="114.75" x14ac:dyDescent="0.25">
      <c r="A33" s="27" t="s">
        <v>350</v>
      </c>
      <c r="B33" s="20">
        <v>45315</v>
      </c>
      <c r="C33" s="19" t="s">
        <v>51</v>
      </c>
      <c r="D33" s="19" t="s">
        <v>73</v>
      </c>
      <c r="E33" s="19" t="s">
        <v>33</v>
      </c>
      <c r="F33" s="19" t="s">
        <v>2242</v>
      </c>
      <c r="G33" s="19" t="s">
        <v>2</v>
      </c>
      <c r="H33" s="19" t="s">
        <v>0</v>
      </c>
      <c r="I33" s="19" t="s">
        <v>1</v>
      </c>
      <c r="J33" s="26">
        <v>166126</v>
      </c>
      <c r="K33" s="23" t="s">
        <v>1663</v>
      </c>
      <c r="L33" s="19" t="s">
        <v>339</v>
      </c>
      <c r="M33" s="19" t="s">
        <v>340</v>
      </c>
      <c r="N33" s="19" t="s">
        <v>1664</v>
      </c>
      <c r="O33" s="20" t="s">
        <v>2313</v>
      </c>
      <c r="P33" s="19" t="s">
        <v>9</v>
      </c>
      <c r="Q33" s="19" t="s">
        <v>342</v>
      </c>
      <c r="R33" s="23" t="s">
        <v>343</v>
      </c>
    </row>
    <row r="34" spans="1:18" ht="140.25" x14ac:dyDescent="0.25">
      <c r="A34" s="27" t="s">
        <v>354</v>
      </c>
      <c r="B34" s="20">
        <v>45315</v>
      </c>
      <c r="C34" s="19" t="s">
        <v>51</v>
      </c>
      <c r="D34" s="19" t="s">
        <v>351</v>
      </c>
      <c r="E34" s="19" t="s">
        <v>5</v>
      </c>
      <c r="F34" s="19" t="s">
        <v>2227</v>
      </c>
      <c r="G34" s="19" t="s">
        <v>2</v>
      </c>
      <c r="H34" s="19" t="s">
        <v>0</v>
      </c>
      <c r="I34" s="19" t="s">
        <v>1</v>
      </c>
      <c r="J34" s="26">
        <v>25020940</v>
      </c>
      <c r="K34" s="23" t="s">
        <v>1665</v>
      </c>
      <c r="L34" s="19" t="s">
        <v>352</v>
      </c>
      <c r="M34" s="19" t="s">
        <v>353</v>
      </c>
      <c r="N34" s="19" t="s">
        <v>1666</v>
      </c>
      <c r="O34" s="20" t="s">
        <v>2318</v>
      </c>
      <c r="P34" s="19" t="s">
        <v>9</v>
      </c>
      <c r="Q34" s="19" t="s">
        <v>355</v>
      </c>
      <c r="R34" s="23" t="s">
        <v>356</v>
      </c>
    </row>
    <row r="35" spans="1:18" ht="127.5" x14ac:dyDescent="0.25">
      <c r="A35" s="27" t="s">
        <v>367</v>
      </c>
      <c r="B35" s="20">
        <v>45315</v>
      </c>
      <c r="C35" s="19" t="s">
        <v>51</v>
      </c>
      <c r="D35" s="19" t="s">
        <v>73</v>
      </c>
      <c r="E35" s="19" t="s">
        <v>33</v>
      </c>
      <c r="F35" s="19" t="s">
        <v>2242</v>
      </c>
      <c r="G35" s="19" t="s">
        <v>2</v>
      </c>
      <c r="H35" s="19" t="s">
        <v>0</v>
      </c>
      <c r="I35" s="19" t="s">
        <v>1</v>
      </c>
      <c r="J35" s="26">
        <v>43338</v>
      </c>
      <c r="K35" s="23" t="s">
        <v>1663</v>
      </c>
      <c r="L35" s="19" t="s">
        <v>363</v>
      </c>
      <c r="M35" s="19" t="s">
        <v>364</v>
      </c>
      <c r="N35" s="19" t="s">
        <v>1667</v>
      </c>
      <c r="O35" s="20" t="s">
        <v>2321</v>
      </c>
      <c r="P35" s="19" t="s">
        <v>9</v>
      </c>
      <c r="Q35" s="19" t="s">
        <v>342</v>
      </c>
      <c r="R35" s="23" t="s">
        <v>366</v>
      </c>
    </row>
    <row r="36" spans="1:18" ht="140.25" x14ac:dyDescent="0.25">
      <c r="A36" s="27" t="s">
        <v>368</v>
      </c>
      <c r="B36" s="20">
        <v>45315</v>
      </c>
      <c r="C36" s="19" t="s">
        <v>51</v>
      </c>
      <c r="D36" s="19" t="s">
        <v>351</v>
      </c>
      <c r="E36" s="19" t="s">
        <v>5</v>
      </c>
      <c r="F36" s="19" t="s">
        <v>2227</v>
      </c>
      <c r="G36" s="19" t="s">
        <v>2</v>
      </c>
      <c r="H36" s="19" t="s">
        <v>0</v>
      </c>
      <c r="I36" s="19" t="s">
        <v>1</v>
      </c>
      <c r="J36" s="26">
        <v>23352877</v>
      </c>
      <c r="K36" s="23" t="s">
        <v>1668</v>
      </c>
      <c r="L36" s="19" t="s">
        <v>352</v>
      </c>
      <c r="M36" s="19" t="s">
        <v>353</v>
      </c>
      <c r="N36" s="19" t="s">
        <v>1669</v>
      </c>
      <c r="O36" s="20" t="s">
        <v>2318</v>
      </c>
      <c r="P36" s="19" t="s">
        <v>9</v>
      </c>
      <c r="Q36" s="19" t="s">
        <v>355</v>
      </c>
      <c r="R36" s="23" t="s">
        <v>356</v>
      </c>
    </row>
    <row r="37" spans="1:18" ht="140.25" x14ac:dyDescent="0.25">
      <c r="A37" s="27" t="s">
        <v>374</v>
      </c>
      <c r="B37" s="20">
        <v>45315</v>
      </c>
      <c r="C37" s="19" t="s">
        <v>51</v>
      </c>
      <c r="D37" s="19" t="s">
        <v>100</v>
      </c>
      <c r="E37" s="19" t="s">
        <v>5</v>
      </c>
      <c r="F37" s="19" t="s">
        <v>2227</v>
      </c>
      <c r="G37" s="19" t="s">
        <v>2</v>
      </c>
      <c r="H37" s="19" t="s">
        <v>0</v>
      </c>
      <c r="I37" s="19" t="s">
        <v>1</v>
      </c>
      <c r="J37" s="26">
        <v>3572990</v>
      </c>
      <c r="K37" s="23" t="s">
        <v>1670</v>
      </c>
      <c r="L37" s="19" t="s">
        <v>101</v>
      </c>
      <c r="M37" s="19" t="s">
        <v>102</v>
      </c>
      <c r="N37" s="19" t="s">
        <v>1671</v>
      </c>
      <c r="O37" s="20" t="s">
        <v>2228</v>
      </c>
      <c r="P37" s="19" t="s">
        <v>9</v>
      </c>
      <c r="Q37" s="19" t="s">
        <v>104</v>
      </c>
      <c r="R37" s="23" t="s">
        <v>105</v>
      </c>
    </row>
    <row r="38" spans="1:18" ht="114.75" x14ac:dyDescent="0.25">
      <c r="A38" s="27" t="s">
        <v>383</v>
      </c>
      <c r="B38" s="20">
        <v>45315</v>
      </c>
      <c r="C38" s="19" t="s">
        <v>51</v>
      </c>
      <c r="D38" s="19" t="s">
        <v>380</v>
      </c>
      <c r="E38" s="19" t="s">
        <v>33</v>
      </c>
      <c r="F38" s="19" t="s">
        <v>2242</v>
      </c>
      <c r="G38" s="19" t="s">
        <v>2</v>
      </c>
      <c r="H38" s="19" t="s">
        <v>0</v>
      </c>
      <c r="I38" s="19" t="s">
        <v>1</v>
      </c>
      <c r="J38" s="26">
        <v>278805</v>
      </c>
      <c r="K38" s="23" t="s">
        <v>1672</v>
      </c>
      <c r="L38" s="19" t="s">
        <v>381</v>
      </c>
      <c r="M38" s="19" t="s">
        <v>382</v>
      </c>
      <c r="N38" s="19" t="s">
        <v>1673</v>
      </c>
      <c r="O38" s="20" t="s">
        <v>2326</v>
      </c>
      <c r="P38" s="19" t="s">
        <v>9</v>
      </c>
      <c r="Q38" s="19" t="s">
        <v>384</v>
      </c>
      <c r="R38" s="23" t="s">
        <v>385</v>
      </c>
    </row>
    <row r="39" spans="1:18" ht="127.5" x14ac:dyDescent="0.25">
      <c r="A39" s="27" t="s">
        <v>393</v>
      </c>
      <c r="B39" s="20">
        <v>45315</v>
      </c>
      <c r="C39" s="19" t="s">
        <v>51</v>
      </c>
      <c r="D39" s="19" t="s">
        <v>386</v>
      </c>
      <c r="E39" s="19" t="s">
        <v>33</v>
      </c>
      <c r="F39" s="19" t="s">
        <v>2242</v>
      </c>
      <c r="G39" s="19" t="s">
        <v>2</v>
      </c>
      <c r="H39" s="19" t="s">
        <v>0</v>
      </c>
      <c r="I39" s="19" t="s">
        <v>1</v>
      </c>
      <c r="J39" s="26">
        <v>607651</v>
      </c>
      <c r="K39" s="23" t="s">
        <v>1674</v>
      </c>
      <c r="L39" s="19" t="s">
        <v>387</v>
      </c>
      <c r="M39" s="19" t="s">
        <v>388</v>
      </c>
      <c r="N39" s="19" t="s">
        <v>1675</v>
      </c>
      <c r="O39" s="20" t="s">
        <v>2328</v>
      </c>
      <c r="P39" s="19" t="s">
        <v>9</v>
      </c>
      <c r="Q39" s="19" t="s">
        <v>390</v>
      </c>
      <c r="R39" s="23" t="s">
        <v>391</v>
      </c>
    </row>
    <row r="40" spans="1:18" ht="127.5" x14ac:dyDescent="0.25">
      <c r="A40" s="27" t="s">
        <v>400</v>
      </c>
      <c r="B40" s="20">
        <v>45315</v>
      </c>
      <c r="C40" s="19" t="s">
        <v>51</v>
      </c>
      <c r="D40" s="19" t="s">
        <v>380</v>
      </c>
      <c r="E40" s="19" t="s">
        <v>33</v>
      </c>
      <c r="F40" s="19" t="s">
        <v>2242</v>
      </c>
      <c r="G40" s="19" t="s">
        <v>2</v>
      </c>
      <c r="H40" s="19" t="s">
        <v>0</v>
      </c>
      <c r="I40" s="19" t="s">
        <v>1</v>
      </c>
      <c r="J40" s="26">
        <v>32170</v>
      </c>
      <c r="K40" s="23" t="s">
        <v>1672</v>
      </c>
      <c r="L40" s="19" t="s">
        <v>398</v>
      </c>
      <c r="M40" s="19" t="s">
        <v>399</v>
      </c>
      <c r="N40" s="19" t="s">
        <v>1676</v>
      </c>
      <c r="O40" s="20" t="s">
        <v>2321</v>
      </c>
      <c r="P40" s="19" t="s">
        <v>9</v>
      </c>
      <c r="Q40" s="19" t="s">
        <v>384</v>
      </c>
      <c r="R40" s="23" t="s">
        <v>401</v>
      </c>
    </row>
    <row r="41" spans="1:18" ht="127.5" x14ac:dyDescent="0.25">
      <c r="A41" s="27" t="s">
        <v>406</v>
      </c>
      <c r="B41" s="20">
        <v>45315</v>
      </c>
      <c r="C41" s="19" t="s">
        <v>51</v>
      </c>
      <c r="D41" s="19" t="s">
        <v>403</v>
      </c>
      <c r="E41" s="19" t="s">
        <v>39</v>
      </c>
      <c r="F41" s="19" t="s">
        <v>118</v>
      </c>
      <c r="G41" s="19" t="s">
        <v>2</v>
      </c>
      <c r="H41" s="19" t="s">
        <v>0</v>
      </c>
      <c r="I41" s="19" t="s">
        <v>1</v>
      </c>
      <c r="J41" s="26">
        <v>2822976</v>
      </c>
      <c r="K41" s="23" t="s">
        <v>1677</v>
      </c>
      <c r="L41" s="19" t="s">
        <v>404</v>
      </c>
      <c r="M41" s="19" t="s">
        <v>405</v>
      </c>
      <c r="N41" s="19" t="s">
        <v>1678</v>
      </c>
      <c r="O41" s="20" t="s">
        <v>2332</v>
      </c>
      <c r="P41" s="19" t="s">
        <v>53</v>
      </c>
      <c r="Q41" s="19" t="s">
        <v>407</v>
      </c>
      <c r="R41" s="23" t="s">
        <v>408</v>
      </c>
    </row>
    <row r="42" spans="1:18" ht="127.5" x14ac:dyDescent="0.25">
      <c r="A42" s="27" t="s">
        <v>431</v>
      </c>
      <c r="B42" s="20">
        <v>45315</v>
      </c>
      <c r="C42" s="19" t="s">
        <v>51</v>
      </c>
      <c r="D42" s="19" t="s">
        <v>425</v>
      </c>
      <c r="E42" s="19" t="s">
        <v>33</v>
      </c>
      <c r="F42" s="19" t="s">
        <v>2242</v>
      </c>
      <c r="G42" s="19" t="s">
        <v>2</v>
      </c>
      <c r="H42" s="19" t="s">
        <v>0</v>
      </c>
      <c r="I42" s="19" t="s">
        <v>1</v>
      </c>
      <c r="J42" s="26">
        <v>938981</v>
      </c>
      <c r="K42" s="23" t="s">
        <v>1679</v>
      </c>
      <c r="L42" s="19" t="s">
        <v>426</v>
      </c>
      <c r="M42" s="19" t="s">
        <v>427</v>
      </c>
      <c r="N42" s="19" t="s">
        <v>1680</v>
      </c>
      <c r="O42" s="20" t="s">
        <v>2338</v>
      </c>
      <c r="P42" s="19" t="s">
        <v>9</v>
      </c>
      <c r="Q42" s="19" t="s">
        <v>429</v>
      </c>
      <c r="R42" s="23" t="s">
        <v>430</v>
      </c>
    </row>
    <row r="43" spans="1:18" ht="114.75" x14ac:dyDescent="0.25">
      <c r="A43" s="27" t="s">
        <v>434</v>
      </c>
      <c r="B43" s="20">
        <v>45315</v>
      </c>
      <c r="C43" s="19" t="s">
        <v>51</v>
      </c>
      <c r="D43" s="19" t="s">
        <v>432</v>
      </c>
      <c r="E43" s="19" t="s">
        <v>33</v>
      </c>
      <c r="F43" s="19" t="s">
        <v>2242</v>
      </c>
      <c r="G43" s="19" t="s">
        <v>2</v>
      </c>
      <c r="H43" s="19" t="s">
        <v>0</v>
      </c>
      <c r="I43" s="19" t="s">
        <v>1</v>
      </c>
      <c r="J43" s="26">
        <v>145937</v>
      </c>
      <c r="K43" s="23" t="s">
        <v>1681</v>
      </c>
      <c r="L43" s="19" t="s">
        <v>112</v>
      </c>
      <c r="M43" s="19" t="s">
        <v>433</v>
      </c>
      <c r="N43" s="19" t="s">
        <v>1682</v>
      </c>
      <c r="O43" s="20" t="s">
        <v>2340</v>
      </c>
      <c r="P43" s="19" t="s">
        <v>61</v>
      </c>
      <c r="Q43" s="19" t="s">
        <v>435</v>
      </c>
      <c r="R43" s="23" t="s">
        <v>436</v>
      </c>
    </row>
    <row r="44" spans="1:18" ht="114.75" x14ac:dyDescent="0.25">
      <c r="A44" s="27" t="s">
        <v>445</v>
      </c>
      <c r="B44" s="20">
        <v>45315</v>
      </c>
      <c r="C44" s="19" t="s">
        <v>51</v>
      </c>
      <c r="D44" s="19" t="s">
        <v>443</v>
      </c>
      <c r="E44" s="19" t="s">
        <v>33</v>
      </c>
      <c r="F44" s="19" t="s">
        <v>2242</v>
      </c>
      <c r="G44" s="19" t="s">
        <v>2</v>
      </c>
      <c r="H44" s="19" t="s">
        <v>0</v>
      </c>
      <c r="I44" s="19" t="s">
        <v>1</v>
      </c>
      <c r="J44" s="26">
        <v>145937</v>
      </c>
      <c r="K44" s="23" t="s">
        <v>1681</v>
      </c>
      <c r="L44" s="19" t="s">
        <v>112</v>
      </c>
      <c r="M44" s="19" t="s">
        <v>444</v>
      </c>
      <c r="N44" s="19" t="s">
        <v>1683</v>
      </c>
      <c r="O44" s="20" t="s">
        <v>2340</v>
      </c>
      <c r="P44" s="19" t="s">
        <v>61</v>
      </c>
      <c r="Q44" s="19" t="s">
        <v>435</v>
      </c>
      <c r="R44" s="23" t="s">
        <v>436</v>
      </c>
    </row>
    <row r="45" spans="1:18" ht="114.75" x14ac:dyDescent="0.25">
      <c r="A45" s="27" t="s">
        <v>451</v>
      </c>
      <c r="B45" s="20">
        <v>45315</v>
      </c>
      <c r="C45" s="19" t="s">
        <v>51</v>
      </c>
      <c r="D45" s="19" t="s">
        <v>446</v>
      </c>
      <c r="E45" s="19" t="s">
        <v>447</v>
      </c>
      <c r="F45" s="19" t="s">
        <v>448</v>
      </c>
      <c r="G45" s="19" t="s">
        <v>2</v>
      </c>
      <c r="H45" s="19" t="s">
        <v>0</v>
      </c>
      <c r="I45" s="19" t="s">
        <v>1</v>
      </c>
      <c r="J45" s="26">
        <v>2660972</v>
      </c>
      <c r="K45" s="23" t="s">
        <v>1684</v>
      </c>
      <c r="L45" s="19" t="s">
        <v>449</v>
      </c>
      <c r="M45" s="19" t="s">
        <v>450</v>
      </c>
      <c r="N45" s="19" t="s">
        <v>1685</v>
      </c>
      <c r="O45" s="20" t="s">
        <v>2344</v>
      </c>
      <c r="P45" s="19" t="s">
        <v>10</v>
      </c>
      <c r="Q45" s="19" t="s">
        <v>452</v>
      </c>
      <c r="R45" s="23" t="s">
        <v>453</v>
      </c>
    </row>
    <row r="46" spans="1:18" ht="114.75" x14ac:dyDescent="0.25">
      <c r="A46" s="27" t="s">
        <v>463</v>
      </c>
      <c r="B46" s="20">
        <v>45315</v>
      </c>
      <c r="C46" s="19" t="s">
        <v>51</v>
      </c>
      <c r="D46" s="19" t="s">
        <v>460</v>
      </c>
      <c r="E46" s="19" t="s">
        <v>89</v>
      </c>
      <c r="F46" s="19" t="s">
        <v>90</v>
      </c>
      <c r="G46" s="19" t="s">
        <v>2</v>
      </c>
      <c r="H46" s="19" t="s">
        <v>0</v>
      </c>
      <c r="I46" s="19" t="s">
        <v>1</v>
      </c>
      <c r="J46" s="26">
        <v>4300000</v>
      </c>
      <c r="K46" s="23" t="s">
        <v>2661</v>
      </c>
      <c r="L46" s="19" t="s">
        <v>461</v>
      </c>
      <c r="M46" s="19" t="s">
        <v>462</v>
      </c>
      <c r="N46" s="19" t="s">
        <v>1686</v>
      </c>
      <c r="O46" s="20" t="s">
        <v>2350</v>
      </c>
      <c r="P46" s="19" t="s">
        <v>10</v>
      </c>
      <c r="Q46" s="19" t="s">
        <v>464</v>
      </c>
      <c r="R46" s="23" t="s">
        <v>465</v>
      </c>
    </row>
    <row r="47" spans="1:18" ht="114.75" x14ac:dyDescent="0.25">
      <c r="A47" s="27" t="s">
        <v>463</v>
      </c>
      <c r="B47" s="20">
        <v>45315</v>
      </c>
      <c r="C47" s="19" t="s">
        <v>51</v>
      </c>
      <c r="D47" s="19" t="s">
        <v>460</v>
      </c>
      <c r="E47" s="19" t="s">
        <v>42</v>
      </c>
      <c r="F47" s="19" t="s">
        <v>57</v>
      </c>
      <c r="G47" s="19" t="s">
        <v>2</v>
      </c>
      <c r="H47" s="19" t="s">
        <v>0</v>
      </c>
      <c r="I47" s="19" t="s">
        <v>1</v>
      </c>
      <c r="J47" s="26">
        <v>12502617.76</v>
      </c>
      <c r="K47" s="23" t="s">
        <v>2661</v>
      </c>
      <c r="L47" s="19" t="s">
        <v>461</v>
      </c>
      <c r="M47" s="19" t="s">
        <v>462</v>
      </c>
      <c r="N47" s="19" t="s">
        <v>1686</v>
      </c>
      <c r="O47" s="20" t="s">
        <v>2350</v>
      </c>
      <c r="P47" s="19" t="s">
        <v>10</v>
      </c>
      <c r="Q47" s="19" t="s">
        <v>464</v>
      </c>
      <c r="R47" s="23" t="s">
        <v>465</v>
      </c>
    </row>
    <row r="48" spans="1:18" ht="140.25" x14ac:dyDescent="0.25">
      <c r="A48" s="27" t="s">
        <v>478</v>
      </c>
      <c r="B48" s="20">
        <v>45315</v>
      </c>
      <c r="C48" s="19" t="s">
        <v>51</v>
      </c>
      <c r="D48" s="19" t="s">
        <v>475</v>
      </c>
      <c r="E48" s="19" t="s">
        <v>5</v>
      </c>
      <c r="F48" s="19" t="s">
        <v>2227</v>
      </c>
      <c r="G48" s="19" t="s">
        <v>2</v>
      </c>
      <c r="H48" s="19" t="s">
        <v>0</v>
      </c>
      <c r="I48" s="19" t="s">
        <v>1</v>
      </c>
      <c r="J48" s="26">
        <v>7903396</v>
      </c>
      <c r="K48" s="23" t="s">
        <v>1687</v>
      </c>
      <c r="L48" s="19" t="s">
        <v>476</v>
      </c>
      <c r="M48" s="19" t="s">
        <v>477</v>
      </c>
      <c r="N48" s="19" t="s">
        <v>1688</v>
      </c>
      <c r="O48" s="20" t="s">
        <v>2355</v>
      </c>
      <c r="P48" s="19" t="s">
        <v>9</v>
      </c>
      <c r="Q48" s="19" t="s">
        <v>479</v>
      </c>
      <c r="R48" s="23" t="s">
        <v>480</v>
      </c>
    </row>
    <row r="49" spans="1:18" ht="140.25" x14ac:dyDescent="0.25">
      <c r="A49" s="27" t="s">
        <v>494</v>
      </c>
      <c r="B49" s="20">
        <v>45315</v>
      </c>
      <c r="C49" s="19" t="s">
        <v>51</v>
      </c>
      <c r="D49" s="19" t="s">
        <v>491</v>
      </c>
      <c r="E49" s="19" t="s">
        <v>5</v>
      </c>
      <c r="F49" s="19" t="s">
        <v>2227</v>
      </c>
      <c r="G49" s="19" t="s">
        <v>2</v>
      </c>
      <c r="H49" s="19" t="s">
        <v>0</v>
      </c>
      <c r="I49" s="19" t="s">
        <v>1</v>
      </c>
      <c r="J49" s="26">
        <v>7194560</v>
      </c>
      <c r="K49" s="23" t="s">
        <v>1689</v>
      </c>
      <c r="L49" s="19" t="s">
        <v>492</v>
      </c>
      <c r="M49" s="19" t="s">
        <v>493</v>
      </c>
      <c r="N49" s="19" t="s">
        <v>1690</v>
      </c>
      <c r="O49" s="20" t="s">
        <v>2359</v>
      </c>
      <c r="P49" s="19" t="s">
        <v>9</v>
      </c>
      <c r="Q49" s="19" t="s">
        <v>495</v>
      </c>
      <c r="R49" s="23" t="s">
        <v>496</v>
      </c>
    </row>
    <row r="50" spans="1:18" ht="140.25" x14ac:dyDescent="0.25">
      <c r="A50" s="27" t="s">
        <v>521</v>
      </c>
      <c r="B50" s="20">
        <v>45315</v>
      </c>
      <c r="C50" s="19" t="s">
        <v>51</v>
      </c>
      <c r="D50" s="19" t="s">
        <v>491</v>
      </c>
      <c r="E50" s="19" t="s">
        <v>5</v>
      </c>
      <c r="F50" s="19" t="s">
        <v>2227</v>
      </c>
      <c r="G50" s="19" t="s">
        <v>2</v>
      </c>
      <c r="H50" s="19" t="s">
        <v>0</v>
      </c>
      <c r="I50" s="19" t="s">
        <v>1</v>
      </c>
      <c r="J50" s="26">
        <v>6714923</v>
      </c>
      <c r="K50" s="23" t="s">
        <v>1691</v>
      </c>
      <c r="L50" s="19" t="s">
        <v>492</v>
      </c>
      <c r="M50" s="19" t="s">
        <v>493</v>
      </c>
      <c r="N50" s="19" t="s">
        <v>1692</v>
      </c>
      <c r="O50" s="20" t="s">
        <v>2359</v>
      </c>
      <c r="P50" s="19" t="s">
        <v>9</v>
      </c>
      <c r="Q50" s="19" t="s">
        <v>495</v>
      </c>
      <c r="R50" s="23" t="s">
        <v>496</v>
      </c>
    </row>
    <row r="51" spans="1:18" ht="114.75" x14ac:dyDescent="0.25">
      <c r="A51" s="27" t="s">
        <v>545</v>
      </c>
      <c r="B51" s="20">
        <v>45315</v>
      </c>
      <c r="C51" s="19" t="s">
        <v>51</v>
      </c>
      <c r="D51" s="19" t="s">
        <v>542</v>
      </c>
      <c r="E51" s="19" t="s">
        <v>33</v>
      </c>
      <c r="F51" s="19" t="s">
        <v>2242</v>
      </c>
      <c r="G51" s="19" t="s">
        <v>2</v>
      </c>
      <c r="H51" s="19" t="s">
        <v>0</v>
      </c>
      <c r="I51" s="19" t="s">
        <v>1</v>
      </c>
      <c r="J51" s="26">
        <v>2591455</v>
      </c>
      <c r="K51" s="23" t="s">
        <v>1693</v>
      </c>
      <c r="L51" s="19" t="s">
        <v>543</v>
      </c>
      <c r="M51" s="19" t="s">
        <v>544</v>
      </c>
      <c r="N51" s="19" t="s">
        <v>1694</v>
      </c>
      <c r="O51" s="20" t="s">
        <v>2374</v>
      </c>
      <c r="P51" s="19" t="s">
        <v>9</v>
      </c>
      <c r="Q51" s="19" t="s">
        <v>546</v>
      </c>
      <c r="R51" s="23" t="s">
        <v>547</v>
      </c>
    </row>
    <row r="52" spans="1:18" ht="114.75" x14ac:dyDescent="0.25">
      <c r="A52" s="27" t="s">
        <v>566</v>
      </c>
      <c r="B52" s="20">
        <v>45315</v>
      </c>
      <c r="C52" s="19" t="s">
        <v>51</v>
      </c>
      <c r="D52" s="19" t="s">
        <v>563</v>
      </c>
      <c r="E52" s="19" t="s">
        <v>267</v>
      </c>
      <c r="F52" s="19" t="s">
        <v>2287</v>
      </c>
      <c r="G52" s="19" t="s">
        <v>2</v>
      </c>
      <c r="H52" s="19" t="s">
        <v>0</v>
      </c>
      <c r="I52" s="19" t="s">
        <v>1</v>
      </c>
      <c r="J52" s="26">
        <v>400673000</v>
      </c>
      <c r="K52" s="23" t="s">
        <v>1695</v>
      </c>
      <c r="L52" s="19" t="s">
        <v>564</v>
      </c>
      <c r="M52" s="19" t="s">
        <v>565</v>
      </c>
      <c r="N52" s="19" t="s">
        <v>1696</v>
      </c>
      <c r="O52" s="20" t="s">
        <v>2381</v>
      </c>
      <c r="P52" s="19" t="s">
        <v>59</v>
      </c>
      <c r="Q52" s="19" t="s">
        <v>567</v>
      </c>
      <c r="R52" s="23" t="s">
        <v>2662</v>
      </c>
    </row>
    <row r="53" spans="1:18" ht="140.25" x14ac:dyDescent="0.25">
      <c r="A53" s="27" t="s">
        <v>571</v>
      </c>
      <c r="B53" s="20">
        <v>45315</v>
      </c>
      <c r="C53" s="19" t="s">
        <v>51</v>
      </c>
      <c r="D53" s="19" t="s">
        <v>568</v>
      </c>
      <c r="E53" s="19" t="s">
        <v>5</v>
      </c>
      <c r="F53" s="19" t="s">
        <v>2227</v>
      </c>
      <c r="G53" s="19" t="s">
        <v>2</v>
      </c>
      <c r="H53" s="19" t="s">
        <v>0</v>
      </c>
      <c r="I53" s="19" t="s">
        <v>1</v>
      </c>
      <c r="J53" s="26">
        <v>9527975</v>
      </c>
      <c r="K53" s="23" t="s">
        <v>1697</v>
      </c>
      <c r="L53" s="19" t="s">
        <v>569</v>
      </c>
      <c r="M53" s="19" t="s">
        <v>570</v>
      </c>
      <c r="N53" s="19" t="s">
        <v>1698</v>
      </c>
      <c r="O53" s="20" t="s">
        <v>2383</v>
      </c>
      <c r="P53" s="19" t="s">
        <v>9</v>
      </c>
      <c r="Q53" s="19" t="s">
        <v>572</v>
      </c>
      <c r="R53" s="23" t="s">
        <v>573</v>
      </c>
    </row>
    <row r="54" spans="1:18" ht="140.25" x14ac:dyDescent="0.25">
      <c r="A54" s="27" t="s">
        <v>583</v>
      </c>
      <c r="B54" s="20">
        <v>45315</v>
      </c>
      <c r="C54" s="19" t="s">
        <v>51</v>
      </c>
      <c r="D54" s="19" t="s">
        <v>580</v>
      </c>
      <c r="E54" s="19" t="s">
        <v>5</v>
      </c>
      <c r="F54" s="19" t="s">
        <v>2227</v>
      </c>
      <c r="G54" s="19" t="s">
        <v>2</v>
      </c>
      <c r="H54" s="19" t="s">
        <v>0</v>
      </c>
      <c r="I54" s="19" t="s">
        <v>1</v>
      </c>
      <c r="J54" s="26">
        <v>8315709</v>
      </c>
      <c r="K54" s="23" t="s">
        <v>1699</v>
      </c>
      <c r="L54" s="19" t="s">
        <v>581</v>
      </c>
      <c r="M54" s="19" t="s">
        <v>582</v>
      </c>
      <c r="N54" s="19" t="s">
        <v>1700</v>
      </c>
      <c r="O54" s="20" t="s">
        <v>2272</v>
      </c>
      <c r="P54" s="19" t="s">
        <v>9</v>
      </c>
      <c r="Q54" s="19" t="s">
        <v>584</v>
      </c>
      <c r="R54" s="23" t="s">
        <v>585</v>
      </c>
    </row>
    <row r="55" spans="1:18" ht="114.75" x14ac:dyDescent="0.25">
      <c r="A55" s="27" t="s">
        <v>590</v>
      </c>
      <c r="B55" s="20">
        <v>45315</v>
      </c>
      <c r="C55" s="19" t="s">
        <v>51</v>
      </c>
      <c r="D55" s="19" t="s">
        <v>587</v>
      </c>
      <c r="E55" s="19" t="s">
        <v>267</v>
      </c>
      <c r="F55" s="19" t="s">
        <v>2287</v>
      </c>
      <c r="G55" s="19" t="s">
        <v>2</v>
      </c>
      <c r="H55" s="19" t="s">
        <v>0</v>
      </c>
      <c r="I55" s="19" t="s">
        <v>1</v>
      </c>
      <c r="J55" s="26">
        <v>303003750</v>
      </c>
      <c r="K55" s="23" t="s">
        <v>1701</v>
      </c>
      <c r="L55" s="19" t="s">
        <v>588</v>
      </c>
      <c r="M55" s="19" t="s">
        <v>589</v>
      </c>
      <c r="N55" s="19" t="s">
        <v>1702</v>
      </c>
      <c r="O55" s="20" t="s">
        <v>2309</v>
      </c>
      <c r="P55" s="19" t="s">
        <v>59</v>
      </c>
      <c r="Q55" s="19" t="s">
        <v>591</v>
      </c>
      <c r="R55" s="23" t="s">
        <v>592</v>
      </c>
    </row>
    <row r="56" spans="1:18" ht="127.5" x14ac:dyDescent="0.25">
      <c r="A56" s="27" t="s">
        <v>599</v>
      </c>
      <c r="B56" s="20">
        <v>45315</v>
      </c>
      <c r="C56" s="19" t="s">
        <v>51</v>
      </c>
      <c r="D56" s="19" t="s">
        <v>593</v>
      </c>
      <c r="E56" s="19" t="s">
        <v>33</v>
      </c>
      <c r="F56" s="19" t="s">
        <v>2242</v>
      </c>
      <c r="G56" s="19" t="s">
        <v>2</v>
      </c>
      <c r="H56" s="19" t="s">
        <v>0</v>
      </c>
      <c r="I56" s="19" t="s">
        <v>1</v>
      </c>
      <c r="J56" s="26">
        <v>428930</v>
      </c>
      <c r="K56" s="23" t="s">
        <v>1703</v>
      </c>
      <c r="L56" s="19" t="s">
        <v>594</v>
      </c>
      <c r="M56" s="19" t="s">
        <v>595</v>
      </c>
      <c r="N56" s="19" t="s">
        <v>1704</v>
      </c>
      <c r="O56" s="20" t="s">
        <v>2388</v>
      </c>
      <c r="P56" s="19" t="s">
        <v>9</v>
      </c>
      <c r="Q56" s="19" t="s">
        <v>597</v>
      </c>
      <c r="R56" s="23" t="s">
        <v>598</v>
      </c>
    </row>
    <row r="57" spans="1:18" ht="114.75" x14ac:dyDescent="0.25">
      <c r="A57" s="27" t="s">
        <v>607</v>
      </c>
      <c r="B57" s="20">
        <v>45315</v>
      </c>
      <c r="C57" s="19" t="s">
        <v>51</v>
      </c>
      <c r="D57" s="19" t="s">
        <v>604</v>
      </c>
      <c r="E57" s="19" t="s">
        <v>33</v>
      </c>
      <c r="F57" s="19" t="s">
        <v>2242</v>
      </c>
      <c r="G57" s="19" t="s">
        <v>2</v>
      </c>
      <c r="H57" s="19" t="s">
        <v>0</v>
      </c>
      <c r="I57" s="19" t="s">
        <v>1</v>
      </c>
      <c r="J57" s="26">
        <v>21447</v>
      </c>
      <c r="K57" s="23" t="s">
        <v>1705</v>
      </c>
      <c r="L57" s="19" t="s">
        <v>605</v>
      </c>
      <c r="M57" s="19" t="s">
        <v>606</v>
      </c>
      <c r="N57" s="19" t="s">
        <v>1706</v>
      </c>
      <c r="O57" s="20" t="s">
        <v>2321</v>
      </c>
      <c r="P57" s="19" t="s">
        <v>9</v>
      </c>
      <c r="Q57" s="19" t="s">
        <v>608</v>
      </c>
      <c r="R57" s="23" t="s">
        <v>609</v>
      </c>
    </row>
    <row r="58" spans="1:18" ht="140.25" x14ac:dyDescent="0.25">
      <c r="A58" s="27" t="s">
        <v>612</v>
      </c>
      <c r="B58" s="20">
        <v>45315</v>
      </c>
      <c r="C58" s="19" t="s">
        <v>51</v>
      </c>
      <c r="D58" s="19" t="s">
        <v>610</v>
      </c>
      <c r="E58" s="19" t="s">
        <v>5</v>
      </c>
      <c r="F58" s="19" t="s">
        <v>2227</v>
      </c>
      <c r="G58" s="19" t="s">
        <v>2</v>
      </c>
      <c r="H58" s="19" t="s">
        <v>0</v>
      </c>
      <c r="I58" s="19" t="s">
        <v>1</v>
      </c>
      <c r="J58" s="26">
        <v>8507120</v>
      </c>
      <c r="K58" s="23" t="s">
        <v>1707</v>
      </c>
      <c r="L58" s="19" t="s">
        <v>581</v>
      </c>
      <c r="M58" s="19" t="s">
        <v>611</v>
      </c>
      <c r="N58" s="19" t="s">
        <v>1708</v>
      </c>
      <c r="O58" s="20" t="s">
        <v>2392</v>
      </c>
      <c r="P58" s="19" t="s">
        <v>9</v>
      </c>
      <c r="Q58" s="19" t="s">
        <v>584</v>
      </c>
      <c r="R58" s="23" t="s">
        <v>613</v>
      </c>
    </row>
    <row r="59" spans="1:18" ht="114.75" x14ac:dyDescent="0.25">
      <c r="A59" s="27" t="s">
        <v>624</v>
      </c>
      <c r="B59" s="20">
        <v>45315</v>
      </c>
      <c r="C59" s="19" t="s">
        <v>51</v>
      </c>
      <c r="D59" s="19" t="s">
        <v>604</v>
      </c>
      <c r="E59" s="19" t="s">
        <v>33</v>
      </c>
      <c r="F59" s="19" t="s">
        <v>2242</v>
      </c>
      <c r="G59" s="19" t="s">
        <v>2</v>
      </c>
      <c r="H59" s="19" t="s">
        <v>0</v>
      </c>
      <c r="I59" s="19" t="s">
        <v>1</v>
      </c>
      <c r="J59" s="26">
        <v>185873</v>
      </c>
      <c r="K59" s="23" t="s">
        <v>1705</v>
      </c>
      <c r="L59" s="19" t="s">
        <v>622</v>
      </c>
      <c r="M59" s="19" t="s">
        <v>623</v>
      </c>
      <c r="N59" s="19" t="s">
        <v>1709</v>
      </c>
      <c r="O59" s="20" t="s">
        <v>2397</v>
      </c>
      <c r="P59" s="19" t="s">
        <v>9</v>
      </c>
      <c r="Q59" s="19" t="s">
        <v>608</v>
      </c>
      <c r="R59" s="23" t="s">
        <v>625</v>
      </c>
    </row>
    <row r="60" spans="1:18" ht="127.5" x14ac:dyDescent="0.25">
      <c r="A60" s="27" t="s">
        <v>628</v>
      </c>
      <c r="B60" s="20">
        <v>45315</v>
      </c>
      <c r="C60" s="19" t="s">
        <v>51</v>
      </c>
      <c r="D60" s="19" t="s">
        <v>52</v>
      </c>
      <c r="E60" s="19" t="s">
        <v>33</v>
      </c>
      <c r="F60" s="19" t="s">
        <v>2242</v>
      </c>
      <c r="G60" s="19" t="s">
        <v>2</v>
      </c>
      <c r="H60" s="19" t="s">
        <v>0</v>
      </c>
      <c r="I60" s="19" t="s">
        <v>1</v>
      </c>
      <c r="J60" s="26">
        <v>171574</v>
      </c>
      <c r="K60" s="23" t="s">
        <v>1710</v>
      </c>
      <c r="L60" s="19" t="s">
        <v>626</v>
      </c>
      <c r="M60" s="19" t="s">
        <v>627</v>
      </c>
      <c r="N60" s="19" t="s">
        <v>1711</v>
      </c>
      <c r="O60" s="20" t="s">
        <v>2364</v>
      </c>
      <c r="P60" s="19" t="s">
        <v>9</v>
      </c>
      <c r="Q60" s="19" t="s">
        <v>629</v>
      </c>
      <c r="R60" s="23" t="s">
        <v>630</v>
      </c>
    </row>
    <row r="61" spans="1:18" ht="114.75" x14ac:dyDescent="0.25">
      <c r="A61" s="27" t="s">
        <v>633</v>
      </c>
      <c r="B61" s="20">
        <v>45315</v>
      </c>
      <c r="C61" s="19" t="s">
        <v>51</v>
      </c>
      <c r="D61" s="19" t="s">
        <v>2663</v>
      </c>
      <c r="E61" s="19" t="s">
        <v>33</v>
      </c>
      <c r="F61" s="19" t="s">
        <v>2242</v>
      </c>
      <c r="G61" s="19" t="s">
        <v>2</v>
      </c>
      <c r="H61" s="19" t="s">
        <v>0</v>
      </c>
      <c r="I61" s="19" t="s">
        <v>1</v>
      </c>
      <c r="J61" s="26">
        <v>703503</v>
      </c>
      <c r="K61" s="23" t="s">
        <v>1712</v>
      </c>
      <c r="L61" s="19" t="s">
        <v>631</v>
      </c>
      <c r="M61" s="19" t="s">
        <v>632</v>
      </c>
      <c r="N61" s="19" t="s">
        <v>1713</v>
      </c>
      <c r="O61" s="20" t="s">
        <v>2400</v>
      </c>
      <c r="P61" s="19" t="s">
        <v>617</v>
      </c>
      <c r="Q61" s="19" t="s">
        <v>618</v>
      </c>
      <c r="R61" s="23" t="s">
        <v>634</v>
      </c>
    </row>
    <row r="62" spans="1:18" ht="127.5" x14ac:dyDescent="0.25">
      <c r="A62" s="27" t="s">
        <v>652</v>
      </c>
      <c r="B62" s="20">
        <v>45315</v>
      </c>
      <c r="C62" s="19" t="s">
        <v>51</v>
      </c>
      <c r="D62" s="19" t="s">
        <v>52</v>
      </c>
      <c r="E62" s="19" t="s">
        <v>33</v>
      </c>
      <c r="F62" s="19" t="s">
        <v>2242</v>
      </c>
      <c r="G62" s="19" t="s">
        <v>2</v>
      </c>
      <c r="H62" s="19" t="s">
        <v>0</v>
      </c>
      <c r="I62" s="19" t="s">
        <v>1</v>
      </c>
      <c r="J62" s="26">
        <v>35744</v>
      </c>
      <c r="K62" s="23" t="s">
        <v>1710</v>
      </c>
      <c r="L62" s="19" t="s">
        <v>650</v>
      </c>
      <c r="M62" s="19" t="s">
        <v>651</v>
      </c>
      <c r="N62" s="19" t="s">
        <v>1714</v>
      </c>
      <c r="O62" s="20" t="s">
        <v>2405</v>
      </c>
      <c r="P62" s="19" t="s">
        <v>9</v>
      </c>
      <c r="Q62" s="19" t="s">
        <v>629</v>
      </c>
      <c r="R62" s="23" t="s">
        <v>653</v>
      </c>
    </row>
    <row r="63" spans="1:18" ht="140.25" x14ac:dyDescent="0.25">
      <c r="A63" s="27" t="s">
        <v>679</v>
      </c>
      <c r="B63" s="20">
        <v>45315</v>
      </c>
      <c r="C63" s="19" t="s">
        <v>51</v>
      </c>
      <c r="D63" s="19" t="s">
        <v>600</v>
      </c>
      <c r="E63" s="19" t="s">
        <v>5</v>
      </c>
      <c r="F63" s="19" t="s">
        <v>2227</v>
      </c>
      <c r="G63" s="19" t="s">
        <v>2</v>
      </c>
      <c r="H63" s="19" t="s">
        <v>0</v>
      </c>
      <c r="I63" s="19" t="s">
        <v>1</v>
      </c>
      <c r="J63" s="26">
        <v>340285</v>
      </c>
      <c r="K63" s="23" t="s">
        <v>1715</v>
      </c>
      <c r="L63" s="19" t="s">
        <v>677</v>
      </c>
      <c r="M63" s="19" t="s">
        <v>678</v>
      </c>
      <c r="N63" s="19" t="s">
        <v>1716</v>
      </c>
      <c r="O63" s="20" t="s">
        <v>2294</v>
      </c>
      <c r="P63" s="19" t="s">
        <v>9</v>
      </c>
      <c r="Q63" s="19" t="s">
        <v>664</v>
      </c>
      <c r="R63" s="23" t="s">
        <v>680</v>
      </c>
    </row>
    <row r="64" spans="1:18" ht="102" x14ac:dyDescent="0.25">
      <c r="A64" s="27" t="s">
        <v>690</v>
      </c>
      <c r="B64" s="20">
        <v>45315</v>
      </c>
      <c r="C64" s="19" t="s">
        <v>51</v>
      </c>
      <c r="D64" s="19" t="s">
        <v>687</v>
      </c>
      <c r="E64" s="19" t="s">
        <v>76</v>
      </c>
      <c r="F64" s="19" t="s">
        <v>77</v>
      </c>
      <c r="G64" s="19" t="s">
        <v>2</v>
      </c>
      <c r="H64" s="19" t="s">
        <v>0</v>
      </c>
      <c r="I64" s="19" t="s">
        <v>1</v>
      </c>
      <c r="J64" s="26">
        <v>364000</v>
      </c>
      <c r="K64" s="23" t="s">
        <v>2664</v>
      </c>
      <c r="L64" s="19" t="s">
        <v>688</v>
      </c>
      <c r="M64" s="19" t="s">
        <v>689</v>
      </c>
      <c r="N64" s="19" t="s">
        <v>1717</v>
      </c>
      <c r="O64" s="20" t="s">
        <v>2414</v>
      </c>
      <c r="P64" s="19" t="s">
        <v>10</v>
      </c>
      <c r="Q64" s="19" t="s">
        <v>691</v>
      </c>
      <c r="R64" s="23" t="s">
        <v>692</v>
      </c>
    </row>
    <row r="65" spans="1:18" ht="127.5" x14ac:dyDescent="0.25">
      <c r="A65" s="27" t="s">
        <v>707</v>
      </c>
      <c r="B65" s="20">
        <v>45315</v>
      </c>
      <c r="C65" s="19" t="s">
        <v>51</v>
      </c>
      <c r="D65" s="19" t="s">
        <v>687</v>
      </c>
      <c r="E65" s="19" t="s">
        <v>76</v>
      </c>
      <c r="F65" s="19" t="s">
        <v>77</v>
      </c>
      <c r="G65" s="19" t="s">
        <v>2</v>
      </c>
      <c r="H65" s="19" t="s">
        <v>0</v>
      </c>
      <c r="I65" s="19" t="s">
        <v>1</v>
      </c>
      <c r="J65" s="26">
        <v>300000</v>
      </c>
      <c r="K65" s="23" t="s">
        <v>2664</v>
      </c>
      <c r="L65" s="19" t="s">
        <v>705</v>
      </c>
      <c r="M65" s="19" t="s">
        <v>706</v>
      </c>
      <c r="N65" s="19" t="s">
        <v>1718</v>
      </c>
      <c r="O65" s="20" t="s">
        <v>2388</v>
      </c>
      <c r="P65" s="19" t="s">
        <v>10</v>
      </c>
      <c r="Q65" s="19" t="s">
        <v>691</v>
      </c>
      <c r="R65" s="23" t="s">
        <v>2665</v>
      </c>
    </row>
    <row r="66" spans="1:18" ht="140.25" x14ac:dyDescent="0.25">
      <c r="A66" s="27" t="s">
        <v>708</v>
      </c>
      <c r="B66" s="20">
        <v>45315</v>
      </c>
      <c r="C66" s="19" t="s">
        <v>51</v>
      </c>
      <c r="D66" s="19" t="s">
        <v>600</v>
      </c>
      <c r="E66" s="19" t="s">
        <v>5</v>
      </c>
      <c r="F66" s="19" t="s">
        <v>2227</v>
      </c>
      <c r="G66" s="19" t="s">
        <v>2</v>
      </c>
      <c r="H66" s="19" t="s">
        <v>0</v>
      </c>
      <c r="I66" s="19" t="s">
        <v>1</v>
      </c>
      <c r="J66" s="26">
        <v>85071</v>
      </c>
      <c r="K66" s="23" t="s">
        <v>1715</v>
      </c>
      <c r="L66" s="19" t="s">
        <v>677</v>
      </c>
      <c r="M66" s="19" t="s">
        <v>678</v>
      </c>
      <c r="N66" s="19" t="s">
        <v>1719</v>
      </c>
      <c r="O66" s="20" t="s">
        <v>2294</v>
      </c>
      <c r="P66" s="19" t="s">
        <v>9</v>
      </c>
      <c r="Q66" s="19" t="s">
        <v>664</v>
      </c>
      <c r="R66" s="23" t="s">
        <v>680</v>
      </c>
    </row>
    <row r="67" spans="1:18" ht="140.25" x14ac:dyDescent="0.25">
      <c r="A67" s="27" t="s">
        <v>721</v>
      </c>
      <c r="B67" s="20">
        <v>45315</v>
      </c>
      <c r="C67" s="19" t="s">
        <v>51</v>
      </c>
      <c r="D67" s="19" t="s">
        <v>600</v>
      </c>
      <c r="E67" s="19" t="s">
        <v>5</v>
      </c>
      <c r="F67" s="19" t="s">
        <v>2227</v>
      </c>
      <c r="G67" s="19" t="s">
        <v>2</v>
      </c>
      <c r="H67" s="19" t="s">
        <v>0</v>
      </c>
      <c r="I67" s="19" t="s">
        <v>1</v>
      </c>
      <c r="J67" s="26">
        <v>9187691</v>
      </c>
      <c r="K67" s="23" t="s">
        <v>1715</v>
      </c>
      <c r="L67" s="19" t="s">
        <v>661</v>
      </c>
      <c r="M67" s="19" t="s">
        <v>662</v>
      </c>
      <c r="N67" s="19" t="s">
        <v>1720</v>
      </c>
      <c r="O67" s="20" t="s">
        <v>2407</v>
      </c>
      <c r="P67" s="19" t="s">
        <v>9</v>
      </c>
      <c r="Q67" s="19" t="s">
        <v>664</v>
      </c>
      <c r="R67" s="23" t="s">
        <v>665</v>
      </c>
    </row>
    <row r="68" spans="1:18" ht="114.75" x14ac:dyDescent="0.25">
      <c r="A68" s="27" t="s">
        <v>743</v>
      </c>
      <c r="B68" s="20">
        <v>45315</v>
      </c>
      <c r="C68" s="19" t="s">
        <v>51</v>
      </c>
      <c r="D68" s="19" t="s">
        <v>722</v>
      </c>
      <c r="E68" s="19" t="s">
        <v>33</v>
      </c>
      <c r="F68" s="19" t="s">
        <v>2242</v>
      </c>
      <c r="G68" s="19" t="s">
        <v>2</v>
      </c>
      <c r="H68" s="19" t="s">
        <v>0</v>
      </c>
      <c r="I68" s="19" t="s">
        <v>1</v>
      </c>
      <c r="J68" s="26">
        <v>929349</v>
      </c>
      <c r="K68" s="23" t="s">
        <v>1721</v>
      </c>
      <c r="L68" s="19" t="s">
        <v>723</v>
      </c>
      <c r="M68" s="19" t="s">
        <v>724</v>
      </c>
      <c r="N68" s="19" t="s">
        <v>1722</v>
      </c>
      <c r="O68" s="20" t="s">
        <v>2397</v>
      </c>
      <c r="P68" s="19" t="s">
        <v>9</v>
      </c>
      <c r="Q68" s="19" t="s">
        <v>726</v>
      </c>
      <c r="R68" s="23" t="s">
        <v>727</v>
      </c>
    </row>
    <row r="69" spans="1:18" ht="127.5" x14ac:dyDescent="0.25">
      <c r="A69" s="27" t="s">
        <v>758</v>
      </c>
      <c r="B69" s="20">
        <v>45315</v>
      </c>
      <c r="C69" s="19" t="s">
        <v>51</v>
      </c>
      <c r="D69" s="19" t="s">
        <v>722</v>
      </c>
      <c r="E69" s="19" t="s">
        <v>33</v>
      </c>
      <c r="F69" s="19" t="s">
        <v>2242</v>
      </c>
      <c r="G69" s="19" t="s">
        <v>2</v>
      </c>
      <c r="H69" s="19" t="s">
        <v>0</v>
      </c>
      <c r="I69" s="19" t="s">
        <v>1</v>
      </c>
      <c r="J69" s="26">
        <v>107233</v>
      </c>
      <c r="K69" s="23" t="s">
        <v>1721</v>
      </c>
      <c r="L69" s="19" t="s">
        <v>754</v>
      </c>
      <c r="M69" s="19" t="s">
        <v>755</v>
      </c>
      <c r="N69" s="19" t="s">
        <v>1723</v>
      </c>
      <c r="O69" s="20" t="s">
        <v>2405</v>
      </c>
      <c r="P69" s="19" t="s">
        <v>9</v>
      </c>
      <c r="Q69" s="19" t="s">
        <v>726</v>
      </c>
      <c r="R69" s="23" t="s">
        <v>757</v>
      </c>
    </row>
    <row r="70" spans="1:18" ht="114.75" x14ac:dyDescent="0.25">
      <c r="A70" s="27" t="s">
        <v>793</v>
      </c>
      <c r="B70" s="20">
        <v>45315</v>
      </c>
      <c r="C70" s="19" t="s">
        <v>51</v>
      </c>
      <c r="D70" s="19" t="s">
        <v>790</v>
      </c>
      <c r="E70" s="19" t="s">
        <v>39</v>
      </c>
      <c r="F70" s="19" t="s">
        <v>118</v>
      </c>
      <c r="G70" s="19" t="s">
        <v>2</v>
      </c>
      <c r="H70" s="19" t="s">
        <v>0</v>
      </c>
      <c r="I70" s="19" t="s">
        <v>1</v>
      </c>
      <c r="J70" s="26">
        <v>2530944</v>
      </c>
      <c r="K70" s="23" t="s">
        <v>1724</v>
      </c>
      <c r="L70" s="19" t="s">
        <v>791</v>
      </c>
      <c r="M70" s="19" t="s">
        <v>792</v>
      </c>
      <c r="N70" s="19" t="s">
        <v>1725</v>
      </c>
      <c r="O70" s="20" t="s">
        <v>2328</v>
      </c>
      <c r="P70" s="19" t="s">
        <v>53</v>
      </c>
      <c r="Q70" s="19" t="s">
        <v>794</v>
      </c>
      <c r="R70" s="23" t="s">
        <v>795</v>
      </c>
    </row>
    <row r="71" spans="1:18" ht="127.5" x14ac:dyDescent="0.25">
      <c r="A71" s="27" t="s">
        <v>799</v>
      </c>
      <c r="B71" s="20">
        <v>45315</v>
      </c>
      <c r="C71" s="19" t="s">
        <v>51</v>
      </c>
      <c r="D71" s="19" t="s">
        <v>796</v>
      </c>
      <c r="E71" s="19" t="s">
        <v>33</v>
      </c>
      <c r="F71" s="19" t="s">
        <v>2242</v>
      </c>
      <c r="G71" s="19" t="s">
        <v>2</v>
      </c>
      <c r="H71" s="19" t="s">
        <v>0</v>
      </c>
      <c r="I71" s="19" t="s">
        <v>1</v>
      </c>
      <c r="J71" s="26">
        <v>103918</v>
      </c>
      <c r="K71" s="23" t="s">
        <v>1726</v>
      </c>
      <c r="L71" s="19" t="s">
        <v>797</v>
      </c>
      <c r="M71" s="19" t="s">
        <v>798</v>
      </c>
      <c r="N71" s="19" t="s">
        <v>1727</v>
      </c>
      <c r="O71" s="20" t="s">
        <v>2316</v>
      </c>
      <c r="P71" s="19" t="s">
        <v>9</v>
      </c>
      <c r="Q71" s="19" t="s">
        <v>800</v>
      </c>
      <c r="R71" s="23" t="s">
        <v>801</v>
      </c>
    </row>
    <row r="72" spans="1:18" ht="140.25" x14ac:dyDescent="0.25">
      <c r="A72" s="27" t="s">
        <v>806</v>
      </c>
      <c r="B72" s="20">
        <v>45315</v>
      </c>
      <c r="C72" s="19" t="s">
        <v>51</v>
      </c>
      <c r="D72" s="19" t="s">
        <v>803</v>
      </c>
      <c r="E72" s="19" t="s">
        <v>5</v>
      </c>
      <c r="F72" s="19" t="s">
        <v>2227</v>
      </c>
      <c r="G72" s="19" t="s">
        <v>2</v>
      </c>
      <c r="H72" s="19" t="s">
        <v>0</v>
      </c>
      <c r="I72" s="19" t="s">
        <v>1</v>
      </c>
      <c r="J72" s="26">
        <v>8503849</v>
      </c>
      <c r="K72" s="23" t="s">
        <v>1728</v>
      </c>
      <c r="L72" s="19" t="s">
        <v>804</v>
      </c>
      <c r="M72" s="19" t="s">
        <v>805</v>
      </c>
      <c r="N72" s="19" t="s">
        <v>1729</v>
      </c>
      <c r="O72" s="20" t="s">
        <v>2443</v>
      </c>
      <c r="P72" s="19" t="s">
        <v>9</v>
      </c>
      <c r="Q72" s="19" t="s">
        <v>807</v>
      </c>
      <c r="R72" s="23" t="s">
        <v>808</v>
      </c>
    </row>
    <row r="73" spans="1:18" ht="127.5" x14ac:dyDescent="0.25">
      <c r="A73" s="27" t="s">
        <v>812</v>
      </c>
      <c r="B73" s="20">
        <v>45315</v>
      </c>
      <c r="C73" s="19" t="s">
        <v>51</v>
      </c>
      <c r="D73" s="19" t="s">
        <v>796</v>
      </c>
      <c r="E73" s="19" t="s">
        <v>33</v>
      </c>
      <c r="F73" s="19" t="s">
        <v>2242</v>
      </c>
      <c r="G73" s="19" t="s">
        <v>2</v>
      </c>
      <c r="H73" s="19" t="s">
        <v>0</v>
      </c>
      <c r="I73" s="19" t="s">
        <v>1</v>
      </c>
      <c r="J73" s="26">
        <v>11039</v>
      </c>
      <c r="K73" s="23" t="s">
        <v>1726</v>
      </c>
      <c r="L73" s="19" t="s">
        <v>810</v>
      </c>
      <c r="M73" s="19" t="s">
        <v>811</v>
      </c>
      <c r="N73" s="19" t="s">
        <v>1730</v>
      </c>
      <c r="O73" s="20" t="s">
        <v>2341</v>
      </c>
      <c r="P73" s="19" t="s">
        <v>9</v>
      </c>
      <c r="Q73" s="19" t="s">
        <v>800</v>
      </c>
      <c r="R73" s="23" t="s">
        <v>813</v>
      </c>
    </row>
    <row r="74" spans="1:18" ht="127.5" x14ac:dyDescent="0.25">
      <c r="A74" s="27" t="s">
        <v>818</v>
      </c>
      <c r="B74" s="20">
        <v>45315</v>
      </c>
      <c r="C74" s="19" t="s">
        <v>51</v>
      </c>
      <c r="D74" s="19" t="s">
        <v>815</v>
      </c>
      <c r="E74" s="19" t="s">
        <v>33</v>
      </c>
      <c r="F74" s="19" t="s">
        <v>2242</v>
      </c>
      <c r="G74" s="19" t="s">
        <v>2</v>
      </c>
      <c r="H74" s="19" t="s">
        <v>0</v>
      </c>
      <c r="I74" s="19" t="s">
        <v>1</v>
      </c>
      <c r="J74" s="26">
        <v>557610</v>
      </c>
      <c r="K74" s="23" t="s">
        <v>1731</v>
      </c>
      <c r="L74" s="19" t="s">
        <v>816</v>
      </c>
      <c r="M74" s="19" t="s">
        <v>817</v>
      </c>
      <c r="N74" s="19" t="s">
        <v>1732</v>
      </c>
      <c r="O74" s="20" t="s">
        <v>2446</v>
      </c>
      <c r="P74" s="19" t="s">
        <v>9</v>
      </c>
      <c r="Q74" s="19" t="s">
        <v>819</v>
      </c>
      <c r="R74" s="23" t="s">
        <v>2666</v>
      </c>
    </row>
    <row r="75" spans="1:18" ht="114.75" x14ac:dyDescent="0.25">
      <c r="A75" s="27" t="s">
        <v>844</v>
      </c>
      <c r="B75" s="20">
        <v>45315</v>
      </c>
      <c r="C75" s="19" t="s">
        <v>51</v>
      </c>
      <c r="D75" s="19" t="s">
        <v>95</v>
      </c>
      <c r="E75" s="19" t="s">
        <v>33</v>
      </c>
      <c r="F75" s="19" t="s">
        <v>2242</v>
      </c>
      <c r="G75" s="19" t="s">
        <v>2</v>
      </c>
      <c r="H75" s="19" t="s">
        <v>0</v>
      </c>
      <c r="I75" s="19" t="s">
        <v>1</v>
      </c>
      <c r="J75" s="26">
        <v>57783</v>
      </c>
      <c r="K75" s="23" t="s">
        <v>1733</v>
      </c>
      <c r="L75" s="19" t="s">
        <v>839</v>
      </c>
      <c r="M75" s="19" t="s">
        <v>840</v>
      </c>
      <c r="N75" s="19" t="s">
        <v>1734</v>
      </c>
      <c r="O75" s="20" t="s">
        <v>2262</v>
      </c>
      <c r="P75" s="19" t="s">
        <v>9</v>
      </c>
      <c r="Q75" s="19" t="s">
        <v>842</v>
      </c>
      <c r="R75" s="23" t="s">
        <v>843</v>
      </c>
    </row>
    <row r="76" spans="1:18" ht="102" x14ac:dyDescent="0.25">
      <c r="A76" s="27" t="s">
        <v>872</v>
      </c>
      <c r="B76" s="20">
        <v>45315</v>
      </c>
      <c r="C76" s="19" t="s">
        <v>51</v>
      </c>
      <c r="D76" s="19" t="s">
        <v>869</v>
      </c>
      <c r="E76" s="19" t="s">
        <v>42</v>
      </c>
      <c r="F76" s="19" t="s">
        <v>57</v>
      </c>
      <c r="G76" s="19" t="s">
        <v>2</v>
      </c>
      <c r="H76" s="19" t="s">
        <v>0</v>
      </c>
      <c r="I76" s="19" t="s">
        <v>1</v>
      </c>
      <c r="J76" s="26">
        <v>29320000</v>
      </c>
      <c r="K76" s="23" t="s">
        <v>1735</v>
      </c>
      <c r="L76" s="19" t="s">
        <v>870</v>
      </c>
      <c r="M76" s="19" t="s">
        <v>871</v>
      </c>
      <c r="N76" s="19" t="s">
        <v>1736</v>
      </c>
      <c r="O76" s="20" t="s">
        <v>2459</v>
      </c>
      <c r="P76" s="19" t="s">
        <v>10</v>
      </c>
      <c r="Q76" s="19" t="s">
        <v>873</v>
      </c>
      <c r="R76" s="23" t="s">
        <v>874</v>
      </c>
    </row>
    <row r="77" spans="1:18" ht="102" x14ac:dyDescent="0.25">
      <c r="A77" s="27" t="s">
        <v>875</v>
      </c>
      <c r="B77" s="20">
        <v>45315</v>
      </c>
      <c r="C77" s="19" t="s">
        <v>51</v>
      </c>
      <c r="D77" s="19" t="s">
        <v>869</v>
      </c>
      <c r="E77" s="19" t="s">
        <v>91</v>
      </c>
      <c r="F77" s="19" t="s">
        <v>92</v>
      </c>
      <c r="G77" s="19" t="s">
        <v>2</v>
      </c>
      <c r="H77" s="19" t="s">
        <v>0</v>
      </c>
      <c r="I77" s="19" t="s">
        <v>1</v>
      </c>
      <c r="J77" s="26">
        <v>4420000</v>
      </c>
      <c r="K77" s="23" t="s">
        <v>1735</v>
      </c>
      <c r="L77" s="19" t="s">
        <v>870</v>
      </c>
      <c r="M77" s="19" t="s">
        <v>871</v>
      </c>
      <c r="N77" s="19" t="s">
        <v>1737</v>
      </c>
      <c r="O77" s="20" t="s">
        <v>2459</v>
      </c>
      <c r="P77" s="19" t="s">
        <v>10</v>
      </c>
      <c r="Q77" s="19" t="s">
        <v>873</v>
      </c>
      <c r="R77" s="23" t="s">
        <v>874</v>
      </c>
    </row>
    <row r="78" spans="1:18" ht="114.75" x14ac:dyDescent="0.25">
      <c r="A78" s="27" t="s">
        <v>891</v>
      </c>
      <c r="B78" s="20">
        <v>45315</v>
      </c>
      <c r="C78" s="19" t="s">
        <v>51</v>
      </c>
      <c r="D78" s="19" t="s">
        <v>886</v>
      </c>
      <c r="E78" s="19" t="s">
        <v>33</v>
      </c>
      <c r="F78" s="19" t="s">
        <v>2242</v>
      </c>
      <c r="G78" s="19" t="s">
        <v>2</v>
      </c>
      <c r="H78" s="19" t="s">
        <v>0</v>
      </c>
      <c r="I78" s="19" t="s">
        <v>1</v>
      </c>
      <c r="J78" s="26">
        <v>929349</v>
      </c>
      <c r="K78" s="23" t="s">
        <v>1738</v>
      </c>
      <c r="L78" s="19" t="s">
        <v>887</v>
      </c>
      <c r="M78" s="19" t="s">
        <v>888</v>
      </c>
      <c r="N78" s="19" t="s">
        <v>1739</v>
      </c>
      <c r="O78" s="20" t="s">
        <v>2462</v>
      </c>
      <c r="P78" s="19" t="s">
        <v>9</v>
      </c>
      <c r="Q78" s="19" t="s">
        <v>890</v>
      </c>
      <c r="R78" s="23" t="s">
        <v>2667</v>
      </c>
    </row>
    <row r="79" spans="1:18" ht="114.75" x14ac:dyDescent="0.25">
      <c r="A79" s="27" t="s">
        <v>896</v>
      </c>
      <c r="B79" s="20">
        <v>45315</v>
      </c>
      <c r="C79" s="19" t="s">
        <v>51</v>
      </c>
      <c r="D79" s="19" t="s">
        <v>886</v>
      </c>
      <c r="E79" s="19" t="s">
        <v>33</v>
      </c>
      <c r="F79" s="19" t="s">
        <v>2242</v>
      </c>
      <c r="G79" s="19" t="s">
        <v>2</v>
      </c>
      <c r="H79" s="19" t="s">
        <v>0</v>
      </c>
      <c r="I79" s="19" t="s">
        <v>1</v>
      </c>
      <c r="J79" s="26">
        <v>107233</v>
      </c>
      <c r="K79" s="23" t="s">
        <v>1738</v>
      </c>
      <c r="L79" s="19" t="s">
        <v>892</v>
      </c>
      <c r="M79" s="19" t="s">
        <v>893</v>
      </c>
      <c r="N79" s="19" t="s">
        <v>1740</v>
      </c>
      <c r="O79" s="20" t="s">
        <v>2341</v>
      </c>
      <c r="P79" s="19" t="s">
        <v>9</v>
      </c>
      <c r="Q79" s="19" t="s">
        <v>890</v>
      </c>
      <c r="R79" s="23" t="s">
        <v>895</v>
      </c>
    </row>
    <row r="80" spans="1:18" ht="114.75" x14ac:dyDescent="0.25">
      <c r="A80" s="27" t="s">
        <v>900</v>
      </c>
      <c r="B80" s="20">
        <v>45315</v>
      </c>
      <c r="C80" s="19" t="s">
        <v>51</v>
      </c>
      <c r="D80" s="19" t="s">
        <v>897</v>
      </c>
      <c r="E80" s="19" t="s">
        <v>33</v>
      </c>
      <c r="F80" s="19" t="s">
        <v>2242</v>
      </c>
      <c r="G80" s="19" t="s">
        <v>2</v>
      </c>
      <c r="H80" s="19" t="s">
        <v>0</v>
      </c>
      <c r="I80" s="19" t="s">
        <v>1</v>
      </c>
      <c r="J80" s="26">
        <v>332255</v>
      </c>
      <c r="K80" s="23" t="s">
        <v>1741</v>
      </c>
      <c r="L80" s="19" t="s">
        <v>898</v>
      </c>
      <c r="M80" s="19" t="s">
        <v>899</v>
      </c>
      <c r="N80" s="19" t="s">
        <v>1742</v>
      </c>
      <c r="O80" s="20" t="s">
        <v>2465</v>
      </c>
      <c r="P80" s="19" t="s">
        <v>9</v>
      </c>
      <c r="Q80" s="19" t="s">
        <v>901</v>
      </c>
      <c r="R80" s="23" t="s">
        <v>2668</v>
      </c>
    </row>
    <row r="81" spans="1:18" ht="114.75" x14ac:dyDescent="0.25">
      <c r="A81" s="27" t="s">
        <v>912</v>
      </c>
      <c r="B81" s="20">
        <v>45315</v>
      </c>
      <c r="C81" s="19" t="s">
        <v>51</v>
      </c>
      <c r="D81" s="19" t="s">
        <v>908</v>
      </c>
      <c r="E81" s="19" t="s">
        <v>909</v>
      </c>
      <c r="F81" s="19" t="s">
        <v>2468</v>
      </c>
      <c r="G81" s="19" t="s">
        <v>2</v>
      </c>
      <c r="H81" s="19" t="s">
        <v>0</v>
      </c>
      <c r="I81" s="19" t="s">
        <v>1</v>
      </c>
      <c r="J81" s="26">
        <v>313648981</v>
      </c>
      <c r="K81" s="23" t="s">
        <v>1743</v>
      </c>
      <c r="L81" s="19" t="s">
        <v>910</v>
      </c>
      <c r="M81" s="19" t="s">
        <v>911</v>
      </c>
      <c r="N81" s="19" t="s">
        <v>1744</v>
      </c>
      <c r="O81" s="20" t="s">
        <v>2469</v>
      </c>
      <c r="P81" s="19" t="s">
        <v>59</v>
      </c>
      <c r="Q81" s="19" t="s">
        <v>913</v>
      </c>
      <c r="R81" s="23" t="s">
        <v>2669</v>
      </c>
    </row>
    <row r="82" spans="1:18" ht="127.5" x14ac:dyDescent="0.25">
      <c r="A82" s="27" t="s">
        <v>914</v>
      </c>
      <c r="B82" s="20">
        <v>45315</v>
      </c>
      <c r="C82" s="19" t="s">
        <v>51</v>
      </c>
      <c r="D82" s="19" t="s">
        <v>902</v>
      </c>
      <c r="E82" s="19" t="s">
        <v>33</v>
      </c>
      <c r="F82" s="19" t="s">
        <v>2242</v>
      </c>
      <c r="G82" s="19" t="s">
        <v>2</v>
      </c>
      <c r="H82" s="19" t="s">
        <v>0</v>
      </c>
      <c r="I82" s="19" t="s">
        <v>1</v>
      </c>
      <c r="J82" s="26">
        <v>2896916</v>
      </c>
      <c r="K82" s="23" t="s">
        <v>1745</v>
      </c>
      <c r="L82" s="19" t="s">
        <v>903</v>
      </c>
      <c r="M82" s="19" t="s">
        <v>904</v>
      </c>
      <c r="N82" s="19" t="s">
        <v>1746</v>
      </c>
      <c r="O82" s="20" t="s">
        <v>2381</v>
      </c>
      <c r="P82" s="19" t="s">
        <v>9</v>
      </c>
      <c r="Q82" s="19" t="s">
        <v>906</v>
      </c>
      <c r="R82" s="23" t="s">
        <v>907</v>
      </c>
    </row>
    <row r="83" spans="1:18" ht="127.5" x14ac:dyDescent="0.25">
      <c r="A83" s="27" t="s">
        <v>924</v>
      </c>
      <c r="B83" s="20">
        <v>45315</v>
      </c>
      <c r="C83" s="19" t="s">
        <v>51</v>
      </c>
      <c r="D83" s="19" t="s">
        <v>897</v>
      </c>
      <c r="E83" s="19" t="s">
        <v>33</v>
      </c>
      <c r="F83" s="19" t="s">
        <v>2242</v>
      </c>
      <c r="G83" s="19" t="s">
        <v>2</v>
      </c>
      <c r="H83" s="19" t="s">
        <v>0</v>
      </c>
      <c r="I83" s="19" t="s">
        <v>1</v>
      </c>
      <c r="J83" s="26">
        <v>86675</v>
      </c>
      <c r="K83" s="23" t="s">
        <v>1741</v>
      </c>
      <c r="L83" s="19" t="s">
        <v>922</v>
      </c>
      <c r="M83" s="19" t="s">
        <v>923</v>
      </c>
      <c r="N83" s="19" t="s">
        <v>1747</v>
      </c>
      <c r="O83" s="20" t="s">
        <v>2388</v>
      </c>
      <c r="P83" s="19" t="s">
        <v>9</v>
      </c>
      <c r="Q83" s="19" t="s">
        <v>901</v>
      </c>
      <c r="R83" s="23" t="s">
        <v>925</v>
      </c>
    </row>
    <row r="84" spans="1:18" ht="114.75" x14ac:dyDescent="0.25">
      <c r="A84" s="27" t="s">
        <v>936</v>
      </c>
      <c r="B84" s="20">
        <v>45315</v>
      </c>
      <c r="C84" s="19" t="s">
        <v>51</v>
      </c>
      <c r="D84" s="19" t="s">
        <v>930</v>
      </c>
      <c r="E84" s="19" t="s">
        <v>33</v>
      </c>
      <c r="F84" s="19" t="s">
        <v>2242</v>
      </c>
      <c r="G84" s="19" t="s">
        <v>2</v>
      </c>
      <c r="H84" s="19" t="s">
        <v>0</v>
      </c>
      <c r="I84" s="19" t="s">
        <v>1</v>
      </c>
      <c r="J84" s="26">
        <v>2093520</v>
      </c>
      <c r="K84" s="23" t="s">
        <v>1748</v>
      </c>
      <c r="L84" s="19" t="s">
        <v>931</v>
      </c>
      <c r="M84" s="19" t="s">
        <v>932</v>
      </c>
      <c r="N84" s="19" t="s">
        <v>1749</v>
      </c>
      <c r="O84" s="20" t="s">
        <v>2374</v>
      </c>
      <c r="P84" s="19" t="s">
        <v>9</v>
      </c>
      <c r="Q84" s="19" t="s">
        <v>934</v>
      </c>
      <c r="R84" s="23" t="s">
        <v>935</v>
      </c>
    </row>
    <row r="85" spans="1:18" ht="114.75" x14ac:dyDescent="0.25">
      <c r="A85" s="27" t="s">
        <v>946</v>
      </c>
      <c r="B85" s="20">
        <v>45315</v>
      </c>
      <c r="C85" s="19" t="s">
        <v>51</v>
      </c>
      <c r="D85" s="19" t="s">
        <v>55</v>
      </c>
      <c r="E85" s="19" t="s">
        <v>39</v>
      </c>
      <c r="F85" s="19" t="s">
        <v>118</v>
      </c>
      <c r="G85" s="19" t="s">
        <v>2</v>
      </c>
      <c r="H85" s="19" t="s">
        <v>0</v>
      </c>
      <c r="I85" s="19" t="s">
        <v>1</v>
      </c>
      <c r="J85" s="26">
        <v>2597138</v>
      </c>
      <c r="K85" s="23" t="s">
        <v>1750</v>
      </c>
      <c r="L85" s="19" t="s">
        <v>944</v>
      </c>
      <c r="M85" s="19" t="s">
        <v>945</v>
      </c>
      <c r="N85" s="19" t="s">
        <v>1751</v>
      </c>
      <c r="O85" s="20" t="s">
        <v>2478</v>
      </c>
      <c r="P85" s="19" t="s">
        <v>53</v>
      </c>
      <c r="Q85" s="19" t="s">
        <v>947</v>
      </c>
      <c r="R85" s="23" t="s">
        <v>948</v>
      </c>
    </row>
    <row r="86" spans="1:18" ht="114.75" x14ac:dyDescent="0.25">
      <c r="A86" s="27" t="s">
        <v>950</v>
      </c>
      <c r="B86" s="20">
        <v>45315</v>
      </c>
      <c r="C86" s="19" t="s">
        <v>51</v>
      </c>
      <c r="D86" s="19" t="s">
        <v>65</v>
      </c>
      <c r="E86" s="19" t="s">
        <v>33</v>
      </c>
      <c r="F86" s="19" t="s">
        <v>2242</v>
      </c>
      <c r="G86" s="19" t="s">
        <v>2</v>
      </c>
      <c r="H86" s="19" t="s">
        <v>0</v>
      </c>
      <c r="I86" s="19" t="s">
        <v>1</v>
      </c>
      <c r="J86" s="26">
        <v>1276950</v>
      </c>
      <c r="K86" s="23" t="s">
        <v>1752</v>
      </c>
      <c r="L86" s="19" t="s">
        <v>112</v>
      </c>
      <c r="M86" s="19" t="s">
        <v>949</v>
      </c>
      <c r="N86" s="19" t="s">
        <v>1753</v>
      </c>
      <c r="O86" s="20" t="s">
        <v>2304</v>
      </c>
      <c r="P86" s="19" t="s">
        <v>61</v>
      </c>
      <c r="Q86" s="19" t="s">
        <v>951</v>
      </c>
      <c r="R86" s="23" t="s">
        <v>2670</v>
      </c>
    </row>
    <row r="87" spans="1:18" ht="114.75" x14ac:dyDescent="0.25">
      <c r="A87" s="27" t="s">
        <v>963</v>
      </c>
      <c r="B87" s="20">
        <v>45315</v>
      </c>
      <c r="C87" s="19" t="s">
        <v>51</v>
      </c>
      <c r="D87" s="19" t="s">
        <v>65</v>
      </c>
      <c r="E87" s="19" t="s">
        <v>33</v>
      </c>
      <c r="F87" s="19" t="s">
        <v>2242</v>
      </c>
      <c r="G87" s="19" t="s">
        <v>2</v>
      </c>
      <c r="H87" s="19" t="s">
        <v>0</v>
      </c>
      <c r="I87" s="19" t="s">
        <v>1</v>
      </c>
      <c r="J87" s="26">
        <v>766170</v>
      </c>
      <c r="K87" s="23" t="s">
        <v>1754</v>
      </c>
      <c r="L87" s="19" t="s">
        <v>112</v>
      </c>
      <c r="M87" s="19" t="s">
        <v>962</v>
      </c>
      <c r="N87" s="19" t="s">
        <v>1755</v>
      </c>
      <c r="O87" s="20" t="s">
        <v>2484</v>
      </c>
      <c r="P87" s="19" t="s">
        <v>61</v>
      </c>
      <c r="Q87" s="19" t="s">
        <v>964</v>
      </c>
      <c r="R87" s="23" t="s">
        <v>965</v>
      </c>
    </row>
    <row r="88" spans="1:18" ht="140.25" x14ac:dyDescent="0.25">
      <c r="A88" s="27" t="s">
        <v>1024</v>
      </c>
      <c r="B88" s="20">
        <v>45315</v>
      </c>
      <c r="C88" s="19" t="s">
        <v>51</v>
      </c>
      <c r="D88" s="19" t="s">
        <v>1018</v>
      </c>
      <c r="E88" s="19" t="s">
        <v>33</v>
      </c>
      <c r="F88" s="19" t="s">
        <v>2242</v>
      </c>
      <c r="G88" s="19" t="s">
        <v>2</v>
      </c>
      <c r="H88" s="19" t="s">
        <v>0</v>
      </c>
      <c r="I88" s="19" t="s">
        <v>1</v>
      </c>
      <c r="J88" s="26">
        <v>1241866</v>
      </c>
      <c r="K88" s="23" t="s">
        <v>1756</v>
      </c>
      <c r="L88" s="19" t="s">
        <v>1019</v>
      </c>
      <c r="M88" s="19" t="s">
        <v>1020</v>
      </c>
      <c r="N88" s="19" t="s">
        <v>1757</v>
      </c>
      <c r="O88" s="20" t="s">
        <v>2268</v>
      </c>
      <c r="P88" s="19" t="s">
        <v>9</v>
      </c>
      <c r="Q88" s="19" t="s">
        <v>1022</v>
      </c>
      <c r="R88" s="23" t="s">
        <v>1023</v>
      </c>
    </row>
    <row r="89" spans="1:18" ht="114.75" x14ac:dyDescent="0.25">
      <c r="A89" s="27" t="s">
        <v>1036</v>
      </c>
      <c r="B89" s="20">
        <v>45315</v>
      </c>
      <c r="C89" s="19" t="s">
        <v>51</v>
      </c>
      <c r="D89" s="19" t="s">
        <v>1031</v>
      </c>
      <c r="E89" s="19" t="s">
        <v>1032</v>
      </c>
      <c r="F89" s="19" t="s">
        <v>1033</v>
      </c>
      <c r="G89" s="19" t="s">
        <v>2</v>
      </c>
      <c r="H89" s="19" t="s">
        <v>0</v>
      </c>
      <c r="I89" s="19" t="s">
        <v>1</v>
      </c>
      <c r="J89" s="26">
        <v>63380293</v>
      </c>
      <c r="K89" s="23" t="s">
        <v>1758</v>
      </c>
      <c r="L89" s="19" t="s">
        <v>1034</v>
      </c>
      <c r="M89" s="19" t="s">
        <v>1035</v>
      </c>
      <c r="N89" s="19" t="s">
        <v>1759</v>
      </c>
      <c r="O89" s="20" t="s">
        <v>2498</v>
      </c>
      <c r="P89" s="19" t="s">
        <v>617</v>
      </c>
      <c r="Q89" s="19" t="s">
        <v>1037</v>
      </c>
      <c r="R89" s="23" t="s">
        <v>2671</v>
      </c>
    </row>
    <row r="90" spans="1:18" ht="140.25" x14ac:dyDescent="0.25">
      <c r="A90" s="27" t="s">
        <v>1046</v>
      </c>
      <c r="B90" s="20">
        <v>45315</v>
      </c>
      <c r="C90" s="19" t="s">
        <v>51</v>
      </c>
      <c r="D90" s="19" t="s">
        <v>1018</v>
      </c>
      <c r="E90" s="19" t="s">
        <v>33</v>
      </c>
      <c r="F90" s="19" t="s">
        <v>2242</v>
      </c>
      <c r="G90" s="19" t="s">
        <v>2</v>
      </c>
      <c r="H90" s="19" t="s">
        <v>0</v>
      </c>
      <c r="I90" s="19" t="s">
        <v>1</v>
      </c>
      <c r="J90" s="26">
        <v>91990</v>
      </c>
      <c r="K90" s="23" t="s">
        <v>1756</v>
      </c>
      <c r="L90" s="19" t="s">
        <v>1042</v>
      </c>
      <c r="M90" s="19" t="s">
        <v>1043</v>
      </c>
      <c r="N90" s="19" t="s">
        <v>1760</v>
      </c>
      <c r="O90" s="20" t="s">
        <v>2449</v>
      </c>
      <c r="P90" s="19" t="s">
        <v>9</v>
      </c>
      <c r="Q90" s="19" t="s">
        <v>1022</v>
      </c>
      <c r="R90" s="23" t="s">
        <v>1045</v>
      </c>
    </row>
    <row r="91" spans="1:18" ht="114.75" x14ac:dyDescent="0.25">
      <c r="A91" s="27" t="s">
        <v>1056</v>
      </c>
      <c r="B91" s="20">
        <v>45315</v>
      </c>
      <c r="C91" s="19" t="s">
        <v>51</v>
      </c>
      <c r="D91" s="19" t="s">
        <v>99</v>
      </c>
      <c r="E91" s="19" t="s">
        <v>39</v>
      </c>
      <c r="F91" s="19" t="s">
        <v>118</v>
      </c>
      <c r="G91" s="19" t="s">
        <v>2</v>
      </c>
      <c r="H91" s="19" t="s">
        <v>0</v>
      </c>
      <c r="I91" s="19" t="s">
        <v>1</v>
      </c>
      <c r="J91" s="26">
        <v>2328469</v>
      </c>
      <c r="K91" s="23" t="s">
        <v>1761</v>
      </c>
      <c r="L91" s="19" t="s">
        <v>1054</v>
      </c>
      <c r="M91" s="19" t="s">
        <v>1055</v>
      </c>
      <c r="N91" s="19" t="s">
        <v>1762</v>
      </c>
      <c r="O91" s="20" t="s">
        <v>2328</v>
      </c>
      <c r="P91" s="19" t="s">
        <v>53</v>
      </c>
      <c r="Q91" s="19" t="s">
        <v>1057</v>
      </c>
      <c r="R91" s="23" t="s">
        <v>1058</v>
      </c>
    </row>
    <row r="92" spans="1:18" ht="114.75" x14ac:dyDescent="0.25">
      <c r="A92" s="27" t="s">
        <v>1059</v>
      </c>
      <c r="B92" s="20">
        <v>45315</v>
      </c>
      <c r="C92" s="19" t="s">
        <v>51</v>
      </c>
      <c r="D92" s="19" t="s">
        <v>1031</v>
      </c>
      <c r="E92" s="19" t="s">
        <v>1032</v>
      </c>
      <c r="F92" s="19" t="s">
        <v>1033</v>
      </c>
      <c r="G92" s="19" t="s">
        <v>2</v>
      </c>
      <c r="H92" s="19" t="s">
        <v>0</v>
      </c>
      <c r="I92" s="19" t="s">
        <v>1</v>
      </c>
      <c r="J92" s="26">
        <v>80721076</v>
      </c>
      <c r="K92" s="23" t="s">
        <v>1763</v>
      </c>
      <c r="L92" s="19" t="s">
        <v>1034</v>
      </c>
      <c r="M92" s="19" t="s">
        <v>1035</v>
      </c>
      <c r="N92" s="19" t="s">
        <v>1764</v>
      </c>
      <c r="O92" s="20" t="s">
        <v>2498</v>
      </c>
      <c r="P92" s="19" t="s">
        <v>617</v>
      </c>
      <c r="Q92" s="19" t="s">
        <v>1037</v>
      </c>
      <c r="R92" s="23" t="s">
        <v>2671</v>
      </c>
    </row>
    <row r="93" spans="1:18" ht="140.25" x14ac:dyDescent="0.25">
      <c r="A93" s="27" t="s">
        <v>1077</v>
      </c>
      <c r="B93" s="20">
        <v>45315</v>
      </c>
      <c r="C93" s="19" t="s">
        <v>51</v>
      </c>
      <c r="D93" s="19" t="s">
        <v>1074</v>
      </c>
      <c r="E93" s="19" t="s">
        <v>5</v>
      </c>
      <c r="F93" s="19" t="s">
        <v>2227</v>
      </c>
      <c r="G93" s="19" t="s">
        <v>2</v>
      </c>
      <c r="H93" s="19" t="s">
        <v>0</v>
      </c>
      <c r="I93" s="19" t="s">
        <v>1</v>
      </c>
      <c r="J93" s="26">
        <v>4121156</v>
      </c>
      <c r="K93" s="23" t="s">
        <v>1765</v>
      </c>
      <c r="L93" s="19" t="s">
        <v>1075</v>
      </c>
      <c r="M93" s="19" t="s">
        <v>1076</v>
      </c>
      <c r="N93" s="19" t="s">
        <v>1766</v>
      </c>
      <c r="O93" s="20" t="s">
        <v>2509</v>
      </c>
      <c r="P93" s="19" t="s">
        <v>9</v>
      </c>
      <c r="Q93" s="19" t="s">
        <v>1078</v>
      </c>
      <c r="R93" s="23" t="s">
        <v>1079</v>
      </c>
    </row>
    <row r="94" spans="1:18" ht="102" x14ac:dyDescent="0.25">
      <c r="A94" s="27" t="s">
        <v>1131</v>
      </c>
      <c r="B94" s="20">
        <v>45315</v>
      </c>
      <c r="C94" s="19" t="s">
        <v>51</v>
      </c>
      <c r="D94" s="19" t="s">
        <v>1126</v>
      </c>
      <c r="E94" s="19" t="s">
        <v>1127</v>
      </c>
      <c r="F94" s="19" t="s">
        <v>1128</v>
      </c>
      <c r="G94" s="19" t="s">
        <v>2</v>
      </c>
      <c r="H94" s="19" t="s">
        <v>0</v>
      </c>
      <c r="I94" s="19" t="s">
        <v>1</v>
      </c>
      <c r="J94" s="26">
        <v>90000000</v>
      </c>
      <c r="K94" s="23" t="s">
        <v>1767</v>
      </c>
      <c r="L94" s="19" t="s">
        <v>1129</v>
      </c>
      <c r="M94" s="19" t="s">
        <v>1130</v>
      </c>
      <c r="N94" s="19" t="s">
        <v>1768</v>
      </c>
      <c r="O94" s="20" t="s">
        <v>2254</v>
      </c>
      <c r="P94" s="19" t="s">
        <v>53</v>
      </c>
      <c r="Q94" s="19" t="s">
        <v>1132</v>
      </c>
      <c r="R94" s="23" t="s">
        <v>1133</v>
      </c>
    </row>
    <row r="95" spans="1:18" ht="114.75" x14ac:dyDescent="0.25">
      <c r="A95" s="27" t="s">
        <v>1196</v>
      </c>
      <c r="B95" s="20">
        <v>45315</v>
      </c>
      <c r="C95" s="19" t="s">
        <v>51</v>
      </c>
      <c r="D95" s="19" t="s">
        <v>1193</v>
      </c>
      <c r="E95" s="19" t="s">
        <v>39</v>
      </c>
      <c r="F95" s="19" t="s">
        <v>118</v>
      </c>
      <c r="G95" s="19" t="s">
        <v>2</v>
      </c>
      <c r="H95" s="19" t="s">
        <v>0</v>
      </c>
      <c r="I95" s="19" t="s">
        <v>1</v>
      </c>
      <c r="J95" s="26">
        <v>433376</v>
      </c>
      <c r="K95" s="23" t="s">
        <v>1769</v>
      </c>
      <c r="L95" s="19" t="s">
        <v>1194</v>
      </c>
      <c r="M95" s="19" t="s">
        <v>1195</v>
      </c>
      <c r="N95" s="19" t="s">
        <v>1770</v>
      </c>
      <c r="O95" s="20" t="s">
        <v>2341</v>
      </c>
      <c r="P95" s="19" t="s">
        <v>9</v>
      </c>
      <c r="Q95" s="19" t="s">
        <v>1197</v>
      </c>
      <c r="R95" s="23" t="s">
        <v>1198</v>
      </c>
    </row>
    <row r="96" spans="1:18" ht="114.75" x14ac:dyDescent="0.25">
      <c r="A96" s="27" t="s">
        <v>1217</v>
      </c>
      <c r="B96" s="20">
        <v>45315</v>
      </c>
      <c r="C96" s="19" t="s">
        <v>51</v>
      </c>
      <c r="D96" s="19" t="s">
        <v>1214</v>
      </c>
      <c r="E96" s="19" t="s">
        <v>33</v>
      </c>
      <c r="F96" s="19" t="s">
        <v>2242</v>
      </c>
      <c r="G96" s="19" t="s">
        <v>2</v>
      </c>
      <c r="H96" s="19" t="s">
        <v>0</v>
      </c>
      <c r="I96" s="19" t="s">
        <v>1</v>
      </c>
      <c r="J96" s="26">
        <v>965093</v>
      </c>
      <c r="K96" s="23" t="s">
        <v>1771</v>
      </c>
      <c r="L96" s="19" t="s">
        <v>1215</v>
      </c>
      <c r="M96" s="19" t="s">
        <v>1216</v>
      </c>
      <c r="N96" s="19" t="s">
        <v>1772</v>
      </c>
      <c r="O96" s="20" t="s">
        <v>2544</v>
      </c>
      <c r="P96" s="19" t="s">
        <v>9</v>
      </c>
      <c r="Q96" s="19" t="s">
        <v>1218</v>
      </c>
      <c r="R96" s="23" t="s">
        <v>1219</v>
      </c>
    </row>
    <row r="97" spans="1:18" ht="76.5" x14ac:dyDescent="0.25">
      <c r="A97" s="27" t="s">
        <v>1226</v>
      </c>
      <c r="B97" s="20">
        <v>45315</v>
      </c>
      <c r="C97" s="19" t="s">
        <v>51</v>
      </c>
      <c r="D97" s="19" t="s">
        <v>1126</v>
      </c>
      <c r="E97" s="19" t="s">
        <v>1127</v>
      </c>
      <c r="F97" s="19" t="s">
        <v>1128</v>
      </c>
      <c r="G97" s="19" t="s">
        <v>2</v>
      </c>
      <c r="H97" s="19" t="s">
        <v>0</v>
      </c>
      <c r="I97" s="19" t="s">
        <v>1</v>
      </c>
      <c r="J97" s="26">
        <v>4538113</v>
      </c>
      <c r="K97" s="23" t="s">
        <v>1773</v>
      </c>
      <c r="L97" s="19" t="s">
        <v>1224</v>
      </c>
      <c r="M97" s="19" t="s">
        <v>1225</v>
      </c>
      <c r="N97" s="19" t="s">
        <v>1774</v>
      </c>
      <c r="O97" s="20" t="s">
        <v>2350</v>
      </c>
      <c r="P97" s="19" t="s">
        <v>53</v>
      </c>
      <c r="Q97" s="19" t="s">
        <v>1227</v>
      </c>
      <c r="R97" s="23" t="s">
        <v>1228</v>
      </c>
    </row>
    <row r="98" spans="1:18" ht="114.75" x14ac:dyDescent="0.25">
      <c r="A98" s="27" t="s">
        <v>1230</v>
      </c>
      <c r="B98" s="20">
        <v>45315</v>
      </c>
      <c r="C98" s="19" t="s">
        <v>51</v>
      </c>
      <c r="D98" s="19" t="s">
        <v>1214</v>
      </c>
      <c r="E98" s="19" t="s">
        <v>33</v>
      </c>
      <c r="F98" s="19" t="s">
        <v>2242</v>
      </c>
      <c r="G98" s="19" t="s">
        <v>2</v>
      </c>
      <c r="H98" s="19" t="s">
        <v>0</v>
      </c>
      <c r="I98" s="19" t="s">
        <v>1</v>
      </c>
      <c r="J98" s="26">
        <v>71488</v>
      </c>
      <c r="K98" s="23" t="s">
        <v>1771</v>
      </c>
      <c r="L98" s="19" t="s">
        <v>1221</v>
      </c>
      <c r="M98" s="19" t="s">
        <v>1222</v>
      </c>
      <c r="N98" s="19" t="s">
        <v>1775</v>
      </c>
      <c r="O98" s="20" t="s">
        <v>2388</v>
      </c>
      <c r="P98" s="19" t="s">
        <v>9</v>
      </c>
      <c r="Q98" s="19" t="s">
        <v>1218</v>
      </c>
      <c r="R98" s="23" t="s">
        <v>2672</v>
      </c>
    </row>
    <row r="99" spans="1:18" ht="127.5" x14ac:dyDescent="0.25">
      <c r="A99" s="27" t="s">
        <v>1231</v>
      </c>
      <c r="B99" s="20">
        <v>45315</v>
      </c>
      <c r="C99" s="19" t="s">
        <v>51</v>
      </c>
      <c r="D99" s="19" t="s">
        <v>100</v>
      </c>
      <c r="E99" s="19" t="s">
        <v>33</v>
      </c>
      <c r="F99" s="19" t="s">
        <v>2242</v>
      </c>
      <c r="G99" s="19" t="s">
        <v>2</v>
      </c>
      <c r="H99" s="19" t="s">
        <v>0</v>
      </c>
      <c r="I99" s="19" t="s">
        <v>1</v>
      </c>
      <c r="J99" s="26">
        <v>2502093</v>
      </c>
      <c r="K99" s="23" t="s">
        <v>1776</v>
      </c>
      <c r="L99" s="19" t="s">
        <v>309</v>
      </c>
      <c r="M99" s="19" t="s">
        <v>310</v>
      </c>
      <c r="N99" s="19" t="s">
        <v>1777</v>
      </c>
      <c r="O99" s="20" t="s">
        <v>2302</v>
      </c>
      <c r="P99" s="19" t="s">
        <v>9</v>
      </c>
      <c r="Q99" s="19" t="s">
        <v>312</v>
      </c>
      <c r="R99" s="23" t="s">
        <v>2658</v>
      </c>
    </row>
    <row r="100" spans="1:18" ht="127.5" x14ac:dyDescent="0.25">
      <c r="A100" s="27" t="s">
        <v>1233</v>
      </c>
      <c r="B100" s="20">
        <v>45315</v>
      </c>
      <c r="C100" s="19" t="s">
        <v>51</v>
      </c>
      <c r="D100" s="19" t="s">
        <v>100</v>
      </c>
      <c r="E100" s="19" t="s">
        <v>33</v>
      </c>
      <c r="F100" s="19" t="s">
        <v>2242</v>
      </c>
      <c r="G100" s="19" t="s">
        <v>2</v>
      </c>
      <c r="H100" s="19" t="s">
        <v>0</v>
      </c>
      <c r="I100" s="19" t="s">
        <v>1</v>
      </c>
      <c r="J100" s="26">
        <v>2168482</v>
      </c>
      <c r="K100" s="23" t="s">
        <v>1778</v>
      </c>
      <c r="L100" s="19" t="s">
        <v>309</v>
      </c>
      <c r="M100" s="19" t="s">
        <v>310</v>
      </c>
      <c r="N100" s="19" t="s">
        <v>1779</v>
      </c>
      <c r="O100" s="20" t="s">
        <v>2302</v>
      </c>
      <c r="P100" s="19" t="s">
        <v>9</v>
      </c>
      <c r="Q100" s="19" t="s">
        <v>312</v>
      </c>
      <c r="R100" s="23" t="s">
        <v>2658</v>
      </c>
    </row>
    <row r="101" spans="1:18" ht="114.75" x14ac:dyDescent="0.25">
      <c r="A101" s="27" t="s">
        <v>1264</v>
      </c>
      <c r="B101" s="20">
        <v>45315</v>
      </c>
      <c r="C101" s="19" t="s">
        <v>51</v>
      </c>
      <c r="D101" s="19" t="s">
        <v>1261</v>
      </c>
      <c r="E101" s="19" t="s">
        <v>33</v>
      </c>
      <c r="F101" s="19" t="s">
        <v>2242</v>
      </c>
      <c r="G101" s="19" t="s">
        <v>2</v>
      </c>
      <c r="H101" s="19" t="s">
        <v>0</v>
      </c>
      <c r="I101" s="19" t="s">
        <v>1</v>
      </c>
      <c r="J101" s="26">
        <v>125105</v>
      </c>
      <c r="K101" s="23" t="s">
        <v>1780</v>
      </c>
      <c r="L101" s="19" t="s">
        <v>1262</v>
      </c>
      <c r="M101" s="19" t="s">
        <v>1263</v>
      </c>
      <c r="N101" s="19" t="s">
        <v>1781</v>
      </c>
      <c r="O101" s="20" t="s">
        <v>2388</v>
      </c>
      <c r="P101" s="19" t="s">
        <v>9</v>
      </c>
      <c r="Q101" s="19" t="s">
        <v>1265</v>
      </c>
      <c r="R101" s="23" t="s">
        <v>1266</v>
      </c>
    </row>
    <row r="102" spans="1:18" ht="140.25" x14ac:dyDescent="0.25">
      <c r="A102" s="27" t="s">
        <v>1272</v>
      </c>
      <c r="B102" s="20">
        <v>45315</v>
      </c>
      <c r="C102" s="19" t="s">
        <v>51</v>
      </c>
      <c r="D102" s="19" t="s">
        <v>1268</v>
      </c>
      <c r="E102" s="19" t="s">
        <v>1269</v>
      </c>
      <c r="F102" s="19" t="s">
        <v>1270</v>
      </c>
      <c r="G102" s="19" t="s">
        <v>2</v>
      </c>
      <c r="H102" s="19" t="s">
        <v>0</v>
      </c>
      <c r="I102" s="19" t="s">
        <v>1</v>
      </c>
      <c r="J102" s="26">
        <v>34612704.039999999</v>
      </c>
      <c r="K102" s="23" t="s">
        <v>1782</v>
      </c>
      <c r="L102" s="19" t="s">
        <v>1271</v>
      </c>
      <c r="M102" s="19" t="s">
        <v>1271</v>
      </c>
      <c r="N102" s="19" t="s">
        <v>1783</v>
      </c>
      <c r="O102" s="20" t="s">
        <v>2557</v>
      </c>
      <c r="P102" s="19" t="s">
        <v>53</v>
      </c>
      <c r="Q102" s="19" t="s">
        <v>1273</v>
      </c>
      <c r="R102" s="23" t="s">
        <v>1274</v>
      </c>
    </row>
    <row r="103" spans="1:18" ht="102" x14ac:dyDescent="0.25">
      <c r="A103" s="27" t="s">
        <v>1279</v>
      </c>
      <c r="B103" s="20">
        <v>45315</v>
      </c>
      <c r="C103" s="19" t="s">
        <v>51</v>
      </c>
      <c r="D103" s="19" t="s">
        <v>1275</v>
      </c>
      <c r="E103" s="19" t="s">
        <v>1276</v>
      </c>
      <c r="F103" s="19" t="s">
        <v>86</v>
      </c>
      <c r="G103" s="19" t="s">
        <v>2</v>
      </c>
      <c r="H103" s="19" t="s">
        <v>0</v>
      </c>
      <c r="I103" s="19" t="s">
        <v>1</v>
      </c>
      <c r="J103" s="26">
        <v>65450</v>
      </c>
      <c r="K103" s="23" t="s">
        <v>1784</v>
      </c>
      <c r="L103" s="19" t="s">
        <v>1277</v>
      </c>
      <c r="M103" s="19" t="s">
        <v>1278</v>
      </c>
      <c r="N103" s="19" t="s">
        <v>1785</v>
      </c>
      <c r="O103" s="20" t="s">
        <v>2407</v>
      </c>
      <c r="P103" s="19" t="s">
        <v>10</v>
      </c>
      <c r="Q103" s="19" t="s">
        <v>1280</v>
      </c>
      <c r="R103" s="23" t="s">
        <v>1281</v>
      </c>
    </row>
    <row r="104" spans="1:18" ht="114.75" x14ac:dyDescent="0.25">
      <c r="A104" s="27" t="s">
        <v>1284</v>
      </c>
      <c r="B104" s="20">
        <v>45315</v>
      </c>
      <c r="C104" s="19" t="s">
        <v>51</v>
      </c>
      <c r="D104" s="19" t="s">
        <v>1275</v>
      </c>
      <c r="E104" s="19" t="s">
        <v>1276</v>
      </c>
      <c r="F104" s="19" t="s">
        <v>86</v>
      </c>
      <c r="G104" s="19" t="s">
        <v>2</v>
      </c>
      <c r="H104" s="19" t="s">
        <v>0</v>
      </c>
      <c r="I104" s="19" t="s">
        <v>1</v>
      </c>
      <c r="J104" s="26">
        <v>785400</v>
      </c>
      <c r="K104" s="23" t="s">
        <v>1784</v>
      </c>
      <c r="L104" s="19" t="s">
        <v>1282</v>
      </c>
      <c r="M104" s="19" t="s">
        <v>1283</v>
      </c>
      <c r="N104" s="19" t="s">
        <v>1786</v>
      </c>
      <c r="O104" s="20" t="s">
        <v>2561</v>
      </c>
      <c r="P104" s="19" t="s">
        <v>10</v>
      </c>
      <c r="Q104" s="19" t="s">
        <v>1280</v>
      </c>
      <c r="R104" s="23" t="s">
        <v>1285</v>
      </c>
    </row>
    <row r="105" spans="1:18" ht="114.75" x14ac:dyDescent="0.25">
      <c r="A105" s="27" t="s">
        <v>1289</v>
      </c>
      <c r="B105" s="20">
        <v>45315</v>
      </c>
      <c r="C105" s="19" t="s">
        <v>51</v>
      </c>
      <c r="D105" s="19" t="s">
        <v>1286</v>
      </c>
      <c r="E105" s="19" t="s">
        <v>42</v>
      </c>
      <c r="F105" s="19" t="s">
        <v>57</v>
      </c>
      <c r="G105" s="19" t="s">
        <v>2</v>
      </c>
      <c r="H105" s="19" t="s">
        <v>0</v>
      </c>
      <c r="I105" s="19" t="s">
        <v>1</v>
      </c>
      <c r="J105" s="26">
        <v>1371200</v>
      </c>
      <c r="K105" s="23" t="s">
        <v>1787</v>
      </c>
      <c r="L105" s="19" t="s">
        <v>1287</v>
      </c>
      <c r="M105" s="19" t="s">
        <v>1288</v>
      </c>
      <c r="N105" s="19" t="s">
        <v>1788</v>
      </c>
      <c r="O105" s="20" t="s">
        <v>2563</v>
      </c>
      <c r="P105" s="19" t="s">
        <v>10</v>
      </c>
      <c r="Q105" s="19" t="s">
        <v>1290</v>
      </c>
      <c r="R105" s="23" t="s">
        <v>1291</v>
      </c>
    </row>
    <row r="106" spans="1:18" ht="114.75" x14ac:dyDescent="0.25">
      <c r="A106" s="27" t="s">
        <v>1299</v>
      </c>
      <c r="B106" s="20">
        <v>45315</v>
      </c>
      <c r="C106" s="19" t="s">
        <v>51</v>
      </c>
      <c r="D106" s="19" t="s">
        <v>1296</v>
      </c>
      <c r="E106" s="19" t="s">
        <v>39</v>
      </c>
      <c r="F106" s="19" t="s">
        <v>118</v>
      </c>
      <c r="G106" s="19" t="s">
        <v>2</v>
      </c>
      <c r="H106" s="19" t="s">
        <v>0</v>
      </c>
      <c r="I106" s="19" t="s">
        <v>1</v>
      </c>
      <c r="J106" s="26">
        <v>433376</v>
      </c>
      <c r="K106" s="23" t="s">
        <v>1789</v>
      </c>
      <c r="L106" s="19" t="s">
        <v>1297</v>
      </c>
      <c r="M106" s="19" t="s">
        <v>1298</v>
      </c>
      <c r="N106" s="19" t="s">
        <v>1790</v>
      </c>
      <c r="O106" s="20" t="s">
        <v>2341</v>
      </c>
      <c r="P106" s="19" t="s">
        <v>9</v>
      </c>
      <c r="Q106" s="19" t="s">
        <v>1300</v>
      </c>
      <c r="R106" s="23" t="s">
        <v>1301</v>
      </c>
    </row>
    <row r="107" spans="1:18" ht="114.75" x14ac:dyDescent="0.25">
      <c r="A107" s="27" t="s">
        <v>1325</v>
      </c>
      <c r="B107" s="20">
        <v>45315</v>
      </c>
      <c r="C107" s="19" t="s">
        <v>51</v>
      </c>
      <c r="D107" s="19" t="s">
        <v>1319</v>
      </c>
      <c r="E107" s="19" t="s">
        <v>33</v>
      </c>
      <c r="F107" s="19" t="s">
        <v>2242</v>
      </c>
      <c r="G107" s="19" t="s">
        <v>2</v>
      </c>
      <c r="H107" s="19" t="s">
        <v>0</v>
      </c>
      <c r="I107" s="19" t="s">
        <v>1</v>
      </c>
      <c r="J107" s="26">
        <v>518291</v>
      </c>
      <c r="K107" s="23" t="s">
        <v>1791</v>
      </c>
      <c r="L107" s="19" t="s">
        <v>1320</v>
      </c>
      <c r="M107" s="19" t="s">
        <v>1321</v>
      </c>
      <c r="N107" s="19" t="s">
        <v>1792</v>
      </c>
      <c r="O107" s="20" t="s">
        <v>2569</v>
      </c>
      <c r="P107" s="19" t="s">
        <v>9</v>
      </c>
      <c r="Q107" s="19" t="s">
        <v>1323</v>
      </c>
      <c r="R107" s="23" t="s">
        <v>1324</v>
      </c>
    </row>
    <row r="108" spans="1:18" ht="140.25" x14ac:dyDescent="0.25">
      <c r="A108" s="27" t="s">
        <v>1344</v>
      </c>
      <c r="B108" s="20">
        <v>45315</v>
      </c>
      <c r="C108" s="19" t="s">
        <v>51</v>
      </c>
      <c r="D108" s="19" t="s">
        <v>313</v>
      </c>
      <c r="E108" s="19" t="s">
        <v>5</v>
      </c>
      <c r="F108" s="19" t="s">
        <v>2227</v>
      </c>
      <c r="G108" s="19" t="s">
        <v>2</v>
      </c>
      <c r="H108" s="19" t="s">
        <v>0</v>
      </c>
      <c r="I108" s="19" t="s">
        <v>1</v>
      </c>
      <c r="J108" s="26">
        <v>7796554</v>
      </c>
      <c r="K108" s="23" t="s">
        <v>1793</v>
      </c>
      <c r="L108" s="19" t="s">
        <v>314</v>
      </c>
      <c r="M108" s="19" t="s">
        <v>315</v>
      </c>
      <c r="N108" s="19" t="s">
        <v>1794</v>
      </c>
      <c r="O108" s="20" t="s">
        <v>2304</v>
      </c>
      <c r="P108" s="19" t="s">
        <v>9</v>
      </c>
      <c r="Q108" s="19" t="s">
        <v>317</v>
      </c>
      <c r="R108" s="23" t="s">
        <v>318</v>
      </c>
    </row>
    <row r="109" spans="1:18" ht="114.75" x14ac:dyDescent="0.25">
      <c r="A109" s="27" t="s">
        <v>1348</v>
      </c>
      <c r="B109" s="20">
        <v>45315</v>
      </c>
      <c r="C109" s="19" t="s">
        <v>51</v>
      </c>
      <c r="D109" s="19" t="s">
        <v>1345</v>
      </c>
      <c r="E109" s="19" t="s">
        <v>33</v>
      </c>
      <c r="F109" s="19" t="s">
        <v>2242</v>
      </c>
      <c r="G109" s="19" t="s">
        <v>2</v>
      </c>
      <c r="H109" s="19" t="s">
        <v>0</v>
      </c>
      <c r="I109" s="19" t="s">
        <v>1</v>
      </c>
      <c r="J109" s="26">
        <v>231815</v>
      </c>
      <c r="K109" s="23" t="s">
        <v>1795</v>
      </c>
      <c r="L109" s="19" t="s">
        <v>1346</v>
      </c>
      <c r="M109" s="19" t="s">
        <v>1347</v>
      </c>
      <c r="N109" s="19" t="s">
        <v>1796</v>
      </c>
      <c r="O109" s="20" t="s">
        <v>2313</v>
      </c>
      <c r="P109" s="19" t="s">
        <v>9</v>
      </c>
      <c r="Q109" s="19" t="s">
        <v>1349</v>
      </c>
      <c r="R109" s="23" t="s">
        <v>2673</v>
      </c>
    </row>
    <row r="110" spans="1:18" ht="102" x14ac:dyDescent="0.25">
      <c r="A110" s="27" t="s">
        <v>1353</v>
      </c>
      <c r="B110" s="20">
        <v>45315</v>
      </c>
      <c r="C110" s="19" t="s">
        <v>51</v>
      </c>
      <c r="D110" s="19" t="s">
        <v>1350</v>
      </c>
      <c r="E110" s="19" t="s">
        <v>302</v>
      </c>
      <c r="F110" s="19" t="s">
        <v>303</v>
      </c>
      <c r="G110" s="19" t="s">
        <v>2</v>
      </c>
      <c r="H110" s="19" t="s">
        <v>0</v>
      </c>
      <c r="I110" s="19" t="s">
        <v>1</v>
      </c>
      <c r="J110" s="26">
        <v>485941</v>
      </c>
      <c r="K110" s="23" t="s">
        <v>1797</v>
      </c>
      <c r="L110" s="19" t="s">
        <v>1351</v>
      </c>
      <c r="M110" s="19" t="s">
        <v>1352</v>
      </c>
      <c r="N110" s="19" t="s">
        <v>1798</v>
      </c>
      <c r="O110" s="20" t="s">
        <v>2321</v>
      </c>
      <c r="P110" s="19" t="s">
        <v>9</v>
      </c>
      <c r="Q110" s="19" t="s">
        <v>1354</v>
      </c>
      <c r="R110" s="23" t="s">
        <v>1355</v>
      </c>
    </row>
    <row r="111" spans="1:18" ht="114.75" x14ac:dyDescent="0.25">
      <c r="A111" s="27" t="s">
        <v>1360</v>
      </c>
      <c r="B111" s="20">
        <v>45315</v>
      </c>
      <c r="C111" s="19" t="s">
        <v>51</v>
      </c>
      <c r="D111" s="19" t="s">
        <v>1357</v>
      </c>
      <c r="E111" s="19" t="s">
        <v>302</v>
      </c>
      <c r="F111" s="19" t="s">
        <v>303</v>
      </c>
      <c r="G111" s="19" t="s">
        <v>2</v>
      </c>
      <c r="H111" s="19" t="s">
        <v>0</v>
      </c>
      <c r="I111" s="19" t="s">
        <v>1</v>
      </c>
      <c r="J111" s="26">
        <v>8578608</v>
      </c>
      <c r="K111" s="23" t="s">
        <v>1799</v>
      </c>
      <c r="L111" s="19" t="s">
        <v>1358</v>
      </c>
      <c r="M111" s="19" t="s">
        <v>1359</v>
      </c>
      <c r="N111" s="19" t="s">
        <v>1800</v>
      </c>
      <c r="O111" s="20" t="s">
        <v>2577</v>
      </c>
      <c r="P111" s="19" t="s">
        <v>9</v>
      </c>
      <c r="Q111" s="19" t="s">
        <v>1361</v>
      </c>
      <c r="R111" s="23" t="s">
        <v>1362</v>
      </c>
    </row>
    <row r="112" spans="1:18" ht="114.75" x14ac:dyDescent="0.25">
      <c r="A112" s="27" t="s">
        <v>1365</v>
      </c>
      <c r="B112" s="20">
        <v>45315</v>
      </c>
      <c r="C112" s="19" t="s">
        <v>51</v>
      </c>
      <c r="D112" s="19" t="s">
        <v>1350</v>
      </c>
      <c r="E112" s="19" t="s">
        <v>302</v>
      </c>
      <c r="F112" s="19" t="s">
        <v>303</v>
      </c>
      <c r="G112" s="19" t="s">
        <v>2</v>
      </c>
      <c r="H112" s="19" t="s">
        <v>0</v>
      </c>
      <c r="I112" s="19" t="s">
        <v>1</v>
      </c>
      <c r="J112" s="26">
        <v>6803178</v>
      </c>
      <c r="K112" s="23" t="s">
        <v>1797</v>
      </c>
      <c r="L112" s="19" t="s">
        <v>1363</v>
      </c>
      <c r="M112" s="19" t="s">
        <v>1364</v>
      </c>
      <c r="N112" s="19" t="s">
        <v>1801</v>
      </c>
      <c r="O112" s="20" t="s">
        <v>2433</v>
      </c>
      <c r="P112" s="19" t="s">
        <v>9</v>
      </c>
      <c r="Q112" s="19" t="s">
        <v>1354</v>
      </c>
      <c r="R112" s="23" t="s">
        <v>1366</v>
      </c>
    </row>
    <row r="113" spans="1:18" ht="114.75" x14ac:dyDescent="0.25">
      <c r="A113" s="27" t="s">
        <v>1369</v>
      </c>
      <c r="B113" s="20">
        <v>45315</v>
      </c>
      <c r="C113" s="19" t="s">
        <v>51</v>
      </c>
      <c r="D113" s="19" t="s">
        <v>1357</v>
      </c>
      <c r="E113" s="19" t="s">
        <v>302</v>
      </c>
      <c r="F113" s="19" t="s">
        <v>303</v>
      </c>
      <c r="G113" s="19" t="s">
        <v>2</v>
      </c>
      <c r="H113" s="19" t="s">
        <v>0</v>
      </c>
      <c r="I113" s="19" t="s">
        <v>1</v>
      </c>
      <c r="J113" s="26">
        <v>1787210</v>
      </c>
      <c r="K113" s="23" t="s">
        <v>1799</v>
      </c>
      <c r="L113" s="19" t="s">
        <v>1367</v>
      </c>
      <c r="M113" s="19" t="s">
        <v>1368</v>
      </c>
      <c r="N113" s="19" t="s">
        <v>1802</v>
      </c>
      <c r="O113" s="20" t="s">
        <v>2262</v>
      </c>
      <c r="P113" s="19" t="s">
        <v>9</v>
      </c>
      <c r="Q113" s="19" t="s">
        <v>1361</v>
      </c>
      <c r="R113" s="23" t="s">
        <v>1370</v>
      </c>
    </row>
    <row r="114" spans="1:18" ht="114.75" x14ac:dyDescent="0.25">
      <c r="A114" s="27" t="s">
        <v>1401</v>
      </c>
      <c r="B114" s="20">
        <v>45315</v>
      </c>
      <c r="C114" s="19" t="s">
        <v>51</v>
      </c>
      <c r="D114" s="19" t="s">
        <v>1396</v>
      </c>
      <c r="E114" s="19" t="s">
        <v>33</v>
      </c>
      <c r="F114" s="19" t="s">
        <v>2242</v>
      </c>
      <c r="G114" s="19" t="s">
        <v>2</v>
      </c>
      <c r="H114" s="19" t="s">
        <v>0</v>
      </c>
      <c r="I114" s="19" t="s">
        <v>1</v>
      </c>
      <c r="J114" s="26">
        <v>551941</v>
      </c>
      <c r="K114" s="23" t="s">
        <v>1803</v>
      </c>
      <c r="L114" s="19" t="s">
        <v>1397</v>
      </c>
      <c r="M114" s="19" t="s">
        <v>1398</v>
      </c>
      <c r="N114" s="19" t="s">
        <v>1804</v>
      </c>
      <c r="O114" s="20" t="s">
        <v>2586</v>
      </c>
      <c r="P114" s="19" t="s">
        <v>9</v>
      </c>
      <c r="Q114" s="19" t="s">
        <v>1400</v>
      </c>
      <c r="R114" s="23" t="s">
        <v>2674</v>
      </c>
    </row>
    <row r="115" spans="1:18" ht="102" x14ac:dyDescent="0.25">
      <c r="A115" s="27" t="s">
        <v>1402</v>
      </c>
      <c r="B115" s="20">
        <v>45315</v>
      </c>
      <c r="C115" s="19" t="s">
        <v>51</v>
      </c>
      <c r="D115" s="19" t="s">
        <v>1275</v>
      </c>
      <c r="E115" s="19" t="s">
        <v>1276</v>
      </c>
      <c r="F115" s="19" t="s">
        <v>86</v>
      </c>
      <c r="G115" s="19" t="s">
        <v>2</v>
      </c>
      <c r="H115" s="19" t="s">
        <v>0</v>
      </c>
      <c r="I115" s="19" t="s">
        <v>1</v>
      </c>
      <c r="J115" s="26">
        <v>392700</v>
      </c>
      <c r="K115" s="23" t="s">
        <v>1805</v>
      </c>
      <c r="L115" s="19" t="s">
        <v>1277</v>
      </c>
      <c r="M115" s="19" t="s">
        <v>1278</v>
      </c>
      <c r="N115" s="19" t="s">
        <v>1806</v>
      </c>
      <c r="O115" s="20" t="s">
        <v>2407</v>
      </c>
      <c r="P115" s="19" t="s">
        <v>10</v>
      </c>
      <c r="Q115" s="19" t="s">
        <v>1280</v>
      </c>
      <c r="R115" s="23" t="s">
        <v>1281</v>
      </c>
    </row>
    <row r="116" spans="1:18" ht="114.75" x14ac:dyDescent="0.25">
      <c r="A116" s="27" t="s">
        <v>1423</v>
      </c>
      <c r="B116" s="20">
        <v>45315</v>
      </c>
      <c r="C116" s="19" t="s">
        <v>51</v>
      </c>
      <c r="D116" s="19" t="s">
        <v>1418</v>
      </c>
      <c r="E116" s="19" t="s">
        <v>1419</v>
      </c>
      <c r="F116" s="19" t="s">
        <v>1420</v>
      </c>
      <c r="G116" s="19" t="s">
        <v>2</v>
      </c>
      <c r="H116" s="19" t="s">
        <v>0</v>
      </c>
      <c r="I116" s="19" t="s">
        <v>1</v>
      </c>
      <c r="J116" s="26">
        <v>600000</v>
      </c>
      <c r="K116" s="23" t="s">
        <v>1807</v>
      </c>
      <c r="L116" s="19" t="s">
        <v>1421</v>
      </c>
      <c r="M116" s="19" t="s">
        <v>1422</v>
      </c>
      <c r="N116" s="19" t="s">
        <v>1808</v>
      </c>
      <c r="O116" s="20" t="s">
        <v>2388</v>
      </c>
      <c r="P116" s="19" t="s">
        <v>82</v>
      </c>
      <c r="Q116" s="19" t="s">
        <v>1424</v>
      </c>
      <c r="R116" s="23" t="s">
        <v>1425</v>
      </c>
    </row>
    <row r="117" spans="1:18" ht="114.75" x14ac:dyDescent="0.25">
      <c r="A117" s="27" t="s">
        <v>1428</v>
      </c>
      <c r="B117" s="20">
        <v>45315</v>
      </c>
      <c r="C117" s="19" t="s">
        <v>51</v>
      </c>
      <c r="D117" s="19" t="s">
        <v>1418</v>
      </c>
      <c r="E117" s="19" t="s">
        <v>1419</v>
      </c>
      <c r="F117" s="19" t="s">
        <v>1420</v>
      </c>
      <c r="G117" s="19" t="s">
        <v>2</v>
      </c>
      <c r="H117" s="19" t="s">
        <v>0</v>
      </c>
      <c r="I117" s="19" t="s">
        <v>1</v>
      </c>
      <c r="J117" s="26">
        <v>1025055.28</v>
      </c>
      <c r="K117" s="23" t="s">
        <v>1807</v>
      </c>
      <c r="L117" s="19" t="s">
        <v>1426</v>
      </c>
      <c r="M117" s="19" t="s">
        <v>1427</v>
      </c>
      <c r="N117" s="19" t="s">
        <v>1809</v>
      </c>
      <c r="O117" s="20" t="s">
        <v>2268</v>
      </c>
      <c r="P117" s="19" t="s">
        <v>82</v>
      </c>
      <c r="Q117" s="19" t="s">
        <v>1424</v>
      </c>
      <c r="R117" s="23" t="s">
        <v>1429</v>
      </c>
    </row>
    <row r="118" spans="1:18" ht="102" x14ac:dyDescent="0.25">
      <c r="A118" s="27" t="s">
        <v>1430</v>
      </c>
      <c r="B118" s="20">
        <v>45315</v>
      </c>
      <c r="C118" s="19" t="s">
        <v>51</v>
      </c>
      <c r="D118" s="19" t="s">
        <v>869</v>
      </c>
      <c r="E118" s="19" t="s">
        <v>91</v>
      </c>
      <c r="F118" s="19" t="s">
        <v>92</v>
      </c>
      <c r="G118" s="19" t="s">
        <v>2</v>
      </c>
      <c r="H118" s="19" t="s">
        <v>0</v>
      </c>
      <c r="I118" s="19" t="s">
        <v>1</v>
      </c>
      <c r="J118" s="26">
        <v>776177.98</v>
      </c>
      <c r="K118" s="23" t="s">
        <v>1810</v>
      </c>
      <c r="L118" s="19" t="s">
        <v>870</v>
      </c>
      <c r="M118" s="19" t="s">
        <v>871</v>
      </c>
      <c r="N118" s="19" t="s">
        <v>1811</v>
      </c>
      <c r="O118" s="20" t="s">
        <v>2459</v>
      </c>
      <c r="P118" s="19" t="s">
        <v>10</v>
      </c>
      <c r="Q118" s="19" t="s">
        <v>873</v>
      </c>
      <c r="R118" s="23" t="s">
        <v>874</v>
      </c>
    </row>
    <row r="119" spans="1:18" ht="102" x14ac:dyDescent="0.25">
      <c r="A119" s="27" t="s">
        <v>1431</v>
      </c>
      <c r="B119" s="20">
        <v>45315</v>
      </c>
      <c r="C119" s="19" t="s">
        <v>1658</v>
      </c>
      <c r="D119" s="19" t="s">
        <v>869</v>
      </c>
      <c r="E119" s="19" t="s">
        <v>42</v>
      </c>
      <c r="F119" s="19" t="s">
        <v>57</v>
      </c>
      <c r="G119" s="19" t="s">
        <v>2</v>
      </c>
      <c r="H119" s="19" t="s">
        <v>0</v>
      </c>
      <c r="I119" s="19" t="s">
        <v>1</v>
      </c>
      <c r="J119" s="26">
        <v>20353492.02</v>
      </c>
      <c r="K119" s="23" t="s">
        <v>1810</v>
      </c>
      <c r="L119" s="19" t="s">
        <v>870</v>
      </c>
      <c r="M119" s="19" t="s">
        <v>871</v>
      </c>
      <c r="N119" s="19" t="s">
        <v>1812</v>
      </c>
      <c r="O119" s="20" t="s">
        <v>2459</v>
      </c>
      <c r="P119" s="19" t="s">
        <v>10</v>
      </c>
      <c r="Q119" s="19" t="s">
        <v>873</v>
      </c>
      <c r="R119" s="23" t="s">
        <v>874</v>
      </c>
    </row>
    <row r="120" spans="1:18" ht="114.75" x14ac:dyDescent="0.25">
      <c r="A120" s="27" t="s">
        <v>1434</v>
      </c>
      <c r="B120" s="20">
        <v>45315</v>
      </c>
      <c r="C120" s="19" t="s">
        <v>51</v>
      </c>
      <c r="D120" s="19" t="s">
        <v>869</v>
      </c>
      <c r="E120" s="19" t="s">
        <v>91</v>
      </c>
      <c r="F120" s="19" t="s">
        <v>92</v>
      </c>
      <c r="G120" s="19" t="s">
        <v>2</v>
      </c>
      <c r="H120" s="19" t="s">
        <v>0</v>
      </c>
      <c r="I120" s="19" t="s">
        <v>1</v>
      </c>
      <c r="J120" s="26">
        <v>8940000</v>
      </c>
      <c r="K120" s="23" t="s">
        <v>1810</v>
      </c>
      <c r="L120" s="19" t="s">
        <v>1432</v>
      </c>
      <c r="M120" s="19" t="s">
        <v>1433</v>
      </c>
      <c r="N120" s="19" t="s">
        <v>1813</v>
      </c>
      <c r="O120" s="20" t="s">
        <v>2281</v>
      </c>
      <c r="P120" s="19" t="s">
        <v>10</v>
      </c>
      <c r="Q120" s="19" t="s">
        <v>873</v>
      </c>
      <c r="R120" s="23" t="s">
        <v>1435</v>
      </c>
    </row>
    <row r="121" spans="1:18" ht="114.75" x14ac:dyDescent="0.25">
      <c r="A121" s="27" t="s">
        <v>1436</v>
      </c>
      <c r="B121" s="20">
        <v>45315</v>
      </c>
      <c r="C121" s="19" t="s">
        <v>51</v>
      </c>
      <c r="D121" s="19" t="s">
        <v>869</v>
      </c>
      <c r="E121" s="19" t="s">
        <v>42</v>
      </c>
      <c r="F121" s="19" t="s">
        <v>57</v>
      </c>
      <c r="G121" s="19" t="s">
        <v>2</v>
      </c>
      <c r="H121" s="19" t="s">
        <v>0</v>
      </c>
      <c r="I121" s="19" t="s">
        <v>1</v>
      </c>
      <c r="J121" s="26">
        <v>9159600</v>
      </c>
      <c r="K121" s="23" t="s">
        <v>1810</v>
      </c>
      <c r="L121" s="19" t="s">
        <v>1432</v>
      </c>
      <c r="M121" s="19" t="s">
        <v>1433</v>
      </c>
      <c r="N121" s="19" t="s">
        <v>1814</v>
      </c>
      <c r="O121" s="20" t="s">
        <v>2281</v>
      </c>
      <c r="P121" s="19" t="s">
        <v>10</v>
      </c>
      <c r="Q121" s="19" t="s">
        <v>873</v>
      </c>
      <c r="R121" s="23" t="s">
        <v>1435</v>
      </c>
    </row>
    <row r="122" spans="1:18" ht="114.75" x14ac:dyDescent="0.25">
      <c r="A122" s="27" t="s">
        <v>1437</v>
      </c>
      <c r="B122" s="20">
        <v>45315</v>
      </c>
      <c r="C122" s="19" t="s">
        <v>51</v>
      </c>
      <c r="D122" s="19" t="s">
        <v>869</v>
      </c>
      <c r="E122" s="19" t="s">
        <v>42</v>
      </c>
      <c r="F122" s="19" t="s">
        <v>57</v>
      </c>
      <c r="G122" s="19" t="s">
        <v>2</v>
      </c>
      <c r="H122" s="19" t="s">
        <v>0</v>
      </c>
      <c r="I122" s="19" t="s">
        <v>1</v>
      </c>
      <c r="J122" s="26">
        <v>8900000</v>
      </c>
      <c r="K122" s="23" t="s">
        <v>1815</v>
      </c>
      <c r="L122" s="19" t="s">
        <v>1432</v>
      </c>
      <c r="M122" s="19" t="s">
        <v>1433</v>
      </c>
      <c r="N122" s="19" t="s">
        <v>1816</v>
      </c>
      <c r="O122" s="20" t="s">
        <v>2281</v>
      </c>
      <c r="P122" s="19" t="s">
        <v>10</v>
      </c>
      <c r="Q122" s="19" t="s">
        <v>873</v>
      </c>
      <c r="R122" s="23" t="s">
        <v>1435</v>
      </c>
    </row>
    <row r="123" spans="1:18" ht="114.75" x14ac:dyDescent="0.25">
      <c r="A123" s="27" t="s">
        <v>1441</v>
      </c>
      <c r="B123" s="20">
        <v>45315</v>
      </c>
      <c r="C123" s="19" t="s">
        <v>51</v>
      </c>
      <c r="D123" s="19" t="s">
        <v>1438</v>
      </c>
      <c r="E123" s="19" t="s">
        <v>85</v>
      </c>
      <c r="F123" s="19" t="s">
        <v>86</v>
      </c>
      <c r="G123" s="19" t="s">
        <v>2</v>
      </c>
      <c r="H123" s="19" t="s">
        <v>0</v>
      </c>
      <c r="I123" s="19" t="s">
        <v>1</v>
      </c>
      <c r="J123" s="26">
        <v>99098</v>
      </c>
      <c r="K123" s="23" t="s">
        <v>1817</v>
      </c>
      <c r="L123" s="19" t="s">
        <v>1439</v>
      </c>
      <c r="M123" s="19" t="s">
        <v>1440</v>
      </c>
      <c r="N123" s="19" t="s">
        <v>1818</v>
      </c>
      <c r="O123" s="20" t="s">
        <v>2601</v>
      </c>
      <c r="P123" s="19" t="s">
        <v>10</v>
      </c>
      <c r="Q123" s="19" t="s">
        <v>1442</v>
      </c>
      <c r="R123" s="23" t="s">
        <v>2675</v>
      </c>
    </row>
    <row r="124" spans="1:18" ht="114.75" x14ac:dyDescent="0.25">
      <c r="A124" s="27" t="s">
        <v>1441</v>
      </c>
      <c r="B124" s="20">
        <v>45315</v>
      </c>
      <c r="C124" s="19" t="s">
        <v>51</v>
      </c>
      <c r="D124" s="19" t="s">
        <v>1438</v>
      </c>
      <c r="E124" s="19" t="s">
        <v>1443</v>
      </c>
      <c r="F124" s="19" t="s">
        <v>1444</v>
      </c>
      <c r="G124" s="19" t="s">
        <v>2</v>
      </c>
      <c r="H124" s="19" t="s">
        <v>0</v>
      </c>
      <c r="I124" s="19" t="s">
        <v>1</v>
      </c>
      <c r="J124" s="26">
        <v>12087252</v>
      </c>
      <c r="K124" s="23" t="s">
        <v>1817</v>
      </c>
      <c r="L124" s="19" t="s">
        <v>1439</v>
      </c>
      <c r="M124" s="19" t="s">
        <v>1440</v>
      </c>
      <c r="N124" s="19" t="s">
        <v>1818</v>
      </c>
      <c r="O124" s="20" t="s">
        <v>2601</v>
      </c>
      <c r="P124" s="19" t="s">
        <v>10</v>
      </c>
      <c r="Q124" s="19" t="s">
        <v>1442</v>
      </c>
      <c r="R124" s="23" t="s">
        <v>2675</v>
      </c>
    </row>
    <row r="125" spans="1:18" ht="63.75" x14ac:dyDescent="0.25">
      <c r="A125" s="27" t="s">
        <v>1449</v>
      </c>
      <c r="B125" s="20">
        <v>45315</v>
      </c>
      <c r="C125" s="19" t="s">
        <v>51</v>
      </c>
      <c r="D125" s="19" t="s">
        <v>79</v>
      </c>
      <c r="E125" s="19" t="s">
        <v>1445</v>
      </c>
      <c r="F125" s="19" t="s">
        <v>1446</v>
      </c>
      <c r="G125" s="19" t="s">
        <v>2</v>
      </c>
      <c r="H125" s="19" t="s">
        <v>0</v>
      </c>
      <c r="I125" s="19" t="s">
        <v>1</v>
      </c>
      <c r="J125" s="26">
        <v>109865322</v>
      </c>
      <c r="K125" s="23" t="s">
        <v>1819</v>
      </c>
      <c r="L125" s="19" t="s">
        <v>1447</v>
      </c>
      <c r="M125" s="19" t="s">
        <v>1448</v>
      </c>
      <c r="N125" s="19" t="s">
        <v>1820</v>
      </c>
      <c r="O125" s="20" t="s">
        <v>2604</v>
      </c>
      <c r="P125" s="19" t="s">
        <v>82</v>
      </c>
      <c r="Q125" s="19" t="s">
        <v>1450</v>
      </c>
      <c r="R125" s="23" t="s">
        <v>1451</v>
      </c>
    </row>
    <row r="126" spans="1:18" ht="76.5" x14ac:dyDescent="0.25">
      <c r="A126" s="27" t="s">
        <v>1454</v>
      </c>
      <c r="B126" s="20">
        <v>45315</v>
      </c>
      <c r="C126" s="19" t="s">
        <v>51</v>
      </c>
      <c r="D126" s="19" t="s">
        <v>79</v>
      </c>
      <c r="E126" s="19" t="s">
        <v>1445</v>
      </c>
      <c r="F126" s="19" t="s">
        <v>1446</v>
      </c>
      <c r="G126" s="19" t="s">
        <v>2</v>
      </c>
      <c r="H126" s="19" t="s">
        <v>0</v>
      </c>
      <c r="I126" s="19" t="s">
        <v>1</v>
      </c>
      <c r="J126" s="26">
        <v>50836800</v>
      </c>
      <c r="K126" s="23" t="s">
        <v>1821</v>
      </c>
      <c r="L126" s="19" t="s">
        <v>1452</v>
      </c>
      <c r="M126" s="19" t="s">
        <v>1453</v>
      </c>
      <c r="N126" s="19" t="s">
        <v>1822</v>
      </c>
      <c r="O126" s="20" t="s">
        <v>2561</v>
      </c>
      <c r="P126" s="19" t="s">
        <v>82</v>
      </c>
      <c r="Q126" s="19" t="s">
        <v>1450</v>
      </c>
      <c r="R126" s="23" t="s">
        <v>1455</v>
      </c>
    </row>
    <row r="127" spans="1:18" ht="127.5" x14ac:dyDescent="0.25">
      <c r="A127" s="27" t="s">
        <v>1459</v>
      </c>
      <c r="B127" s="20">
        <v>45315</v>
      </c>
      <c r="C127" s="19" t="s">
        <v>51</v>
      </c>
      <c r="D127" s="19" t="s">
        <v>1456</v>
      </c>
      <c r="E127" s="19" t="s">
        <v>36</v>
      </c>
      <c r="F127" s="19" t="s">
        <v>37</v>
      </c>
      <c r="G127" s="19" t="s">
        <v>2</v>
      </c>
      <c r="H127" s="19" t="s">
        <v>0</v>
      </c>
      <c r="I127" s="19" t="s">
        <v>1</v>
      </c>
      <c r="J127" s="26">
        <v>16090672</v>
      </c>
      <c r="K127" s="23" t="s">
        <v>1823</v>
      </c>
      <c r="L127" s="19" t="s">
        <v>1457</v>
      </c>
      <c r="M127" s="19" t="s">
        <v>1458</v>
      </c>
      <c r="N127" s="19" t="s">
        <v>1824</v>
      </c>
      <c r="O127" s="20" t="s">
        <v>2294</v>
      </c>
      <c r="P127" s="19" t="s">
        <v>53</v>
      </c>
      <c r="Q127" s="19" t="s">
        <v>1460</v>
      </c>
      <c r="R127" s="23" t="s">
        <v>1461</v>
      </c>
    </row>
    <row r="128" spans="1:18" ht="102" x14ac:dyDescent="0.25">
      <c r="A128" s="27" t="s">
        <v>1467</v>
      </c>
      <c r="B128" s="20">
        <v>45315</v>
      </c>
      <c r="C128" s="19" t="s">
        <v>51</v>
      </c>
      <c r="D128" s="19" t="s">
        <v>1462</v>
      </c>
      <c r="E128" s="19" t="s">
        <v>1463</v>
      </c>
      <c r="F128" s="19" t="s">
        <v>1464</v>
      </c>
      <c r="G128" s="19" t="s">
        <v>2</v>
      </c>
      <c r="H128" s="19" t="s">
        <v>0</v>
      </c>
      <c r="I128" s="19" t="s">
        <v>1</v>
      </c>
      <c r="J128" s="26">
        <v>7823103.9400000004</v>
      </c>
      <c r="K128" s="23" t="s">
        <v>1825</v>
      </c>
      <c r="L128" s="19" t="s">
        <v>1465</v>
      </c>
      <c r="M128" s="19" t="s">
        <v>1466</v>
      </c>
      <c r="N128" s="19" t="s">
        <v>1826</v>
      </c>
      <c r="O128" s="20" t="s">
        <v>2392</v>
      </c>
      <c r="P128" s="19" t="s">
        <v>82</v>
      </c>
      <c r="Q128" s="19" t="s">
        <v>1468</v>
      </c>
      <c r="R128" s="23" t="s">
        <v>1469</v>
      </c>
    </row>
    <row r="129" spans="1:18" ht="89.25" x14ac:dyDescent="0.25">
      <c r="A129" s="27" t="s">
        <v>1467</v>
      </c>
      <c r="B129" s="20">
        <v>45315</v>
      </c>
      <c r="C129" s="19" t="s">
        <v>51</v>
      </c>
      <c r="D129" s="19" t="s">
        <v>1462</v>
      </c>
      <c r="E129" s="19" t="s">
        <v>84</v>
      </c>
      <c r="F129" s="19" t="s">
        <v>1472</v>
      </c>
      <c r="G129" s="19" t="s">
        <v>2</v>
      </c>
      <c r="H129" s="19" t="s">
        <v>0</v>
      </c>
      <c r="I129" s="19" t="s">
        <v>1</v>
      </c>
      <c r="J129" s="26">
        <v>5248170</v>
      </c>
      <c r="K129" s="23" t="s">
        <v>1825</v>
      </c>
      <c r="L129" s="19" t="s">
        <v>1465</v>
      </c>
      <c r="M129" s="19" t="s">
        <v>1466</v>
      </c>
      <c r="N129" s="19" t="s">
        <v>1826</v>
      </c>
      <c r="O129" s="20" t="s">
        <v>2392</v>
      </c>
      <c r="P129" s="19" t="s">
        <v>82</v>
      </c>
      <c r="Q129" s="19" t="s">
        <v>1468</v>
      </c>
      <c r="R129" s="23" t="s">
        <v>1469</v>
      </c>
    </row>
    <row r="130" spans="1:18" ht="89.25" x14ac:dyDescent="0.25">
      <c r="A130" s="27" t="s">
        <v>1467</v>
      </c>
      <c r="B130" s="20">
        <v>45315</v>
      </c>
      <c r="C130" s="19" t="s">
        <v>51</v>
      </c>
      <c r="D130" s="19" t="s">
        <v>1462</v>
      </c>
      <c r="E130" s="19" t="s">
        <v>89</v>
      </c>
      <c r="F130" s="19" t="s">
        <v>90</v>
      </c>
      <c r="G130" s="19" t="s">
        <v>2</v>
      </c>
      <c r="H130" s="19" t="s">
        <v>0</v>
      </c>
      <c r="I130" s="19" t="s">
        <v>1</v>
      </c>
      <c r="J130" s="26">
        <v>2959370</v>
      </c>
      <c r="K130" s="23" t="s">
        <v>1825</v>
      </c>
      <c r="L130" s="19" t="s">
        <v>1465</v>
      </c>
      <c r="M130" s="19" t="s">
        <v>1466</v>
      </c>
      <c r="N130" s="19" t="s">
        <v>1826</v>
      </c>
      <c r="O130" s="20" t="s">
        <v>2392</v>
      </c>
      <c r="P130" s="19" t="s">
        <v>82</v>
      </c>
      <c r="Q130" s="19" t="s">
        <v>1468</v>
      </c>
      <c r="R130" s="23" t="s">
        <v>1469</v>
      </c>
    </row>
    <row r="131" spans="1:18" ht="89.25" x14ac:dyDescent="0.25">
      <c r="A131" s="27" t="s">
        <v>1467</v>
      </c>
      <c r="B131" s="20">
        <v>45315</v>
      </c>
      <c r="C131" s="19" t="s">
        <v>51</v>
      </c>
      <c r="D131" s="19" t="s">
        <v>1462</v>
      </c>
      <c r="E131" s="19" t="s">
        <v>48</v>
      </c>
      <c r="F131" s="19" t="s">
        <v>60</v>
      </c>
      <c r="G131" s="19" t="s">
        <v>2</v>
      </c>
      <c r="H131" s="19" t="s">
        <v>0</v>
      </c>
      <c r="I131" s="19" t="s">
        <v>1</v>
      </c>
      <c r="J131" s="26">
        <v>822452.45</v>
      </c>
      <c r="K131" s="23" t="s">
        <v>1825</v>
      </c>
      <c r="L131" s="19" t="s">
        <v>1465</v>
      </c>
      <c r="M131" s="19" t="s">
        <v>1466</v>
      </c>
      <c r="N131" s="19" t="s">
        <v>1826</v>
      </c>
      <c r="O131" s="20" t="s">
        <v>2392</v>
      </c>
      <c r="P131" s="19" t="s">
        <v>82</v>
      </c>
      <c r="Q131" s="19" t="s">
        <v>1468</v>
      </c>
      <c r="R131" s="23" t="s">
        <v>1469</v>
      </c>
    </row>
    <row r="132" spans="1:18" ht="89.25" x14ac:dyDescent="0.25">
      <c r="A132" s="27" t="s">
        <v>1467</v>
      </c>
      <c r="B132" s="20">
        <v>45315</v>
      </c>
      <c r="C132" s="19" t="s">
        <v>51</v>
      </c>
      <c r="D132" s="19" t="s">
        <v>1462</v>
      </c>
      <c r="E132" s="19" t="s">
        <v>1470</v>
      </c>
      <c r="F132" s="19" t="s">
        <v>1471</v>
      </c>
      <c r="G132" s="19" t="s">
        <v>2</v>
      </c>
      <c r="H132" s="19" t="s">
        <v>0</v>
      </c>
      <c r="I132" s="19" t="s">
        <v>1</v>
      </c>
      <c r="J132" s="26">
        <v>758500</v>
      </c>
      <c r="K132" s="23" t="s">
        <v>1825</v>
      </c>
      <c r="L132" s="19" t="s">
        <v>1465</v>
      </c>
      <c r="M132" s="19" t="s">
        <v>1466</v>
      </c>
      <c r="N132" s="19" t="s">
        <v>1826</v>
      </c>
      <c r="O132" s="20" t="s">
        <v>2392</v>
      </c>
      <c r="P132" s="19" t="s">
        <v>82</v>
      </c>
      <c r="Q132" s="19" t="s">
        <v>1468</v>
      </c>
      <c r="R132" s="23" t="s">
        <v>1469</v>
      </c>
    </row>
    <row r="133" spans="1:18" ht="89.25" x14ac:dyDescent="0.25">
      <c r="A133" s="27" t="s">
        <v>1467</v>
      </c>
      <c r="B133" s="20">
        <v>45315</v>
      </c>
      <c r="C133" s="19" t="s">
        <v>51</v>
      </c>
      <c r="D133" s="19" t="s">
        <v>1462</v>
      </c>
      <c r="E133" s="19" t="s">
        <v>36</v>
      </c>
      <c r="F133" s="19" t="s">
        <v>37</v>
      </c>
      <c r="G133" s="19" t="s">
        <v>2</v>
      </c>
      <c r="H133" s="19" t="s">
        <v>0</v>
      </c>
      <c r="I133" s="19" t="s">
        <v>1</v>
      </c>
      <c r="J133" s="26">
        <v>31967803.280000001</v>
      </c>
      <c r="K133" s="23" t="s">
        <v>1825</v>
      </c>
      <c r="L133" s="19" t="s">
        <v>1465</v>
      </c>
      <c r="M133" s="19" t="s">
        <v>1466</v>
      </c>
      <c r="N133" s="19" t="s">
        <v>1826</v>
      </c>
      <c r="O133" s="20" t="s">
        <v>2392</v>
      </c>
      <c r="P133" s="19" t="s">
        <v>82</v>
      </c>
      <c r="Q133" s="19" t="s">
        <v>1468</v>
      </c>
      <c r="R133" s="23" t="s">
        <v>1469</v>
      </c>
    </row>
    <row r="134" spans="1:18" ht="102" x14ac:dyDescent="0.25">
      <c r="A134" s="27" t="s">
        <v>1473</v>
      </c>
      <c r="B134" s="20">
        <v>45315</v>
      </c>
      <c r="C134" s="19" t="s">
        <v>51</v>
      </c>
      <c r="D134" s="19" t="s">
        <v>1462</v>
      </c>
      <c r="E134" s="19" t="s">
        <v>1463</v>
      </c>
      <c r="F134" s="19" t="s">
        <v>1464</v>
      </c>
      <c r="G134" s="19" t="s">
        <v>2</v>
      </c>
      <c r="H134" s="19" t="s">
        <v>0</v>
      </c>
      <c r="I134" s="19" t="s">
        <v>1</v>
      </c>
      <c r="J134" s="26">
        <v>7568200.0599999996</v>
      </c>
      <c r="K134" s="23" t="s">
        <v>1827</v>
      </c>
      <c r="L134" s="19" t="s">
        <v>1465</v>
      </c>
      <c r="M134" s="19" t="s">
        <v>1466</v>
      </c>
      <c r="N134" s="19" t="s">
        <v>1828</v>
      </c>
      <c r="O134" s="20" t="s">
        <v>2392</v>
      </c>
      <c r="P134" s="19" t="s">
        <v>82</v>
      </c>
      <c r="Q134" s="19" t="s">
        <v>1468</v>
      </c>
      <c r="R134" s="23" t="s">
        <v>1469</v>
      </c>
    </row>
    <row r="135" spans="1:18" ht="89.25" x14ac:dyDescent="0.25">
      <c r="A135" s="27" t="s">
        <v>1473</v>
      </c>
      <c r="B135" s="20">
        <v>45315</v>
      </c>
      <c r="C135" s="19" t="s">
        <v>51</v>
      </c>
      <c r="D135" s="19" t="s">
        <v>1462</v>
      </c>
      <c r="E135" s="19" t="s">
        <v>80</v>
      </c>
      <c r="F135" s="19" t="s">
        <v>81</v>
      </c>
      <c r="G135" s="19" t="s">
        <v>2</v>
      </c>
      <c r="H135" s="19" t="s">
        <v>0</v>
      </c>
      <c r="I135" s="19" t="s">
        <v>1</v>
      </c>
      <c r="J135" s="26">
        <v>298500</v>
      </c>
      <c r="K135" s="23" t="s">
        <v>1827</v>
      </c>
      <c r="L135" s="19" t="s">
        <v>1465</v>
      </c>
      <c r="M135" s="19" t="s">
        <v>1466</v>
      </c>
      <c r="N135" s="19" t="s">
        <v>1828</v>
      </c>
      <c r="O135" s="20" t="s">
        <v>2392</v>
      </c>
      <c r="P135" s="19" t="s">
        <v>82</v>
      </c>
      <c r="Q135" s="19" t="s">
        <v>1468</v>
      </c>
      <c r="R135" s="23" t="s">
        <v>1469</v>
      </c>
    </row>
    <row r="136" spans="1:18" ht="89.25" x14ac:dyDescent="0.25">
      <c r="A136" s="27" t="s">
        <v>1473</v>
      </c>
      <c r="B136" s="20">
        <v>45315</v>
      </c>
      <c r="C136" s="19" t="s">
        <v>51</v>
      </c>
      <c r="D136" s="19" t="s">
        <v>1462</v>
      </c>
      <c r="E136" s="19" t="s">
        <v>84</v>
      </c>
      <c r="F136" s="19" t="s">
        <v>1472</v>
      </c>
      <c r="G136" s="19" t="s">
        <v>2</v>
      </c>
      <c r="H136" s="19" t="s">
        <v>0</v>
      </c>
      <c r="I136" s="19" t="s">
        <v>1</v>
      </c>
      <c r="J136" s="26">
        <v>1253000</v>
      </c>
      <c r="K136" s="23" t="s">
        <v>1827</v>
      </c>
      <c r="L136" s="19" t="s">
        <v>1465</v>
      </c>
      <c r="M136" s="19" t="s">
        <v>1466</v>
      </c>
      <c r="N136" s="19" t="s">
        <v>1828</v>
      </c>
      <c r="O136" s="20" t="s">
        <v>2392</v>
      </c>
      <c r="P136" s="19" t="s">
        <v>82</v>
      </c>
      <c r="Q136" s="19" t="s">
        <v>1468</v>
      </c>
      <c r="R136" s="23" t="s">
        <v>1469</v>
      </c>
    </row>
    <row r="137" spans="1:18" ht="89.25" x14ac:dyDescent="0.25">
      <c r="A137" s="27" t="s">
        <v>1473</v>
      </c>
      <c r="B137" s="20">
        <v>45315</v>
      </c>
      <c r="C137" s="19" t="s">
        <v>51</v>
      </c>
      <c r="D137" s="19" t="s">
        <v>1462</v>
      </c>
      <c r="E137" s="19" t="s">
        <v>87</v>
      </c>
      <c r="F137" s="19" t="s">
        <v>88</v>
      </c>
      <c r="G137" s="19" t="s">
        <v>2</v>
      </c>
      <c r="H137" s="19" t="s">
        <v>0</v>
      </c>
      <c r="I137" s="19" t="s">
        <v>1</v>
      </c>
      <c r="J137" s="26">
        <v>450230</v>
      </c>
      <c r="K137" s="23" t="s">
        <v>1827</v>
      </c>
      <c r="L137" s="19" t="s">
        <v>1465</v>
      </c>
      <c r="M137" s="19" t="s">
        <v>1466</v>
      </c>
      <c r="N137" s="19" t="s">
        <v>1828</v>
      </c>
      <c r="O137" s="20" t="s">
        <v>2392</v>
      </c>
      <c r="P137" s="19" t="s">
        <v>82</v>
      </c>
      <c r="Q137" s="19" t="s">
        <v>1468</v>
      </c>
      <c r="R137" s="23" t="s">
        <v>1469</v>
      </c>
    </row>
    <row r="138" spans="1:18" ht="89.25" x14ac:dyDescent="0.25">
      <c r="A138" s="27" t="s">
        <v>1473</v>
      </c>
      <c r="B138" s="20">
        <v>45315</v>
      </c>
      <c r="C138" s="19" t="s">
        <v>51</v>
      </c>
      <c r="D138" s="19" t="s">
        <v>1462</v>
      </c>
      <c r="E138" s="19" t="s">
        <v>89</v>
      </c>
      <c r="F138" s="19" t="s">
        <v>90</v>
      </c>
      <c r="G138" s="19" t="s">
        <v>2</v>
      </c>
      <c r="H138" s="19" t="s">
        <v>0</v>
      </c>
      <c r="I138" s="19" t="s">
        <v>1</v>
      </c>
      <c r="J138" s="26">
        <v>1150200</v>
      </c>
      <c r="K138" s="23" t="s">
        <v>1827</v>
      </c>
      <c r="L138" s="19" t="s">
        <v>1465</v>
      </c>
      <c r="M138" s="19" t="s">
        <v>1466</v>
      </c>
      <c r="N138" s="19" t="s">
        <v>1828</v>
      </c>
      <c r="O138" s="20" t="s">
        <v>2392</v>
      </c>
      <c r="P138" s="19" t="s">
        <v>82</v>
      </c>
      <c r="Q138" s="19" t="s">
        <v>1468</v>
      </c>
      <c r="R138" s="23" t="s">
        <v>1469</v>
      </c>
    </row>
    <row r="139" spans="1:18" ht="89.25" x14ac:dyDescent="0.25">
      <c r="A139" s="27" t="s">
        <v>1473</v>
      </c>
      <c r="B139" s="20">
        <v>45315</v>
      </c>
      <c r="C139" s="19" t="s">
        <v>51</v>
      </c>
      <c r="D139" s="19" t="s">
        <v>1462</v>
      </c>
      <c r="E139" s="19" t="s">
        <v>1474</v>
      </c>
      <c r="F139" s="19" t="s">
        <v>1475</v>
      </c>
      <c r="G139" s="19" t="s">
        <v>2</v>
      </c>
      <c r="H139" s="19" t="s">
        <v>0</v>
      </c>
      <c r="I139" s="19" t="s">
        <v>1</v>
      </c>
      <c r="J139" s="26">
        <v>99687</v>
      </c>
      <c r="K139" s="23" t="s">
        <v>1827</v>
      </c>
      <c r="L139" s="19" t="s">
        <v>1465</v>
      </c>
      <c r="M139" s="19" t="s">
        <v>1466</v>
      </c>
      <c r="N139" s="19" t="s">
        <v>1828</v>
      </c>
      <c r="O139" s="20" t="s">
        <v>2392</v>
      </c>
      <c r="P139" s="19" t="s">
        <v>82</v>
      </c>
      <c r="Q139" s="19" t="s">
        <v>1468</v>
      </c>
      <c r="R139" s="23" t="s">
        <v>1469</v>
      </c>
    </row>
    <row r="140" spans="1:18" ht="89.25" x14ac:dyDescent="0.25">
      <c r="A140" s="27" t="s">
        <v>1473</v>
      </c>
      <c r="B140" s="20">
        <v>45315</v>
      </c>
      <c r="C140" s="19" t="s">
        <v>51</v>
      </c>
      <c r="D140" s="19" t="s">
        <v>1462</v>
      </c>
      <c r="E140" s="19" t="s">
        <v>48</v>
      </c>
      <c r="F140" s="19" t="s">
        <v>60</v>
      </c>
      <c r="G140" s="19" t="s">
        <v>2</v>
      </c>
      <c r="H140" s="19" t="s">
        <v>0</v>
      </c>
      <c r="I140" s="19" t="s">
        <v>1</v>
      </c>
      <c r="J140" s="26">
        <v>116475.76</v>
      </c>
      <c r="K140" s="23" t="s">
        <v>1827</v>
      </c>
      <c r="L140" s="19" t="s">
        <v>1465</v>
      </c>
      <c r="M140" s="19" t="s">
        <v>1466</v>
      </c>
      <c r="N140" s="19" t="s">
        <v>1828</v>
      </c>
      <c r="O140" s="20" t="s">
        <v>2392</v>
      </c>
      <c r="P140" s="19" t="s">
        <v>82</v>
      </c>
      <c r="Q140" s="19" t="s">
        <v>1468</v>
      </c>
      <c r="R140" s="23" t="s">
        <v>1469</v>
      </c>
    </row>
    <row r="141" spans="1:18" ht="89.25" x14ac:dyDescent="0.25">
      <c r="A141" s="27" t="s">
        <v>1473</v>
      </c>
      <c r="B141" s="20">
        <v>45315</v>
      </c>
      <c r="C141" s="19" t="s">
        <v>51</v>
      </c>
      <c r="D141" s="19" t="s">
        <v>1462</v>
      </c>
      <c r="E141" s="19" t="s">
        <v>1470</v>
      </c>
      <c r="F141" s="19" t="s">
        <v>1471</v>
      </c>
      <c r="G141" s="19" t="s">
        <v>2</v>
      </c>
      <c r="H141" s="19" t="s">
        <v>0</v>
      </c>
      <c r="I141" s="19" t="s">
        <v>1</v>
      </c>
      <c r="J141" s="26">
        <v>582637.9</v>
      </c>
      <c r="K141" s="23" t="s">
        <v>1827</v>
      </c>
      <c r="L141" s="19" t="s">
        <v>1465</v>
      </c>
      <c r="M141" s="19" t="s">
        <v>1466</v>
      </c>
      <c r="N141" s="19" t="s">
        <v>1828</v>
      </c>
      <c r="O141" s="20" t="s">
        <v>2392</v>
      </c>
      <c r="P141" s="19" t="s">
        <v>82</v>
      </c>
      <c r="Q141" s="19" t="s">
        <v>1468</v>
      </c>
      <c r="R141" s="23" t="s">
        <v>1469</v>
      </c>
    </row>
    <row r="142" spans="1:18" ht="89.25" x14ac:dyDescent="0.25">
      <c r="A142" s="27" t="s">
        <v>1473</v>
      </c>
      <c r="B142" s="20">
        <v>45315</v>
      </c>
      <c r="C142" s="19" t="s">
        <v>51</v>
      </c>
      <c r="D142" s="19" t="s">
        <v>1462</v>
      </c>
      <c r="E142" s="19" t="s">
        <v>36</v>
      </c>
      <c r="F142" s="19" t="s">
        <v>37</v>
      </c>
      <c r="G142" s="19" t="s">
        <v>2</v>
      </c>
      <c r="H142" s="19" t="s">
        <v>0</v>
      </c>
      <c r="I142" s="19" t="s">
        <v>1</v>
      </c>
      <c r="J142" s="26">
        <v>38507679.259999998</v>
      </c>
      <c r="K142" s="23" t="s">
        <v>1827</v>
      </c>
      <c r="L142" s="19" t="s">
        <v>1465</v>
      </c>
      <c r="M142" s="19" t="s">
        <v>1466</v>
      </c>
      <c r="N142" s="19" t="s">
        <v>1828</v>
      </c>
      <c r="O142" s="20" t="s">
        <v>2392</v>
      </c>
      <c r="P142" s="19" t="s">
        <v>82</v>
      </c>
      <c r="Q142" s="19" t="s">
        <v>1468</v>
      </c>
      <c r="R142" s="23" t="s">
        <v>1469</v>
      </c>
    </row>
    <row r="143" spans="1:18" ht="114.75" x14ac:dyDescent="0.25">
      <c r="A143" s="27" t="s">
        <v>1479</v>
      </c>
      <c r="B143" s="20">
        <v>45315</v>
      </c>
      <c r="C143" s="19" t="s">
        <v>51</v>
      </c>
      <c r="D143" s="19" t="s">
        <v>1476</v>
      </c>
      <c r="E143" s="19" t="s">
        <v>1419</v>
      </c>
      <c r="F143" s="19" t="s">
        <v>1420</v>
      </c>
      <c r="G143" s="19" t="s">
        <v>2</v>
      </c>
      <c r="H143" s="19" t="s">
        <v>0</v>
      </c>
      <c r="I143" s="19" t="s">
        <v>1</v>
      </c>
      <c r="J143" s="26">
        <v>222033.6</v>
      </c>
      <c r="K143" s="23" t="s">
        <v>1829</v>
      </c>
      <c r="L143" s="19" t="s">
        <v>1477</v>
      </c>
      <c r="M143" s="19" t="s">
        <v>1478</v>
      </c>
      <c r="N143" s="19" t="s">
        <v>1830</v>
      </c>
      <c r="O143" s="20" t="s">
        <v>2383</v>
      </c>
      <c r="P143" s="19" t="s">
        <v>82</v>
      </c>
      <c r="Q143" s="19" t="s">
        <v>1480</v>
      </c>
      <c r="R143" s="23" t="s">
        <v>1481</v>
      </c>
    </row>
    <row r="144" spans="1:18" ht="114.75" x14ac:dyDescent="0.25">
      <c r="A144" s="27" t="s">
        <v>1521</v>
      </c>
      <c r="B144" s="20">
        <v>45315</v>
      </c>
      <c r="C144" s="19" t="s">
        <v>51</v>
      </c>
      <c r="D144" s="19" t="s">
        <v>1518</v>
      </c>
      <c r="E144" s="19" t="s">
        <v>302</v>
      </c>
      <c r="F144" s="19" t="s">
        <v>303</v>
      </c>
      <c r="G144" s="19" t="s">
        <v>2</v>
      </c>
      <c r="H144" s="19" t="s">
        <v>0</v>
      </c>
      <c r="I144" s="19" t="s">
        <v>1</v>
      </c>
      <c r="J144" s="26">
        <v>714884</v>
      </c>
      <c r="K144" s="23" t="s">
        <v>1831</v>
      </c>
      <c r="L144" s="19" t="s">
        <v>1519</v>
      </c>
      <c r="M144" s="19" t="s">
        <v>1520</v>
      </c>
      <c r="N144" s="19" t="s">
        <v>1832</v>
      </c>
      <c r="O144" s="20" t="s">
        <v>2616</v>
      </c>
      <c r="P144" s="19" t="s">
        <v>9</v>
      </c>
      <c r="Q144" s="19" t="s">
        <v>1522</v>
      </c>
      <c r="R144" s="23" t="s">
        <v>1523</v>
      </c>
    </row>
    <row r="145" spans="1:18" ht="114.75" x14ac:dyDescent="0.25">
      <c r="A145" s="27" t="s">
        <v>1527</v>
      </c>
      <c r="B145" s="20">
        <v>45315</v>
      </c>
      <c r="C145" s="19" t="s">
        <v>51</v>
      </c>
      <c r="D145" s="19" t="s">
        <v>1524</v>
      </c>
      <c r="E145" s="19" t="s">
        <v>39</v>
      </c>
      <c r="F145" s="19" t="s">
        <v>118</v>
      </c>
      <c r="G145" s="19" t="s">
        <v>2</v>
      </c>
      <c r="H145" s="19" t="s">
        <v>0</v>
      </c>
      <c r="I145" s="19" t="s">
        <v>1</v>
      </c>
      <c r="J145" s="26">
        <v>367960</v>
      </c>
      <c r="K145" s="23" t="s">
        <v>1833</v>
      </c>
      <c r="L145" s="19" t="s">
        <v>1525</v>
      </c>
      <c r="M145" s="19" t="s">
        <v>1526</v>
      </c>
      <c r="N145" s="19" t="s">
        <v>1834</v>
      </c>
      <c r="O145" s="20" t="s">
        <v>2616</v>
      </c>
      <c r="P145" s="19" t="s">
        <v>9</v>
      </c>
      <c r="Q145" s="19" t="s">
        <v>1528</v>
      </c>
      <c r="R145" s="23" t="s">
        <v>1529</v>
      </c>
    </row>
    <row r="146" spans="1:18" ht="114.75" x14ac:dyDescent="0.25">
      <c r="A146" s="27" t="s">
        <v>1533</v>
      </c>
      <c r="B146" s="20">
        <v>45315</v>
      </c>
      <c r="C146" s="19" t="s">
        <v>51</v>
      </c>
      <c r="D146" s="19" t="s">
        <v>1530</v>
      </c>
      <c r="E146" s="19" t="s">
        <v>39</v>
      </c>
      <c r="F146" s="19" t="s">
        <v>118</v>
      </c>
      <c r="G146" s="19" t="s">
        <v>2</v>
      </c>
      <c r="H146" s="19" t="s">
        <v>0</v>
      </c>
      <c r="I146" s="19" t="s">
        <v>1</v>
      </c>
      <c r="J146" s="26">
        <v>367960</v>
      </c>
      <c r="K146" s="23" t="s">
        <v>1835</v>
      </c>
      <c r="L146" s="19" t="s">
        <v>1531</v>
      </c>
      <c r="M146" s="19" t="s">
        <v>1532</v>
      </c>
      <c r="N146" s="19" t="s">
        <v>1836</v>
      </c>
      <c r="O146" s="20" t="s">
        <v>2616</v>
      </c>
      <c r="P146" s="19" t="s">
        <v>9</v>
      </c>
      <c r="Q146" s="19" t="s">
        <v>1534</v>
      </c>
      <c r="R146" s="23" t="s">
        <v>1535</v>
      </c>
    </row>
    <row r="147" spans="1:18" ht="127.5" x14ac:dyDescent="0.25">
      <c r="A147" s="27" t="s">
        <v>2676</v>
      </c>
      <c r="B147" s="20">
        <v>45315</v>
      </c>
      <c r="C147" s="19" t="s">
        <v>1658</v>
      </c>
      <c r="D147" s="19" t="s">
        <v>1536</v>
      </c>
      <c r="E147" s="19" t="s">
        <v>39</v>
      </c>
      <c r="F147" s="19" t="s">
        <v>118</v>
      </c>
      <c r="G147" s="19" t="s">
        <v>2</v>
      </c>
      <c r="H147" s="19" t="s">
        <v>0</v>
      </c>
      <c r="I147" s="19" t="s">
        <v>1</v>
      </c>
      <c r="J147" s="26">
        <v>577523</v>
      </c>
      <c r="K147" s="23" t="s">
        <v>1837</v>
      </c>
      <c r="L147" s="19" t="s">
        <v>1537</v>
      </c>
      <c r="M147" s="19" t="s">
        <v>1538</v>
      </c>
      <c r="N147" s="19" t="s">
        <v>1838</v>
      </c>
      <c r="O147" s="20" t="s">
        <v>2616</v>
      </c>
      <c r="P147" s="19" t="s">
        <v>9</v>
      </c>
      <c r="Q147" s="19" t="s">
        <v>1539</v>
      </c>
      <c r="R147" s="23" t="s">
        <v>2677</v>
      </c>
    </row>
    <row r="148" spans="1:18" ht="114.75" x14ac:dyDescent="0.25">
      <c r="A148" s="27" t="s">
        <v>1543</v>
      </c>
      <c r="B148" s="20">
        <v>45315</v>
      </c>
      <c r="C148" s="19" t="s">
        <v>51</v>
      </c>
      <c r="D148" s="19" t="s">
        <v>1540</v>
      </c>
      <c r="E148" s="19" t="s">
        <v>39</v>
      </c>
      <c r="F148" s="19" t="s">
        <v>118</v>
      </c>
      <c r="G148" s="19" t="s">
        <v>2</v>
      </c>
      <c r="H148" s="19" t="s">
        <v>0</v>
      </c>
      <c r="I148" s="19" t="s">
        <v>1</v>
      </c>
      <c r="J148" s="26">
        <v>194688</v>
      </c>
      <c r="K148" s="23" t="s">
        <v>1839</v>
      </c>
      <c r="L148" s="19" t="s">
        <v>1541</v>
      </c>
      <c r="M148" s="19" t="s">
        <v>1542</v>
      </c>
      <c r="N148" s="19" t="s">
        <v>1840</v>
      </c>
      <c r="O148" s="20" t="s">
        <v>2616</v>
      </c>
      <c r="P148" s="19" t="s">
        <v>53</v>
      </c>
      <c r="Q148" s="19" t="s">
        <v>1544</v>
      </c>
      <c r="R148" s="23" t="s">
        <v>1545</v>
      </c>
    </row>
    <row r="149" spans="1:18" ht="127.5" x14ac:dyDescent="0.25">
      <c r="A149" s="27" t="s">
        <v>1547</v>
      </c>
      <c r="B149" s="20">
        <v>45315</v>
      </c>
      <c r="C149" s="19" t="s">
        <v>51</v>
      </c>
      <c r="D149" s="19" t="s">
        <v>1350</v>
      </c>
      <c r="E149" s="19" t="s">
        <v>302</v>
      </c>
      <c r="F149" s="19" t="s">
        <v>303</v>
      </c>
      <c r="G149" s="19" t="s">
        <v>2</v>
      </c>
      <c r="H149" s="19" t="s">
        <v>0</v>
      </c>
      <c r="I149" s="19" t="s">
        <v>1</v>
      </c>
      <c r="J149" s="26">
        <v>242971</v>
      </c>
      <c r="K149" s="23" t="s">
        <v>1841</v>
      </c>
      <c r="L149" s="19" t="s">
        <v>662</v>
      </c>
      <c r="M149" s="19" t="s">
        <v>1546</v>
      </c>
      <c r="N149" s="19" t="s">
        <v>1842</v>
      </c>
      <c r="O149" s="20" t="s">
        <v>2616</v>
      </c>
      <c r="P149" s="19" t="s">
        <v>9</v>
      </c>
      <c r="Q149" s="19" t="s">
        <v>1354</v>
      </c>
      <c r="R149" s="23" t="s">
        <v>2678</v>
      </c>
    </row>
    <row r="150" spans="1:18" ht="76.5" x14ac:dyDescent="0.25">
      <c r="A150" s="27" t="s">
        <v>1548</v>
      </c>
      <c r="B150" s="20">
        <v>45315</v>
      </c>
      <c r="C150" s="19" t="s">
        <v>51</v>
      </c>
      <c r="D150" s="19" t="s">
        <v>1126</v>
      </c>
      <c r="E150" s="19" t="s">
        <v>1127</v>
      </c>
      <c r="F150" s="19" t="s">
        <v>1128</v>
      </c>
      <c r="G150" s="19" t="s">
        <v>2</v>
      </c>
      <c r="H150" s="19" t="s">
        <v>0</v>
      </c>
      <c r="I150" s="19" t="s">
        <v>1</v>
      </c>
      <c r="J150" s="26">
        <v>415960</v>
      </c>
      <c r="K150" s="23" t="s">
        <v>1843</v>
      </c>
      <c r="L150" s="19" t="s">
        <v>1224</v>
      </c>
      <c r="M150" s="19" t="s">
        <v>1225</v>
      </c>
      <c r="N150" s="19" t="s">
        <v>1844</v>
      </c>
      <c r="O150" s="20" t="s">
        <v>2350</v>
      </c>
      <c r="P150" s="19" t="s">
        <v>53</v>
      </c>
      <c r="Q150" s="19" t="s">
        <v>1227</v>
      </c>
      <c r="R150" s="23" t="s">
        <v>1228</v>
      </c>
    </row>
    <row r="151" spans="1:18" ht="102" x14ac:dyDescent="0.25">
      <c r="A151" s="27" t="s">
        <v>1553</v>
      </c>
      <c r="B151" s="20">
        <v>45315</v>
      </c>
      <c r="C151" s="19" t="s">
        <v>51</v>
      </c>
      <c r="D151" s="19" t="s">
        <v>1126</v>
      </c>
      <c r="E151" s="19" t="s">
        <v>1549</v>
      </c>
      <c r="F151" s="19" t="s">
        <v>1550</v>
      </c>
      <c r="G151" s="19" t="s">
        <v>2</v>
      </c>
      <c r="H151" s="19" t="s">
        <v>0</v>
      </c>
      <c r="I151" s="19" t="s">
        <v>1</v>
      </c>
      <c r="J151" s="26">
        <v>2328040</v>
      </c>
      <c r="K151" s="23" t="s">
        <v>1843</v>
      </c>
      <c r="L151" s="19" t="s">
        <v>1551</v>
      </c>
      <c r="M151" s="19" t="s">
        <v>1552</v>
      </c>
      <c r="N151" s="19" t="s">
        <v>1845</v>
      </c>
      <c r="O151" s="20" t="s">
        <v>2635</v>
      </c>
      <c r="P151" s="19" t="s">
        <v>53</v>
      </c>
      <c r="Q151" s="19" t="s">
        <v>1227</v>
      </c>
      <c r="R151" s="23" t="s">
        <v>1554</v>
      </c>
    </row>
    <row r="152" spans="1:18" ht="114.75" x14ac:dyDescent="0.25">
      <c r="A152" s="27" t="s">
        <v>1558</v>
      </c>
      <c r="B152" s="20">
        <v>45315</v>
      </c>
      <c r="C152" s="19" t="s">
        <v>51</v>
      </c>
      <c r="D152" s="19" t="s">
        <v>1555</v>
      </c>
      <c r="E152" s="19" t="s">
        <v>39</v>
      </c>
      <c r="F152" s="19" t="s">
        <v>118</v>
      </c>
      <c r="G152" s="19" t="s">
        <v>2</v>
      </c>
      <c r="H152" s="19" t="s">
        <v>0</v>
      </c>
      <c r="I152" s="19" t="s">
        <v>1</v>
      </c>
      <c r="J152" s="26">
        <v>577523</v>
      </c>
      <c r="K152" s="23" t="s">
        <v>1846</v>
      </c>
      <c r="L152" s="19" t="s">
        <v>1556</v>
      </c>
      <c r="M152" s="19" t="s">
        <v>1557</v>
      </c>
      <c r="N152" s="19" t="s">
        <v>1847</v>
      </c>
      <c r="O152" s="20" t="s">
        <v>2589</v>
      </c>
      <c r="P152" s="19" t="s">
        <v>9</v>
      </c>
      <c r="Q152" s="19" t="s">
        <v>1559</v>
      </c>
      <c r="R152" s="23" t="s">
        <v>1560</v>
      </c>
    </row>
    <row r="153" spans="1:18" ht="140.25" x14ac:dyDescent="0.25">
      <c r="A153" s="27" t="s">
        <v>1562</v>
      </c>
      <c r="B153" s="20">
        <v>45315</v>
      </c>
      <c r="C153" s="19" t="s">
        <v>51</v>
      </c>
      <c r="D153" s="19" t="s">
        <v>117</v>
      </c>
      <c r="E153" s="19" t="s">
        <v>39</v>
      </c>
      <c r="F153" s="19" t="s">
        <v>118</v>
      </c>
      <c r="G153" s="19" t="s">
        <v>2</v>
      </c>
      <c r="H153" s="19" t="s">
        <v>0</v>
      </c>
      <c r="I153" s="19" t="s">
        <v>1</v>
      </c>
      <c r="J153" s="26">
        <v>577523</v>
      </c>
      <c r="K153" s="23" t="s">
        <v>1848</v>
      </c>
      <c r="L153" s="19" t="s">
        <v>1278</v>
      </c>
      <c r="M153" s="19" t="s">
        <v>1561</v>
      </c>
      <c r="N153" s="19" t="s">
        <v>1849</v>
      </c>
      <c r="O153" s="20" t="s">
        <v>2589</v>
      </c>
      <c r="P153" s="19" t="s">
        <v>9</v>
      </c>
      <c r="Q153" s="19" t="s">
        <v>122</v>
      </c>
      <c r="R153" s="23" t="s">
        <v>1563</v>
      </c>
    </row>
    <row r="154" spans="1:18" ht="114.75" x14ac:dyDescent="0.25">
      <c r="A154" s="27" t="s">
        <v>1573</v>
      </c>
      <c r="B154" s="20">
        <v>45315</v>
      </c>
      <c r="C154" s="19" t="s">
        <v>51</v>
      </c>
      <c r="D154" s="19" t="s">
        <v>1570</v>
      </c>
      <c r="E154" s="19" t="s">
        <v>302</v>
      </c>
      <c r="F154" s="19" t="s">
        <v>303</v>
      </c>
      <c r="G154" s="19" t="s">
        <v>2</v>
      </c>
      <c r="H154" s="19" t="s">
        <v>0</v>
      </c>
      <c r="I154" s="19" t="s">
        <v>1</v>
      </c>
      <c r="J154" s="26">
        <v>162576000</v>
      </c>
      <c r="K154" s="23" t="s">
        <v>1850</v>
      </c>
      <c r="L154" s="19" t="s">
        <v>1571</v>
      </c>
      <c r="M154" s="19" t="s">
        <v>1572</v>
      </c>
      <c r="N154" s="19" t="s">
        <v>1851</v>
      </c>
      <c r="O154" s="20" t="s">
        <v>2254</v>
      </c>
      <c r="P154" s="19" t="s">
        <v>9</v>
      </c>
      <c r="Q154" s="19" t="s">
        <v>1574</v>
      </c>
      <c r="R154" s="23" t="s">
        <v>1575</v>
      </c>
    </row>
    <row r="155" spans="1:18" ht="127.5" x14ac:dyDescent="0.25">
      <c r="A155" s="27" t="s">
        <v>1576</v>
      </c>
      <c r="B155" s="20">
        <v>45315</v>
      </c>
      <c r="C155" s="19" t="s">
        <v>51</v>
      </c>
      <c r="D155" s="19" t="s">
        <v>163</v>
      </c>
      <c r="E155" s="19" t="s">
        <v>39</v>
      </c>
      <c r="F155" s="19" t="s">
        <v>118</v>
      </c>
      <c r="G155" s="19" t="s">
        <v>2</v>
      </c>
      <c r="H155" s="19" t="s">
        <v>0</v>
      </c>
      <c r="I155" s="19" t="s">
        <v>1</v>
      </c>
      <c r="J155" s="26">
        <v>50484943</v>
      </c>
      <c r="K155" s="23" t="s">
        <v>1852</v>
      </c>
      <c r="L155" s="19" t="s">
        <v>164</v>
      </c>
      <c r="M155" s="19" t="s">
        <v>165</v>
      </c>
      <c r="N155" s="19" t="s">
        <v>1853</v>
      </c>
      <c r="O155" s="20" t="s">
        <v>2254</v>
      </c>
      <c r="P155" s="19" t="s">
        <v>9</v>
      </c>
      <c r="Q155" s="19" t="s">
        <v>167</v>
      </c>
      <c r="R155" s="23" t="s">
        <v>168</v>
      </c>
    </row>
    <row r="156" spans="1:18" ht="38.25" x14ac:dyDescent="0.25">
      <c r="A156" s="27" t="s">
        <v>1004</v>
      </c>
      <c r="B156" s="20">
        <v>45315</v>
      </c>
      <c r="C156" s="19" t="s">
        <v>51</v>
      </c>
      <c r="D156" s="19" t="s">
        <v>977</v>
      </c>
      <c r="E156" s="19" t="s">
        <v>998</v>
      </c>
      <c r="F156" s="19" t="s">
        <v>999</v>
      </c>
      <c r="G156" s="19" t="s">
        <v>2</v>
      </c>
      <c r="H156" s="19" t="s">
        <v>0</v>
      </c>
      <c r="I156" s="19" t="s">
        <v>1</v>
      </c>
      <c r="J156" s="26">
        <v>1516117</v>
      </c>
      <c r="K156" s="23" t="s">
        <v>982</v>
      </c>
      <c r="L156" s="19" t="s">
        <v>822</v>
      </c>
      <c r="M156" s="19" t="s">
        <v>980</v>
      </c>
      <c r="N156" s="19" t="s">
        <v>1854</v>
      </c>
      <c r="O156" s="20" t="s">
        <v>2449</v>
      </c>
      <c r="P156" s="19" t="s">
        <v>825</v>
      </c>
      <c r="Q156" s="19" t="s">
        <v>826</v>
      </c>
      <c r="R156" s="23" t="s">
        <v>982</v>
      </c>
    </row>
    <row r="157" spans="1:18" ht="38.25" x14ac:dyDescent="0.25">
      <c r="A157" s="27" t="s">
        <v>1004</v>
      </c>
      <c r="B157" s="20">
        <v>45315</v>
      </c>
      <c r="C157" s="19" t="s">
        <v>51</v>
      </c>
      <c r="D157" s="19" t="s">
        <v>977</v>
      </c>
      <c r="E157" s="19" t="s">
        <v>1000</v>
      </c>
      <c r="F157" s="19" t="s">
        <v>1001</v>
      </c>
      <c r="G157" s="19" t="s">
        <v>2</v>
      </c>
      <c r="H157" s="19" t="s">
        <v>0</v>
      </c>
      <c r="I157" s="19" t="s">
        <v>1</v>
      </c>
      <c r="J157" s="26">
        <v>4617467</v>
      </c>
      <c r="K157" s="23" t="s">
        <v>982</v>
      </c>
      <c r="L157" s="19" t="s">
        <v>822</v>
      </c>
      <c r="M157" s="19" t="s">
        <v>980</v>
      </c>
      <c r="N157" s="19" t="s">
        <v>1854</v>
      </c>
      <c r="O157" s="20" t="s">
        <v>2449</v>
      </c>
      <c r="P157" s="19" t="s">
        <v>825</v>
      </c>
      <c r="Q157" s="19" t="s">
        <v>826</v>
      </c>
      <c r="R157" s="23" t="s">
        <v>982</v>
      </c>
    </row>
    <row r="158" spans="1:18" ht="38.25" x14ac:dyDescent="0.25">
      <c r="A158" s="27" t="s">
        <v>1004</v>
      </c>
      <c r="B158" s="20">
        <v>45315</v>
      </c>
      <c r="C158" s="19" t="s">
        <v>51</v>
      </c>
      <c r="D158" s="19" t="s">
        <v>977</v>
      </c>
      <c r="E158" s="19" t="s">
        <v>991</v>
      </c>
      <c r="F158" s="19" t="s">
        <v>992</v>
      </c>
      <c r="G158" s="19" t="s">
        <v>2</v>
      </c>
      <c r="H158" s="19" t="s">
        <v>0</v>
      </c>
      <c r="I158" s="19" t="s">
        <v>1</v>
      </c>
      <c r="J158" s="26">
        <v>11307400</v>
      </c>
      <c r="K158" s="23" t="s">
        <v>982</v>
      </c>
      <c r="L158" s="19" t="s">
        <v>822</v>
      </c>
      <c r="M158" s="19" t="s">
        <v>980</v>
      </c>
      <c r="N158" s="19" t="s">
        <v>1854</v>
      </c>
      <c r="O158" s="20" t="s">
        <v>2449</v>
      </c>
      <c r="P158" s="19" t="s">
        <v>825</v>
      </c>
      <c r="Q158" s="19" t="s">
        <v>826</v>
      </c>
      <c r="R158" s="23" t="s">
        <v>982</v>
      </c>
    </row>
    <row r="159" spans="1:18" ht="38.25" x14ac:dyDescent="0.25">
      <c r="A159" s="27" t="s">
        <v>1004</v>
      </c>
      <c r="B159" s="20">
        <v>45315</v>
      </c>
      <c r="C159" s="19" t="s">
        <v>51</v>
      </c>
      <c r="D159" s="19" t="s">
        <v>977</v>
      </c>
      <c r="E159" s="19" t="s">
        <v>1002</v>
      </c>
      <c r="F159" s="19" t="s">
        <v>1003</v>
      </c>
      <c r="G159" s="19" t="s">
        <v>2</v>
      </c>
      <c r="H159" s="19" t="s">
        <v>0</v>
      </c>
      <c r="I159" s="19" t="s">
        <v>1</v>
      </c>
      <c r="J159" s="26">
        <v>6997806</v>
      </c>
      <c r="K159" s="23" t="s">
        <v>982</v>
      </c>
      <c r="L159" s="19" t="s">
        <v>822</v>
      </c>
      <c r="M159" s="19" t="s">
        <v>980</v>
      </c>
      <c r="N159" s="19" t="s">
        <v>1854</v>
      </c>
      <c r="O159" s="20" t="s">
        <v>2449</v>
      </c>
      <c r="P159" s="19" t="s">
        <v>825</v>
      </c>
      <c r="Q159" s="19" t="s">
        <v>826</v>
      </c>
      <c r="R159" s="23" t="s">
        <v>982</v>
      </c>
    </row>
    <row r="160" spans="1:18" ht="38.25" x14ac:dyDescent="0.25">
      <c r="A160" s="27" t="s">
        <v>1004</v>
      </c>
      <c r="B160" s="20">
        <v>45315</v>
      </c>
      <c r="C160" s="19" t="s">
        <v>51</v>
      </c>
      <c r="D160" s="19" t="s">
        <v>977</v>
      </c>
      <c r="E160" s="19" t="s">
        <v>994</v>
      </c>
      <c r="F160" s="19" t="s">
        <v>995</v>
      </c>
      <c r="G160" s="19" t="s">
        <v>2</v>
      </c>
      <c r="H160" s="19" t="s">
        <v>0</v>
      </c>
      <c r="I160" s="19" t="s">
        <v>1</v>
      </c>
      <c r="J160" s="26">
        <v>9996866</v>
      </c>
      <c r="K160" s="23" t="s">
        <v>982</v>
      </c>
      <c r="L160" s="19" t="s">
        <v>822</v>
      </c>
      <c r="M160" s="19" t="s">
        <v>980</v>
      </c>
      <c r="N160" s="19" t="s">
        <v>1854</v>
      </c>
      <c r="O160" s="20" t="s">
        <v>2449</v>
      </c>
      <c r="P160" s="19" t="s">
        <v>825</v>
      </c>
      <c r="Q160" s="19" t="s">
        <v>826</v>
      </c>
      <c r="R160" s="23" t="s">
        <v>982</v>
      </c>
    </row>
    <row r="161" spans="1:18" ht="38.25" x14ac:dyDescent="0.25">
      <c r="A161" s="27" t="s">
        <v>1004</v>
      </c>
      <c r="B161" s="20">
        <v>45315</v>
      </c>
      <c r="C161" s="19" t="s">
        <v>51</v>
      </c>
      <c r="D161" s="19" t="s">
        <v>977</v>
      </c>
      <c r="E161" s="19" t="s">
        <v>996</v>
      </c>
      <c r="F161" s="19" t="s">
        <v>997</v>
      </c>
      <c r="G161" s="19" t="s">
        <v>2</v>
      </c>
      <c r="H161" s="19" t="s">
        <v>0</v>
      </c>
      <c r="I161" s="19" t="s">
        <v>1</v>
      </c>
      <c r="J161" s="26">
        <v>879517</v>
      </c>
      <c r="K161" s="23" t="s">
        <v>982</v>
      </c>
      <c r="L161" s="19" t="s">
        <v>822</v>
      </c>
      <c r="M161" s="19" t="s">
        <v>980</v>
      </c>
      <c r="N161" s="19" t="s">
        <v>1854</v>
      </c>
      <c r="O161" s="20" t="s">
        <v>2449</v>
      </c>
      <c r="P161" s="19" t="s">
        <v>825</v>
      </c>
      <c r="Q161" s="19" t="s">
        <v>826</v>
      </c>
      <c r="R161" s="23" t="s">
        <v>982</v>
      </c>
    </row>
    <row r="162" spans="1:18" ht="38.25" x14ac:dyDescent="0.25">
      <c r="A162" s="27" t="s">
        <v>981</v>
      </c>
      <c r="B162" s="20">
        <v>45315</v>
      </c>
      <c r="C162" s="19" t="s">
        <v>51</v>
      </c>
      <c r="D162" s="19" t="s">
        <v>977</v>
      </c>
      <c r="E162" s="19" t="s">
        <v>983</v>
      </c>
      <c r="F162" s="19" t="s">
        <v>984</v>
      </c>
      <c r="G162" s="19" t="s">
        <v>2</v>
      </c>
      <c r="H162" s="19" t="s">
        <v>0</v>
      </c>
      <c r="I162" s="19" t="s">
        <v>1</v>
      </c>
      <c r="J162" s="26">
        <v>891700</v>
      </c>
      <c r="K162" s="23" t="s">
        <v>1855</v>
      </c>
      <c r="L162" s="19" t="s">
        <v>822</v>
      </c>
      <c r="M162" s="19" t="s">
        <v>980</v>
      </c>
      <c r="N162" s="19" t="s">
        <v>1856</v>
      </c>
      <c r="O162" s="20" t="s">
        <v>2449</v>
      </c>
      <c r="P162" s="19" t="s">
        <v>825</v>
      </c>
      <c r="Q162" s="19" t="s">
        <v>826</v>
      </c>
      <c r="R162" s="23" t="s">
        <v>982</v>
      </c>
    </row>
    <row r="163" spans="1:18" ht="38.25" x14ac:dyDescent="0.25">
      <c r="A163" s="27" t="s">
        <v>981</v>
      </c>
      <c r="B163" s="20">
        <v>45315</v>
      </c>
      <c r="C163" s="19" t="s">
        <v>51</v>
      </c>
      <c r="D163" s="19" t="s">
        <v>977</v>
      </c>
      <c r="E163" s="19" t="s">
        <v>978</v>
      </c>
      <c r="F163" s="19" t="s">
        <v>979</v>
      </c>
      <c r="G163" s="19" t="s">
        <v>2</v>
      </c>
      <c r="H163" s="19" t="s">
        <v>0</v>
      </c>
      <c r="I163" s="19" t="s">
        <v>1</v>
      </c>
      <c r="J163" s="26">
        <v>28196254</v>
      </c>
      <c r="K163" s="23" t="s">
        <v>1855</v>
      </c>
      <c r="L163" s="19" t="s">
        <v>822</v>
      </c>
      <c r="M163" s="19" t="s">
        <v>980</v>
      </c>
      <c r="N163" s="19" t="s">
        <v>1856</v>
      </c>
      <c r="O163" s="20" t="s">
        <v>2449</v>
      </c>
      <c r="P163" s="19" t="s">
        <v>825</v>
      </c>
      <c r="Q163" s="19" t="s">
        <v>826</v>
      </c>
      <c r="R163" s="23" t="s">
        <v>982</v>
      </c>
    </row>
    <row r="164" spans="1:18" ht="38.25" x14ac:dyDescent="0.25">
      <c r="A164" s="27" t="s">
        <v>993</v>
      </c>
      <c r="B164" s="20">
        <v>45315</v>
      </c>
      <c r="C164" s="19" t="s">
        <v>51</v>
      </c>
      <c r="D164" s="19" t="s">
        <v>977</v>
      </c>
      <c r="E164" s="19" t="s">
        <v>998</v>
      </c>
      <c r="F164" s="19" t="s">
        <v>999</v>
      </c>
      <c r="G164" s="19" t="s">
        <v>2</v>
      </c>
      <c r="H164" s="19" t="s">
        <v>0</v>
      </c>
      <c r="I164" s="19" t="s">
        <v>1</v>
      </c>
      <c r="J164" s="26">
        <v>17927958</v>
      </c>
      <c r="K164" s="23" t="s">
        <v>1857</v>
      </c>
      <c r="L164" s="19" t="s">
        <v>822</v>
      </c>
      <c r="M164" s="19" t="s">
        <v>980</v>
      </c>
      <c r="N164" s="19" t="s">
        <v>1858</v>
      </c>
      <c r="O164" s="20" t="s">
        <v>2449</v>
      </c>
      <c r="P164" s="19" t="s">
        <v>825</v>
      </c>
      <c r="Q164" s="19" t="s">
        <v>826</v>
      </c>
      <c r="R164" s="23" t="s">
        <v>982</v>
      </c>
    </row>
    <row r="165" spans="1:18" ht="38.25" x14ac:dyDescent="0.25">
      <c r="A165" s="27" t="s">
        <v>993</v>
      </c>
      <c r="B165" s="20">
        <v>45315</v>
      </c>
      <c r="C165" s="19" t="s">
        <v>51</v>
      </c>
      <c r="D165" s="19" t="s">
        <v>977</v>
      </c>
      <c r="E165" s="19" t="s">
        <v>1000</v>
      </c>
      <c r="F165" s="19" t="s">
        <v>1001</v>
      </c>
      <c r="G165" s="19" t="s">
        <v>2</v>
      </c>
      <c r="H165" s="19" t="s">
        <v>0</v>
      </c>
      <c r="I165" s="19" t="s">
        <v>1</v>
      </c>
      <c r="J165" s="26">
        <v>25254583</v>
      </c>
      <c r="K165" s="23" t="s">
        <v>1857</v>
      </c>
      <c r="L165" s="19" t="s">
        <v>822</v>
      </c>
      <c r="M165" s="19" t="s">
        <v>980</v>
      </c>
      <c r="N165" s="19" t="s">
        <v>1858</v>
      </c>
      <c r="O165" s="20" t="s">
        <v>2449</v>
      </c>
      <c r="P165" s="19" t="s">
        <v>825</v>
      </c>
      <c r="Q165" s="19" t="s">
        <v>826</v>
      </c>
      <c r="R165" s="23" t="s">
        <v>982</v>
      </c>
    </row>
    <row r="166" spans="1:18" ht="38.25" x14ac:dyDescent="0.25">
      <c r="A166" s="27" t="s">
        <v>993</v>
      </c>
      <c r="B166" s="20">
        <v>45315</v>
      </c>
      <c r="C166" s="19" t="s">
        <v>51</v>
      </c>
      <c r="D166" s="19" t="s">
        <v>977</v>
      </c>
      <c r="E166" s="19" t="s">
        <v>991</v>
      </c>
      <c r="F166" s="19" t="s">
        <v>992</v>
      </c>
      <c r="G166" s="19" t="s">
        <v>2</v>
      </c>
      <c r="H166" s="19" t="s">
        <v>0</v>
      </c>
      <c r="I166" s="19" t="s">
        <v>1</v>
      </c>
      <c r="J166" s="26">
        <v>61294999</v>
      </c>
      <c r="K166" s="23" t="s">
        <v>1857</v>
      </c>
      <c r="L166" s="19" t="s">
        <v>822</v>
      </c>
      <c r="M166" s="19" t="s">
        <v>980</v>
      </c>
      <c r="N166" s="19" t="s">
        <v>1858</v>
      </c>
      <c r="O166" s="20" t="s">
        <v>2449</v>
      </c>
      <c r="P166" s="19" t="s">
        <v>825</v>
      </c>
      <c r="Q166" s="19" t="s">
        <v>826</v>
      </c>
      <c r="R166" s="23" t="s">
        <v>982</v>
      </c>
    </row>
    <row r="167" spans="1:18" ht="38.25" x14ac:dyDescent="0.25">
      <c r="A167" s="27" t="s">
        <v>993</v>
      </c>
      <c r="B167" s="20">
        <v>45315</v>
      </c>
      <c r="C167" s="19" t="s">
        <v>51</v>
      </c>
      <c r="D167" s="19" t="s">
        <v>977</v>
      </c>
      <c r="E167" s="19" t="s">
        <v>1002</v>
      </c>
      <c r="F167" s="19" t="s">
        <v>1003</v>
      </c>
      <c r="G167" s="19" t="s">
        <v>2</v>
      </c>
      <c r="H167" s="19" t="s">
        <v>0</v>
      </c>
      <c r="I167" s="19" t="s">
        <v>1</v>
      </c>
      <c r="J167" s="26">
        <v>64982095</v>
      </c>
      <c r="K167" s="23" t="s">
        <v>1857</v>
      </c>
      <c r="L167" s="19" t="s">
        <v>822</v>
      </c>
      <c r="M167" s="19" t="s">
        <v>980</v>
      </c>
      <c r="N167" s="19" t="s">
        <v>1858</v>
      </c>
      <c r="O167" s="20" t="s">
        <v>2449</v>
      </c>
      <c r="P167" s="19" t="s">
        <v>825</v>
      </c>
      <c r="Q167" s="19" t="s">
        <v>826</v>
      </c>
      <c r="R167" s="23" t="s">
        <v>982</v>
      </c>
    </row>
    <row r="168" spans="1:18" ht="38.25" x14ac:dyDescent="0.25">
      <c r="A168" s="27" t="s">
        <v>993</v>
      </c>
      <c r="B168" s="20">
        <v>45315</v>
      </c>
      <c r="C168" s="19" t="s">
        <v>51</v>
      </c>
      <c r="D168" s="19" t="s">
        <v>977</v>
      </c>
      <c r="E168" s="19" t="s">
        <v>994</v>
      </c>
      <c r="F168" s="19" t="s">
        <v>995</v>
      </c>
      <c r="G168" s="19" t="s">
        <v>2</v>
      </c>
      <c r="H168" s="19" t="s">
        <v>0</v>
      </c>
      <c r="I168" s="19" t="s">
        <v>1</v>
      </c>
      <c r="J168" s="26">
        <v>93952246</v>
      </c>
      <c r="K168" s="23" t="s">
        <v>1857</v>
      </c>
      <c r="L168" s="19" t="s">
        <v>822</v>
      </c>
      <c r="M168" s="19" t="s">
        <v>980</v>
      </c>
      <c r="N168" s="19" t="s">
        <v>1858</v>
      </c>
      <c r="O168" s="20" t="s">
        <v>2449</v>
      </c>
      <c r="P168" s="19" t="s">
        <v>825</v>
      </c>
      <c r="Q168" s="19" t="s">
        <v>826</v>
      </c>
      <c r="R168" s="23" t="s">
        <v>982</v>
      </c>
    </row>
    <row r="169" spans="1:18" ht="38.25" x14ac:dyDescent="0.25">
      <c r="A169" s="27" t="s">
        <v>993</v>
      </c>
      <c r="B169" s="20">
        <v>45315</v>
      </c>
      <c r="C169" s="19" t="s">
        <v>51</v>
      </c>
      <c r="D169" s="19" t="s">
        <v>977</v>
      </c>
      <c r="E169" s="19" t="s">
        <v>996</v>
      </c>
      <c r="F169" s="19" t="s">
        <v>997</v>
      </c>
      <c r="G169" s="19" t="s">
        <v>2</v>
      </c>
      <c r="H169" s="19" t="s">
        <v>0</v>
      </c>
      <c r="I169" s="19" t="s">
        <v>1</v>
      </c>
      <c r="J169" s="26">
        <v>7548068</v>
      </c>
      <c r="K169" s="23" t="s">
        <v>1857</v>
      </c>
      <c r="L169" s="19" t="s">
        <v>822</v>
      </c>
      <c r="M169" s="19" t="s">
        <v>980</v>
      </c>
      <c r="N169" s="19" t="s">
        <v>1858</v>
      </c>
      <c r="O169" s="20" t="s">
        <v>2449</v>
      </c>
      <c r="P169" s="19" t="s">
        <v>825</v>
      </c>
      <c r="Q169" s="19" t="s">
        <v>826</v>
      </c>
      <c r="R169" s="23" t="s">
        <v>982</v>
      </c>
    </row>
    <row r="170" spans="1:18" ht="114.75" x14ac:dyDescent="0.25">
      <c r="A170" s="27" t="s">
        <v>2679</v>
      </c>
      <c r="B170" s="20">
        <v>45315</v>
      </c>
      <c r="C170" s="19" t="s">
        <v>51</v>
      </c>
      <c r="D170" s="19" t="s">
        <v>329</v>
      </c>
      <c r="E170" s="19" t="s">
        <v>267</v>
      </c>
      <c r="F170" s="19" t="s">
        <v>2287</v>
      </c>
      <c r="G170" s="19" t="s">
        <v>2</v>
      </c>
      <c r="H170" s="19" t="s">
        <v>0</v>
      </c>
      <c r="I170" s="19" t="s">
        <v>1</v>
      </c>
      <c r="J170" s="26">
        <v>571376163</v>
      </c>
      <c r="K170" s="23" t="s">
        <v>2680</v>
      </c>
      <c r="L170" s="19" t="s">
        <v>330</v>
      </c>
      <c r="M170" s="19" t="s">
        <v>331</v>
      </c>
      <c r="N170" s="19" t="s">
        <v>1660</v>
      </c>
      <c r="O170" s="20" t="s">
        <v>2309</v>
      </c>
      <c r="P170" s="19" t="s">
        <v>271</v>
      </c>
      <c r="Q170" s="19" t="s">
        <v>332</v>
      </c>
      <c r="R170" s="23" t="s">
        <v>2660</v>
      </c>
    </row>
    <row r="171" spans="1:18" ht="76.5" x14ac:dyDescent="0.25">
      <c r="A171" s="27" t="s">
        <v>1595</v>
      </c>
      <c r="B171" s="20">
        <v>45316</v>
      </c>
      <c r="C171" s="19" t="s">
        <v>51</v>
      </c>
      <c r="D171" s="19" t="s">
        <v>1239</v>
      </c>
      <c r="E171" s="19" t="s">
        <v>820</v>
      </c>
      <c r="F171" s="19" t="s">
        <v>821</v>
      </c>
      <c r="G171" s="19" t="s">
        <v>2</v>
      </c>
      <c r="H171" s="19" t="s">
        <v>0</v>
      </c>
      <c r="I171" s="19" t="s">
        <v>1</v>
      </c>
      <c r="J171" s="26">
        <v>1951000</v>
      </c>
      <c r="K171" s="23" t="s">
        <v>1859</v>
      </c>
      <c r="L171" s="19" t="s">
        <v>822</v>
      </c>
      <c r="M171" s="19" t="s">
        <v>1594</v>
      </c>
      <c r="N171" s="19" t="s">
        <v>1860</v>
      </c>
      <c r="O171" s="20" t="s">
        <v>2645</v>
      </c>
      <c r="P171" s="19" t="s">
        <v>825</v>
      </c>
      <c r="Q171" s="19" t="s">
        <v>1589</v>
      </c>
      <c r="R171" s="23" t="s">
        <v>1596</v>
      </c>
    </row>
    <row r="172" spans="1:18" ht="76.5" x14ac:dyDescent="0.25">
      <c r="A172" s="27" t="s">
        <v>1592</v>
      </c>
      <c r="B172" s="20">
        <v>45316</v>
      </c>
      <c r="C172" s="19" t="s">
        <v>51</v>
      </c>
      <c r="D172" s="19" t="s">
        <v>1126</v>
      </c>
      <c r="E172" s="19" t="s">
        <v>1171</v>
      </c>
      <c r="F172" s="19" t="s">
        <v>1172</v>
      </c>
      <c r="G172" s="19" t="s">
        <v>2</v>
      </c>
      <c r="H172" s="19" t="s">
        <v>0</v>
      </c>
      <c r="I172" s="19" t="s">
        <v>1</v>
      </c>
      <c r="J172" s="26">
        <v>650600</v>
      </c>
      <c r="K172" s="23" t="s">
        <v>1861</v>
      </c>
      <c r="L172" s="19" t="s">
        <v>822</v>
      </c>
      <c r="M172" s="19" t="s">
        <v>1591</v>
      </c>
      <c r="N172" s="19" t="s">
        <v>1862</v>
      </c>
      <c r="O172" s="20" t="s">
        <v>2645</v>
      </c>
      <c r="P172" s="19" t="s">
        <v>825</v>
      </c>
      <c r="Q172" s="19" t="s">
        <v>1589</v>
      </c>
      <c r="R172" s="23" t="s">
        <v>1593</v>
      </c>
    </row>
    <row r="173" spans="1:18" ht="63.75" x14ac:dyDescent="0.25">
      <c r="A173" s="27" t="s">
        <v>1607</v>
      </c>
      <c r="B173" s="20">
        <v>45316</v>
      </c>
      <c r="C173" s="19" t="s">
        <v>51</v>
      </c>
      <c r="D173" s="19" t="s">
        <v>1126</v>
      </c>
      <c r="E173" s="19" t="s">
        <v>1242</v>
      </c>
      <c r="F173" s="19" t="s">
        <v>1243</v>
      </c>
      <c r="G173" s="19" t="s">
        <v>2</v>
      </c>
      <c r="H173" s="19" t="s">
        <v>0</v>
      </c>
      <c r="I173" s="19" t="s">
        <v>1</v>
      </c>
      <c r="J173" s="26">
        <v>389300</v>
      </c>
      <c r="K173" s="23" t="s">
        <v>1863</v>
      </c>
      <c r="L173" s="19" t="s">
        <v>822</v>
      </c>
      <c r="M173" s="19" t="s">
        <v>1606</v>
      </c>
      <c r="N173" s="19" t="s">
        <v>1864</v>
      </c>
      <c r="O173" s="20" t="s">
        <v>2645</v>
      </c>
      <c r="P173" s="19" t="s">
        <v>825</v>
      </c>
      <c r="Q173" s="19" t="s">
        <v>1589</v>
      </c>
      <c r="R173" s="23" t="s">
        <v>1602</v>
      </c>
    </row>
    <row r="174" spans="1:18" ht="63.75" x14ac:dyDescent="0.25">
      <c r="A174" s="27" t="s">
        <v>1605</v>
      </c>
      <c r="B174" s="20">
        <v>45316</v>
      </c>
      <c r="C174" s="19" t="s">
        <v>51</v>
      </c>
      <c r="D174" s="19" t="s">
        <v>1603</v>
      </c>
      <c r="E174" s="19" t="s">
        <v>1242</v>
      </c>
      <c r="F174" s="19" t="s">
        <v>1243</v>
      </c>
      <c r="G174" s="19" t="s">
        <v>2</v>
      </c>
      <c r="H174" s="19" t="s">
        <v>0</v>
      </c>
      <c r="I174" s="19" t="s">
        <v>1</v>
      </c>
      <c r="J174" s="26">
        <v>770400</v>
      </c>
      <c r="K174" s="23" t="s">
        <v>1863</v>
      </c>
      <c r="L174" s="19" t="s">
        <v>822</v>
      </c>
      <c r="M174" s="19" t="s">
        <v>1604</v>
      </c>
      <c r="N174" s="19" t="s">
        <v>1865</v>
      </c>
      <c r="O174" s="20" t="s">
        <v>2645</v>
      </c>
      <c r="P174" s="19" t="s">
        <v>825</v>
      </c>
      <c r="Q174" s="19" t="s">
        <v>1589</v>
      </c>
      <c r="R174" s="23" t="s">
        <v>1602</v>
      </c>
    </row>
    <row r="175" spans="1:18" ht="76.5" x14ac:dyDescent="0.25">
      <c r="A175" s="27" t="s">
        <v>1598</v>
      </c>
      <c r="B175" s="20">
        <v>45316</v>
      </c>
      <c r="C175" s="19" t="s">
        <v>51</v>
      </c>
      <c r="D175" s="19" t="s">
        <v>1159</v>
      </c>
      <c r="E175" s="19" t="s">
        <v>1160</v>
      </c>
      <c r="F175" s="19" t="s">
        <v>1161</v>
      </c>
      <c r="G175" s="19" t="s">
        <v>2</v>
      </c>
      <c r="H175" s="19" t="s">
        <v>0</v>
      </c>
      <c r="I175" s="19" t="s">
        <v>1</v>
      </c>
      <c r="J175" s="26">
        <v>1354862</v>
      </c>
      <c r="K175" s="23" t="s">
        <v>1866</v>
      </c>
      <c r="L175" s="19" t="s">
        <v>822</v>
      </c>
      <c r="M175" s="19" t="s">
        <v>1597</v>
      </c>
      <c r="N175" s="19" t="s">
        <v>1867</v>
      </c>
      <c r="O175" s="20" t="s">
        <v>2645</v>
      </c>
      <c r="P175" s="19" t="s">
        <v>825</v>
      </c>
      <c r="Q175" s="19" t="s">
        <v>1589</v>
      </c>
      <c r="R175" s="23" t="s">
        <v>1599</v>
      </c>
    </row>
    <row r="176" spans="1:18" ht="76.5" x14ac:dyDescent="0.25">
      <c r="A176" s="27" t="s">
        <v>1609</v>
      </c>
      <c r="B176" s="20">
        <v>45316</v>
      </c>
      <c r="C176" s="19" t="s">
        <v>51</v>
      </c>
      <c r="D176" s="19" t="s">
        <v>845</v>
      </c>
      <c r="E176" s="19" t="s">
        <v>846</v>
      </c>
      <c r="F176" s="19" t="s">
        <v>847</v>
      </c>
      <c r="G176" s="19" t="s">
        <v>2</v>
      </c>
      <c r="H176" s="19" t="s">
        <v>0</v>
      </c>
      <c r="I176" s="19" t="s">
        <v>1</v>
      </c>
      <c r="J176" s="26">
        <v>488000</v>
      </c>
      <c r="K176" s="23" t="s">
        <v>1868</v>
      </c>
      <c r="L176" s="19" t="s">
        <v>822</v>
      </c>
      <c r="M176" s="19" t="s">
        <v>1608</v>
      </c>
      <c r="N176" s="19" t="s">
        <v>1869</v>
      </c>
      <c r="O176" s="20" t="s">
        <v>2645</v>
      </c>
      <c r="P176" s="19" t="s">
        <v>825</v>
      </c>
      <c r="Q176" s="19" t="s">
        <v>1589</v>
      </c>
      <c r="R176" s="23" t="s">
        <v>1610</v>
      </c>
    </row>
    <row r="177" spans="1:18" ht="76.5" x14ac:dyDescent="0.25">
      <c r="A177" s="27" t="s">
        <v>1615</v>
      </c>
      <c r="B177" s="20">
        <v>45316</v>
      </c>
      <c r="C177" s="19" t="s">
        <v>51</v>
      </c>
      <c r="D177" s="19" t="s">
        <v>1176</v>
      </c>
      <c r="E177" s="19" t="s">
        <v>1177</v>
      </c>
      <c r="F177" s="19" t="s">
        <v>1178</v>
      </c>
      <c r="G177" s="19" t="s">
        <v>2</v>
      </c>
      <c r="H177" s="19" t="s">
        <v>0</v>
      </c>
      <c r="I177" s="19" t="s">
        <v>1</v>
      </c>
      <c r="J177" s="26">
        <v>1080100</v>
      </c>
      <c r="K177" s="23" t="s">
        <v>1870</v>
      </c>
      <c r="L177" s="19" t="s">
        <v>822</v>
      </c>
      <c r="M177" s="19" t="s">
        <v>1614</v>
      </c>
      <c r="N177" s="19" t="s">
        <v>1871</v>
      </c>
      <c r="O177" s="20" t="s">
        <v>2645</v>
      </c>
      <c r="P177" s="19" t="s">
        <v>825</v>
      </c>
      <c r="Q177" s="19" t="s">
        <v>1589</v>
      </c>
      <c r="R177" s="23" t="s">
        <v>1616</v>
      </c>
    </row>
    <row r="178" spans="1:18" ht="89.25" x14ac:dyDescent="0.25">
      <c r="A178" s="27" t="s">
        <v>1601</v>
      </c>
      <c r="B178" s="20">
        <v>45316</v>
      </c>
      <c r="C178" s="19" t="s">
        <v>51</v>
      </c>
      <c r="D178" s="19" t="s">
        <v>2552</v>
      </c>
      <c r="E178" s="19" t="s">
        <v>1242</v>
      </c>
      <c r="F178" s="19" t="s">
        <v>1243</v>
      </c>
      <c r="G178" s="19" t="s">
        <v>2</v>
      </c>
      <c r="H178" s="19" t="s">
        <v>0</v>
      </c>
      <c r="I178" s="19" t="s">
        <v>1</v>
      </c>
      <c r="J178" s="26">
        <v>222300</v>
      </c>
      <c r="K178" s="23" t="s">
        <v>1872</v>
      </c>
      <c r="L178" s="19" t="s">
        <v>822</v>
      </c>
      <c r="M178" s="19" t="s">
        <v>1600</v>
      </c>
      <c r="N178" s="19" t="s">
        <v>1873</v>
      </c>
      <c r="O178" s="20" t="s">
        <v>2645</v>
      </c>
      <c r="P178" s="19" t="s">
        <v>825</v>
      </c>
      <c r="Q178" s="19" t="s">
        <v>1589</v>
      </c>
      <c r="R178" s="23" t="s">
        <v>1602</v>
      </c>
    </row>
    <row r="179" spans="1:18" ht="76.5" x14ac:dyDescent="0.25">
      <c r="A179" s="27" t="s">
        <v>1612</v>
      </c>
      <c r="B179" s="20">
        <v>45316</v>
      </c>
      <c r="C179" s="19" t="s">
        <v>51</v>
      </c>
      <c r="D179" s="19" t="s">
        <v>857</v>
      </c>
      <c r="E179" s="19" t="s">
        <v>858</v>
      </c>
      <c r="F179" s="19" t="s">
        <v>859</v>
      </c>
      <c r="G179" s="19" t="s">
        <v>2</v>
      </c>
      <c r="H179" s="19" t="s">
        <v>0</v>
      </c>
      <c r="I179" s="19" t="s">
        <v>1</v>
      </c>
      <c r="J179" s="26">
        <v>325400</v>
      </c>
      <c r="K179" s="23" t="s">
        <v>1874</v>
      </c>
      <c r="L179" s="19" t="s">
        <v>822</v>
      </c>
      <c r="M179" s="19" t="s">
        <v>1611</v>
      </c>
      <c r="N179" s="19" t="s">
        <v>1875</v>
      </c>
      <c r="O179" s="20" t="s">
        <v>2645</v>
      </c>
      <c r="P179" s="19" t="s">
        <v>825</v>
      </c>
      <c r="Q179" s="19" t="s">
        <v>1589</v>
      </c>
      <c r="R179" s="23" t="s">
        <v>1613</v>
      </c>
    </row>
    <row r="180" spans="1:18" ht="51" x14ac:dyDescent="0.25">
      <c r="A180" s="27" t="s">
        <v>1241</v>
      </c>
      <c r="B180" s="20">
        <v>45316</v>
      </c>
      <c r="C180" s="19" t="s">
        <v>51</v>
      </c>
      <c r="D180" s="19" t="s">
        <v>1239</v>
      </c>
      <c r="E180" s="19" t="s">
        <v>820</v>
      </c>
      <c r="F180" s="19" t="s">
        <v>821</v>
      </c>
      <c r="G180" s="19" t="s">
        <v>2</v>
      </c>
      <c r="H180" s="19" t="s">
        <v>0</v>
      </c>
      <c r="I180" s="19" t="s">
        <v>1</v>
      </c>
      <c r="J180" s="26">
        <v>1946700</v>
      </c>
      <c r="K180" s="23" t="s">
        <v>827</v>
      </c>
      <c r="L180" s="19" t="s">
        <v>822</v>
      </c>
      <c r="M180" s="19" t="s">
        <v>1240</v>
      </c>
      <c r="N180" s="19" t="s">
        <v>1876</v>
      </c>
      <c r="O180" s="20" t="s">
        <v>2449</v>
      </c>
      <c r="P180" s="19" t="s">
        <v>825</v>
      </c>
      <c r="Q180" s="19" t="s">
        <v>826</v>
      </c>
      <c r="R180" s="23" t="s">
        <v>827</v>
      </c>
    </row>
    <row r="181" spans="1:18" ht="51" x14ac:dyDescent="0.25">
      <c r="A181" s="27" t="s">
        <v>1174</v>
      </c>
      <c r="B181" s="20">
        <v>45316</v>
      </c>
      <c r="C181" s="19" t="s">
        <v>51</v>
      </c>
      <c r="D181" s="19" t="s">
        <v>1126</v>
      </c>
      <c r="E181" s="19" t="s">
        <v>1171</v>
      </c>
      <c r="F181" s="19" t="s">
        <v>1172</v>
      </c>
      <c r="G181" s="19" t="s">
        <v>2</v>
      </c>
      <c r="H181" s="19" t="s">
        <v>0</v>
      </c>
      <c r="I181" s="19" t="s">
        <v>1</v>
      </c>
      <c r="J181" s="26">
        <v>5872700</v>
      </c>
      <c r="K181" s="23" t="s">
        <v>1877</v>
      </c>
      <c r="L181" s="19" t="s">
        <v>822</v>
      </c>
      <c r="M181" s="19" t="s">
        <v>1173</v>
      </c>
      <c r="N181" s="19" t="s">
        <v>1878</v>
      </c>
      <c r="O181" s="20" t="s">
        <v>2449</v>
      </c>
      <c r="P181" s="19" t="s">
        <v>825</v>
      </c>
      <c r="Q181" s="19" t="s">
        <v>826</v>
      </c>
      <c r="R181" s="23" t="s">
        <v>1175</v>
      </c>
    </row>
    <row r="182" spans="1:18" ht="51" x14ac:dyDescent="0.25">
      <c r="A182" s="27" t="s">
        <v>1392</v>
      </c>
      <c r="B182" s="20">
        <v>45316</v>
      </c>
      <c r="C182" s="19" t="s">
        <v>51</v>
      </c>
      <c r="D182" s="19" t="s">
        <v>1126</v>
      </c>
      <c r="E182" s="19" t="s">
        <v>1242</v>
      </c>
      <c r="F182" s="19" t="s">
        <v>1243</v>
      </c>
      <c r="G182" s="19" t="s">
        <v>2</v>
      </c>
      <c r="H182" s="19" t="s">
        <v>0</v>
      </c>
      <c r="I182" s="19" t="s">
        <v>1</v>
      </c>
      <c r="J182" s="26">
        <v>285800</v>
      </c>
      <c r="K182" s="23" t="s">
        <v>1246</v>
      </c>
      <c r="L182" s="19" t="s">
        <v>822</v>
      </c>
      <c r="M182" s="19" t="s">
        <v>1391</v>
      </c>
      <c r="N182" s="19" t="s">
        <v>1879</v>
      </c>
      <c r="O182" s="20" t="s">
        <v>2449</v>
      </c>
      <c r="P182" s="19" t="s">
        <v>825</v>
      </c>
      <c r="Q182" s="19" t="s">
        <v>826</v>
      </c>
      <c r="R182" s="23" t="s">
        <v>1246</v>
      </c>
    </row>
    <row r="183" spans="1:18" ht="51" x14ac:dyDescent="0.25">
      <c r="A183" s="27" t="s">
        <v>1390</v>
      </c>
      <c r="B183" s="20">
        <v>45316</v>
      </c>
      <c r="C183" s="19" t="s">
        <v>51</v>
      </c>
      <c r="D183" s="19" t="s">
        <v>1388</v>
      </c>
      <c r="E183" s="19" t="s">
        <v>1242</v>
      </c>
      <c r="F183" s="19" t="s">
        <v>1243</v>
      </c>
      <c r="G183" s="19" t="s">
        <v>2</v>
      </c>
      <c r="H183" s="19" t="s">
        <v>0</v>
      </c>
      <c r="I183" s="19" t="s">
        <v>1</v>
      </c>
      <c r="J183" s="26">
        <v>857600</v>
      </c>
      <c r="K183" s="23" t="s">
        <v>1246</v>
      </c>
      <c r="L183" s="19" t="s">
        <v>822</v>
      </c>
      <c r="M183" s="19" t="s">
        <v>1389</v>
      </c>
      <c r="N183" s="19" t="s">
        <v>1880</v>
      </c>
      <c r="O183" s="20" t="s">
        <v>2449</v>
      </c>
      <c r="P183" s="19" t="s">
        <v>825</v>
      </c>
      <c r="Q183" s="19" t="s">
        <v>826</v>
      </c>
      <c r="R183" s="23" t="s">
        <v>1246</v>
      </c>
    </row>
    <row r="184" spans="1:18" ht="51" x14ac:dyDescent="0.25">
      <c r="A184" s="27" t="s">
        <v>1245</v>
      </c>
      <c r="B184" s="20">
        <v>45316</v>
      </c>
      <c r="C184" s="19" t="s">
        <v>51</v>
      </c>
      <c r="D184" s="19" t="s">
        <v>2681</v>
      </c>
      <c r="E184" s="19" t="s">
        <v>1242</v>
      </c>
      <c r="F184" s="19" t="s">
        <v>1243</v>
      </c>
      <c r="G184" s="19" t="s">
        <v>2</v>
      </c>
      <c r="H184" s="19" t="s">
        <v>0</v>
      </c>
      <c r="I184" s="19" t="s">
        <v>1</v>
      </c>
      <c r="J184" s="26">
        <v>315800</v>
      </c>
      <c r="K184" s="23" t="s">
        <v>827</v>
      </c>
      <c r="L184" s="19" t="s">
        <v>822</v>
      </c>
      <c r="M184" s="19" t="s">
        <v>1244</v>
      </c>
      <c r="N184" s="19" t="s">
        <v>1881</v>
      </c>
      <c r="O184" s="20" t="s">
        <v>2449</v>
      </c>
      <c r="P184" s="19" t="s">
        <v>825</v>
      </c>
      <c r="Q184" s="19" t="s">
        <v>826</v>
      </c>
      <c r="R184" s="23" t="s">
        <v>1246</v>
      </c>
    </row>
    <row r="185" spans="1:18" ht="63.75" x14ac:dyDescent="0.25">
      <c r="A185" s="27" t="s">
        <v>830</v>
      </c>
      <c r="B185" s="20">
        <v>45316</v>
      </c>
      <c r="C185" s="19" t="s">
        <v>51</v>
      </c>
      <c r="D185" s="19" t="s">
        <v>828</v>
      </c>
      <c r="E185" s="19" t="s">
        <v>820</v>
      </c>
      <c r="F185" s="19" t="s">
        <v>821</v>
      </c>
      <c r="G185" s="19" t="s">
        <v>2</v>
      </c>
      <c r="H185" s="19" t="s">
        <v>0</v>
      </c>
      <c r="I185" s="19" t="s">
        <v>1</v>
      </c>
      <c r="J185" s="26">
        <v>240700</v>
      </c>
      <c r="K185" s="23" t="s">
        <v>827</v>
      </c>
      <c r="L185" s="19" t="s">
        <v>822</v>
      </c>
      <c r="M185" s="19" t="s">
        <v>829</v>
      </c>
      <c r="N185" s="19" t="s">
        <v>1882</v>
      </c>
      <c r="O185" s="20" t="s">
        <v>2449</v>
      </c>
      <c r="P185" s="19" t="s">
        <v>825</v>
      </c>
      <c r="Q185" s="19" t="s">
        <v>826</v>
      </c>
      <c r="R185" s="23" t="s">
        <v>827</v>
      </c>
    </row>
    <row r="186" spans="1:18" ht="63.75" x14ac:dyDescent="0.25">
      <c r="A186" s="27" t="s">
        <v>824</v>
      </c>
      <c r="B186" s="20">
        <v>45316</v>
      </c>
      <c r="C186" s="19" t="s">
        <v>51</v>
      </c>
      <c r="D186" s="19" t="s">
        <v>2448</v>
      </c>
      <c r="E186" s="19" t="s">
        <v>820</v>
      </c>
      <c r="F186" s="19" t="s">
        <v>821</v>
      </c>
      <c r="G186" s="19" t="s">
        <v>2</v>
      </c>
      <c r="H186" s="19" t="s">
        <v>0</v>
      </c>
      <c r="I186" s="19" t="s">
        <v>1</v>
      </c>
      <c r="J186" s="26">
        <v>154500</v>
      </c>
      <c r="K186" s="23" t="s">
        <v>827</v>
      </c>
      <c r="L186" s="19" t="s">
        <v>822</v>
      </c>
      <c r="M186" s="19" t="s">
        <v>823</v>
      </c>
      <c r="N186" s="19" t="s">
        <v>1883</v>
      </c>
      <c r="O186" s="20" t="s">
        <v>2449</v>
      </c>
      <c r="P186" s="19" t="s">
        <v>825</v>
      </c>
      <c r="Q186" s="19" t="s">
        <v>826</v>
      </c>
      <c r="R186" s="23" t="s">
        <v>827</v>
      </c>
    </row>
    <row r="187" spans="1:18" ht="51" x14ac:dyDescent="0.25">
      <c r="A187" s="27" t="s">
        <v>1163</v>
      </c>
      <c r="B187" s="20">
        <v>45316</v>
      </c>
      <c r="C187" s="19" t="s">
        <v>51</v>
      </c>
      <c r="D187" s="19" t="s">
        <v>1159</v>
      </c>
      <c r="E187" s="19" t="s">
        <v>1160</v>
      </c>
      <c r="F187" s="19" t="s">
        <v>1161</v>
      </c>
      <c r="G187" s="19" t="s">
        <v>2</v>
      </c>
      <c r="H187" s="19" t="s">
        <v>0</v>
      </c>
      <c r="I187" s="19" t="s">
        <v>1</v>
      </c>
      <c r="J187" s="26">
        <v>23579912</v>
      </c>
      <c r="K187" s="23" t="s">
        <v>1884</v>
      </c>
      <c r="L187" s="19" t="s">
        <v>822</v>
      </c>
      <c r="M187" s="19" t="s">
        <v>1162</v>
      </c>
      <c r="N187" s="19" t="s">
        <v>1885</v>
      </c>
      <c r="O187" s="20" t="s">
        <v>2449</v>
      </c>
      <c r="P187" s="19" t="s">
        <v>825</v>
      </c>
      <c r="Q187" s="19" t="s">
        <v>826</v>
      </c>
      <c r="R187" s="23" t="s">
        <v>1164</v>
      </c>
    </row>
    <row r="188" spans="1:18" ht="51" x14ac:dyDescent="0.25">
      <c r="A188" s="27" t="s">
        <v>849</v>
      </c>
      <c r="B188" s="20">
        <v>45316</v>
      </c>
      <c r="C188" s="19" t="s">
        <v>51</v>
      </c>
      <c r="D188" s="19" t="s">
        <v>845</v>
      </c>
      <c r="E188" s="19" t="s">
        <v>846</v>
      </c>
      <c r="F188" s="19" t="s">
        <v>847</v>
      </c>
      <c r="G188" s="19" t="s">
        <v>2</v>
      </c>
      <c r="H188" s="19" t="s">
        <v>0</v>
      </c>
      <c r="I188" s="19" t="s">
        <v>1</v>
      </c>
      <c r="J188" s="26">
        <v>4404600</v>
      </c>
      <c r="K188" s="23" t="s">
        <v>850</v>
      </c>
      <c r="L188" s="19" t="s">
        <v>822</v>
      </c>
      <c r="M188" s="19" t="s">
        <v>848</v>
      </c>
      <c r="N188" s="19" t="s">
        <v>1886</v>
      </c>
      <c r="O188" s="20" t="s">
        <v>2449</v>
      </c>
      <c r="P188" s="19" t="s">
        <v>825</v>
      </c>
      <c r="Q188" s="19" t="s">
        <v>826</v>
      </c>
      <c r="R188" s="23" t="s">
        <v>850</v>
      </c>
    </row>
    <row r="189" spans="1:18" ht="51" x14ac:dyDescent="0.25">
      <c r="A189" s="27" t="s">
        <v>1395</v>
      </c>
      <c r="B189" s="20">
        <v>45316</v>
      </c>
      <c r="C189" s="19" t="s">
        <v>51</v>
      </c>
      <c r="D189" s="19" t="s">
        <v>1393</v>
      </c>
      <c r="E189" s="19" t="s">
        <v>1242</v>
      </c>
      <c r="F189" s="19" t="s">
        <v>1243</v>
      </c>
      <c r="G189" s="19" t="s">
        <v>2</v>
      </c>
      <c r="H189" s="19" t="s">
        <v>0</v>
      </c>
      <c r="I189" s="19" t="s">
        <v>1</v>
      </c>
      <c r="J189" s="26">
        <v>161200</v>
      </c>
      <c r="K189" s="23" t="s">
        <v>1246</v>
      </c>
      <c r="L189" s="19" t="s">
        <v>822</v>
      </c>
      <c r="M189" s="19" t="s">
        <v>1394</v>
      </c>
      <c r="N189" s="19" t="s">
        <v>1887</v>
      </c>
      <c r="O189" s="20" t="s">
        <v>2449</v>
      </c>
      <c r="P189" s="19" t="s">
        <v>825</v>
      </c>
      <c r="Q189" s="19" t="s">
        <v>826</v>
      </c>
      <c r="R189" s="23" t="s">
        <v>1246</v>
      </c>
    </row>
    <row r="190" spans="1:18" ht="51" x14ac:dyDescent="0.25">
      <c r="A190" s="27" t="s">
        <v>1180</v>
      </c>
      <c r="B190" s="20">
        <v>45316</v>
      </c>
      <c r="C190" s="19" t="s">
        <v>51</v>
      </c>
      <c r="D190" s="19" t="s">
        <v>1176</v>
      </c>
      <c r="E190" s="19" t="s">
        <v>1177</v>
      </c>
      <c r="F190" s="19" t="s">
        <v>1178</v>
      </c>
      <c r="G190" s="19" t="s">
        <v>2</v>
      </c>
      <c r="H190" s="19" t="s">
        <v>0</v>
      </c>
      <c r="I190" s="19" t="s">
        <v>1</v>
      </c>
      <c r="J190" s="26">
        <v>125800</v>
      </c>
      <c r="K190" s="23" t="s">
        <v>1888</v>
      </c>
      <c r="L190" s="19" t="s">
        <v>822</v>
      </c>
      <c r="M190" s="19" t="s">
        <v>1179</v>
      </c>
      <c r="N190" s="19" t="s">
        <v>1889</v>
      </c>
      <c r="O190" s="20" t="s">
        <v>2449</v>
      </c>
      <c r="P190" s="19" t="s">
        <v>825</v>
      </c>
      <c r="Q190" s="19" t="s">
        <v>826</v>
      </c>
      <c r="R190" s="23" t="s">
        <v>1181</v>
      </c>
    </row>
    <row r="191" spans="1:18" ht="89.25" x14ac:dyDescent="0.25">
      <c r="A191" s="27" t="s">
        <v>1248</v>
      </c>
      <c r="B191" s="20">
        <v>45316</v>
      </c>
      <c r="C191" s="19" t="s">
        <v>51</v>
      </c>
      <c r="D191" s="19" t="s">
        <v>2552</v>
      </c>
      <c r="E191" s="19" t="s">
        <v>1242</v>
      </c>
      <c r="F191" s="19" t="s">
        <v>1243</v>
      </c>
      <c r="G191" s="19" t="s">
        <v>2</v>
      </c>
      <c r="H191" s="19" t="s">
        <v>0</v>
      </c>
      <c r="I191" s="19" t="s">
        <v>1</v>
      </c>
      <c r="J191" s="26">
        <v>419400</v>
      </c>
      <c r="K191" s="23" t="s">
        <v>827</v>
      </c>
      <c r="L191" s="19" t="s">
        <v>822</v>
      </c>
      <c r="M191" s="19" t="s">
        <v>1247</v>
      </c>
      <c r="N191" s="19" t="s">
        <v>1890</v>
      </c>
      <c r="O191" s="20" t="s">
        <v>2449</v>
      </c>
      <c r="P191" s="19" t="s">
        <v>825</v>
      </c>
      <c r="Q191" s="19" t="s">
        <v>826</v>
      </c>
      <c r="R191" s="23" t="s">
        <v>1246</v>
      </c>
    </row>
    <row r="192" spans="1:18" ht="51" x14ac:dyDescent="0.25">
      <c r="A192" s="27" t="s">
        <v>861</v>
      </c>
      <c r="B192" s="20">
        <v>45316</v>
      </c>
      <c r="C192" s="19" t="s">
        <v>51</v>
      </c>
      <c r="D192" s="19" t="s">
        <v>857</v>
      </c>
      <c r="E192" s="19" t="s">
        <v>858</v>
      </c>
      <c r="F192" s="19" t="s">
        <v>859</v>
      </c>
      <c r="G192" s="19" t="s">
        <v>2</v>
      </c>
      <c r="H192" s="19" t="s">
        <v>0</v>
      </c>
      <c r="I192" s="19" t="s">
        <v>1</v>
      </c>
      <c r="J192" s="26">
        <v>2936600</v>
      </c>
      <c r="K192" s="23" t="s">
        <v>862</v>
      </c>
      <c r="L192" s="19" t="s">
        <v>822</v>
      </c>
      <c r="M192" s="19" t="s">
        <v>860</v>
      </c>
      <c r="N192" s="19" t="s">
        <v>1891</v>
      </c>
      <c r="O192" s="20" t="s">
        <v>2449</v>
      </c>
      <c r="P192" s="19" t="s">
        <v>825</v>
      </c>
      <c r="Q192" s="19" t="s">
        <v>826</v>
      </c>
      <c r="R192" s="23" t="s">
        <v>862</v>
      </c>
    </row>
    <row r="193" spans="1:18" ht="51" x14ac:dyDescent="0.25">
      <c r="A193" s="27" t="s">
        <v>838</v>
      </c>
      <c r="B193" s="20">
        <v>45316</v>
      </c>
      <c r="C193" s="19" t="s">
        <v>51</v>
      </c>
      <c r="D193" s="19" t="s">
        <v>836</v>
      </c>
      <c r="E193" s="19" t="s">
        <v>820</v>
      </c>
      <c r="F193" s="19" t="s">
        <v>821</v>
      </c>
      <c r="G193" s="19" t="s">
        <v>2</v>
      </c>
      <c r="H193" s="19" t="s">
        <v>0</v>
      </c>
      <c r="I193" s="19" t="s">
        <v>1</v>
      </c>
      <c r="J193" s="26">
        <v>554100</v>
      </c>
      <c r="K193" s="23" t="s">
        <v>827</v>
      </c>
      <c r="L193" s="19" t="s">
        <v>822</v>
      </c>
      <c r="M193" s="19" t="s">
        <v>837</v>
      </c>
      <c r="N193" s="19" t="s">
        <v>1892</v>
      </c>
      <c r="O193" s="20" t="s">
        <v>2449</v>
      </c>
      <c r="P193" s="19" t="s">
        <v>825</v>
      </c>
      <c r="Q193" s="19" t="s">
        <v>826</v>
      </c>
      <c r="R193" s="23" t="s">
        <v>827</v>
      </c>
    </row>
    <row r="194" spans="1:18" ht="140.25" x14ac:dyDescent="0.25">
      <c r="A194" s="27" t="s">
        <v>103</v>
      </c>
      <c r="B194" s="20">
        <v>45320</v>
      </c>
      <c r="C194" s="19" t="s">
        <v>51</v>
      </c>
      <c r="D194" s="19" t="s">
        <v>100</v>
      </c>
      <c r="E194" s="19" t="s">
        <v>5</v>
      </c>
      <c r="F194" s="19" t="s">
        <v>2227</v>
      </c>
      <c r="G194" s="19" t="s">
        <v>4</v>
      </c>
      <c r="H194" s="19" t="s">
        <v>69</v>
      </c>
      <c r="I194" s="19" t="s">
        <v>1</v>
      </c>
      <c r="J194" s="26">
        <v>7656407</v>
      </c>
      <c r="K194" s="23" t="s">
        <v>1617</v>
      </c>
      <c r="L194" s="19" t="s">
        <v>101</v>
      </c>
      <c r="M194" s="19" t="s">
        <v>102</v>
      </c>
      <c r="N194" s="19" t="s">
        <v>1893</v>
      </c>
      <c r="O194" s="20" t="s">
        <v>2228</v>
      </c>
      <c r="P194" s="19" t="s">
        <v>9</v>
      </c>
      <c r="Q194" s="19" t="s">
        <v>104</v>
      </c>
      <c r="R194" s="23" t="s">
        <v>105</v>
      </c>
    </row>
    <row r="195" spans="1:18" ht="165.75" x14ac:dyDescent="0.25">
      <c r="A195" s="27" t="s">
        <v>109</v>
      </c>
      <c r="B195" s="20">
        <v>45320</v>
      </c>
      <c r="C195" s="19" t="s">
        <v>51</v>
      </c>
      <c r="D195" s="19" t="s">
        <v>54</v>
      </c>
      <c r="E195" s="19" t="s">
        <v>34</v>
      </c>
      <c r="F195" s="19" t="s">
        <v>2230</v>
      </c>
      <c r="G195" s="19" t="s">
        <v>4</v>
      </c>
      <c r="H195" s="19" t="s">
        <v>69</v>
      </c>
      <c r="I195" s="19" t="s">
        <v>1</v>
      </c>
      <c r="J195" s="26">
        <v>3401589</v>
      </c>
      <c r="K195" s="23" t="s">
        <v>1894</v>
      </c>
      <c r="L195" s="19" t="s">
        <v>107</v>
      </c>
      <c r="M195" s="19" t="s">
        <v>108</v>
      </c>
      <c r="N195" s="19" t="s">
        <v>1895</v>
      </c>
      <c r="O195" s="20" t="s">
        <v>2231</v>
      </c>
      <c r="P195" s="19" t="s">
        <v>9</v>
      </c>
      <c r="Q195" s="19" t="s">
        <v>110</v>
      </c>
      <c r="R195" s="23" t="s">
        <v>111</v>
      </c>
    </row>
    <row r="196" spans="1:18" ht="127.5" x14ac:dyDescent="0.25">
      <c r="A196" s="27" t="s">
        <v>109</v>
      </c>
      <c r="B196" s="20">
        <v>45320</v>
      </c>
      <c r="C196" s="19" t="s">
        <v>51</v>
      </c>
      <c r="D196" s="19" t="s">
        <v>54</v>
      </c>
      <c r="E196" s="19" t="s">
        <v>38</v>
      </c>
      <c r="F196" s="19" t="s">
        <v>2233</v>
      </c>
      <c r="G196" s="19" t="s">
        <v>4</v>
      </c>
      <c r="H196" s="19" t="s">
        <v>69</v>
      </c>
      <c r="I196" s="19" t="s">
        <v>1</v>
      </c>
      <c r="J196" s="26">
        <v>3401589</v>
      </c>
      <c r="K196" s="23" t="s">
        <v>1894</v>
      </c>
      <c r="L196" s="19" t="s">
        <v>107</v>
      </c>
      <c r="M196" s="19" t="s">
        <v>108</v>
      </c>
      <c r="N196" s="19" t="s">
        <v>1895</v>
      </c>
      <c r="O196" s="20" t="s">
        <v>2231</v>
      </c>
      <c r="P196" s="19" t="s">
        <v>9</v>
      </c>
      <c r="Q196" s="19" t="s">
        <v>110</v>
      </c>
      <c r="R196" s="23" t="s">
        <v>111</v>
      </c>
    </row>
    <row r="197" spans="1:18" ht="140.25" x14ac:dyDescent="0.25">
      <c r="A197" s="27" t="s">
        <v>114</v>
      </c>
      <c r="B197" s="20">
        <v>45320</v>
      </c>
      <c r="C197" s="19" t="s">
        <v>51</v>
      </c>
      <c r="D197" s="19" t="s">
        <v>66</v>
      </c>
      <c r="E197" s="19" t="s">
        <v>5</v>
      </c>
      <c r="F197" s="19" t="s">
        <v>2227</v>
      </c>
      <c r="G197" s="19" t="s">
        <v>4</v>
      </c>
      <c r="H197" s="19" t="s">
        <v>69</v>
      </c>
      <c r="I197" s="19" t="s">
        <v>1</v>
      </c>
      <c r="J197" s="26">
        <v>1675715</v>
      </c>
      <c r="K197" s="23" t="s">
        <v>1896</v>
      </c>
      <c r="L197" s="19" t="s">
        <v>112</v>
      </c>
      <c r="M197" s="19" t="s">
        <v>113</v>
      </c>
      <c r="N197" s="19" t="s">
        <v>1897</v>
      </c>
      <c r="O197" s="20" t="s">
        <v>2234</v>
      </c>
      <c r="P197" s="19" t="s">
        <v>61</v>
      </c>
      <c r="Q197" s="19" t="s">
        <v>115</v>
      </c>
      <c r="R197" s="23" t="s">
        <v>116</v>
      </c>
    </row>
    <row r="198" spans="1:18" ht="165.75" x14ac:dyDescent="0.25">
      <c r="A198" s="27" t="s">
        <v>139</v>
      </c>
      <c r="B198" s="20">
        <v>45320</v>
      </c>
      <c r="C198" s="19" t="s">
        <v>51</v>
      </c>
      <c r="D198" s="19" t="s">
        <v>96</v>
      </c>
      <c r="E198" s="19" t="s">
        <v>34</v>
      </c>
      <c r="F198" s="19" t="s">
        <v>2230</v>
      </c>
      <c r="G198" s="19" t="s">
        <v>4</v>
      </c>
      <c r="H198" s="19" t="s">
        <v>69</v>
      </c>
      <c r="I198" s="19" t="s">
        <v>1</v>
      </c>
      <c r="J198" s="26">
        <v>8166837</v>
      </c>
      <c r="K198" s="23" t="s">
        <v>1622</v>
      </c>
      <c r="L198" s="19" t="s">
        <v>134</v>
      </c>
      <c r="M198" s="19" t="s">
        <v>135</v>
      </c>
      <c r="N198" s="19" t="s">
        <v>1898</v>
      </c>
      <c r="O198" s="20" t="s">
        <v>2243</v>
      </c>
      <c r="P198" s="19" t="s">
        <v>9</v>
      </c>
      <c r="Q198" s="19" t="s">
        <v>137</v>
      </c>
      <c r="R198" s="23" t="s">
        <v>138</v>
      </c>
    </row>
    <row r="199" spans="1:18" ht="127.5" x14ac:dyDescent="0.25">
      <c r="A199" s="27" t="s">
        <v>139</v>
      </c>
      <c r="B199" s="20">
        <v>45320</v>
      </c>
      <c r="C199" s="19" t="s">
        <v>51</v>
      </c>
      <c r="D199" s="19" t="s">
        <v>96</v>
      </c>
      <c r="E199" s="19" t="s">
        <v>35</v>
      </c>
      <c r="F199" s="19" t="s">
        <v>2245</v>
      </c>
      <c r="G199" s="19" t="s">
        <v>4</v>
      </c>
      <c r="H199" s="19" t="s">
        <v>69</v>
      </c>
      <c r="I199" s="19" t="s">
        <v>1</v>
      </c>
      <c r="J199" s="26">
        <v>816687</v>
      </c>
      <c r="K199" s="23" t="s">
        <v>1622</v>
      </c>
      <c r="L199" s="19" t="s">
        <v>134</v>
      </c>
      <c r="M199" s="19" t="s">
        <v>135</v>
      </c>
      <c r="N199" s="19" t="s">
        <v>1898</v>
      </c>
      <c r="O199" s="20" t="s">
        <v>2243</v>
      </c>
      <c r="P199" s="19" t="s">
        <v>9</v>
      </c>
      <c r="Q199" s="19" t="s">
        <v>137</v>
      </c>
      <c r="R199" s="23" t="s">
        <v>138</v>
      </c>
    </row>
    <row r="200" spans="1:18" ht="127.5" x14ac:dyDescent="0.25">
      <c r="A200" s="27" t="s">
        <v>139</v>
      </c>
      <c r="B200" s="20">
        <v>45320</v>
      </c>
      <c r="C200" s="19" t="s">
        <v>51</v>
      </c>
      <c r="D200" s="19" t="s">
        <v>96</v>
      </c>
      <c r="E200" s="19" t="s">
        <v>38</v>
      </c>
      <c r="F200" s="19" t="s">
        <v>2233</v>
      </c>
      <c r="G200" s="19" t="s">
        <v>4</v>
      </c>
      <c r="H200" s="19" t="s">
        <v>69</v>
      </c>
      <c r="I200" s="19" t="s">
        <v>1</v>
      </c>
      <c r="J200" s="26">
        <v>714594</v>
      </c>
      <c r="K200" s="23" t="s">
        <v>1622</v>
      </c>
      <c r="L200" s="19" t="s">
        <v>134</v>
      </c>
      <c r="M200" s="19" t="s">
        <v>135</v>
      </c>
      <c r="N200" s="19" t="s">
        <v>1898</v>
      </c>
      <c r="O200" s="20" t="s">
        <v>2243</v>
      </c>
      <c r="P200" s="19" t="s">
        <v>9</v>
      </c>
      <c r="Q200" s="19" t="s">
        <v>137</v>
      </c>
      <c r="R200" s="23" t="s">
        <v>138</v>
      </c>
    </row>
    <row r="201" spans="1:18" ht="165.75" x14ac:dyDescent="0.25">
      <c r="A201" s="27" t="s">
        <v>141</v>
      </c>
      <c r="B201" s="20">
        <v>45320</v>
      </c>
      <c r="C201" s="19" t="s">
        <v>51</v>
      </c>
      <c r="D201" s="19" t="s">
        <v>70</v>
      </c>
      <c r="E201" s="19" t="s">
        <v>34</v>
      </c>
      <c r="F201" s="19" t="s">
        <v>2230</v>
      </c>
      <c r="G201" s="19" t="s">
        <v>4</v>
      </c>
      <c r="H201" s="19" t="s">
        <v>69</v>
      </c>
      <c r="I201" s="19" t="s">
        <v>1</v>
      </c>
      <c r="J201" s="26">
        <v>624131</v>
      </c>
      <c r="K201" s="23" t="s">
        <v>1899</v>
      </c>
      <c r="L201" s="19" t="s">
        <v>112</v>
      </c>
      <c r="M201" s="19" t="s">
        <v>140</v>
      </c>
      <c r="N201" s="19" t="s">
        <v>1900</v>
      </c>
      <c r="O201" s="20" t="s">
        <v>2246</v>
      </c>
      <c r="P201" s="19" t="s">
        <v>61</v>
      </c>
      <c r="Q201" s="19" t="s">
        <v>142</v>
      </c>
      <c r="R201" s="23" t="s">
        <v>143</v>
      </c>
    </row>
    <row r="202" spans="1:18" ht="165.75" x14ac:dyDescent="0.25">
      <c r="A202" s="27" t="s">
        <v>145</v>
      </c>
      <c r="B202" s="20">
        <v>45320</v>
      </c>
      <c r="C202" s="19" t="s">
        <v>51</v>
      </c>
      <c r="D202" s="19" t="s">
        <v>83</v>
      </c>
      <c r="E202" s="19" t="s">
        <v>34</v>
      </c>
      <c r="F202" s="19" t="s">
        <v>2230</v>
      </c>
      <c r="G202" s="19" t="s">
        <v>4</v>
      </c>
      <c r="H202" s="19" t="s">
        <v>69</v>
      </c>
      <c r="I202" s="19" t="s">
        <v>1</v>
      </c>
      <c r="J202" s="26">
        <v>1313541</v>
      </c>
      <c r="K202" s="23" t="s">
        <v>1901</v>
      </c>
      <c r="L202" s="19" t="s">
        <v>112</v>
      </c>
      <c r="M202" s="19" t="s">
        <v>144</v>
      </c>
      <c r="N202" s="19" t="s">
        <v>1902</v>
      </c>
      <c r="O202" s="20" t="s">
        <v>2247</v>
      </c>
      <c r="P202" s="19" t="s">
        <v>61</v>
      </c>
      <c r="Q202" s="19" t="s">
        <v>146</v>
      </c>
      <c r="R202" s="23" t="s">
        <v>2682</v>
      </c>
    </row>
    <row r="203" spans="1:18" ht="165.75" x14ac:dyDescent="0.25">
      <c r="A203" s="27" t="s">
        <v>148</v>
      </c>
      <c r="B203" s="20">
        <v>45320</v>
      </c>
      <c r="C203" s="19" t="s">
        <v>51</v>
      </c>
      <c r="D203" s="19" t="s">
        <v>64</v>
      </c>
      <c r="E203" s="19" t="s">
        <v>34</v>
      </c>
      <c r="F203" s="19" t="s">
        <v>2230</v>
      </c>
      <c r="G203" s="19" t="s">
        <v>4</v>
      </c>
      <c r="H203" s="19" t="s">
        <v>69</v>
      </c>
      <c r="I203" s="19" t="s">
        <v>1</v>
      </c>
      <c r="J203" s="26">
        <v>1371301</v>
      </c>
      <c r="K203" s="23" t="s">
        <v>1903</v>
      </c>
      <c r="L203" s="19" t="s">
        <v>112</v>
      </c>
      <c r="M203" s="19" t="s">
        <v>147</v>
      </c>
      <c r="N203" s="19" t="s">
        <v>1904</v>
      </c>
      <c r="O203" s="20" t="s">
        <v>2249</v>
      </c>
      <c r="P203" s="19" t="s">
        <v>61</v>
      </c>
      <c r="Q203" s="19" t="s">
        <v>149</v>
      </c>
      <c r="R203" s="23" t="s">
        <v>2683</v>
      </c>
    </row>
    <row r="204" spans="1:18" ht="165.75" x14ac:dyDescent="0.25">
      <c r="A204" s="27" t="s">
        <v>152</v>
      </c>
      <c r="B204" s="20">
        <v>45320</v>
      </c>
      <c r="C204" s="19" t="s">
        <v>51</v>
      </c>
      <c r="D204" s="19" t="s">
        <v>150</v>
      </c>
      <c r="E204" s="19" t="s">
        <v>34</v>
      </c>
      <c r="F204" s="19" t="s">
        <v>2230</v>
      </c>
      <c r="G204" s="19" t="s">
        <v>4</v>
      </c>
      <c r="H204" s="19" t="s">
        <v>69</v>
      </c>
      <c r="I204" s="19" t="s">
        <v>1</v>
      </c>
      <c r="J204" s="26">
        <v>624131</v>
      </c>
      <c r="K204" s="23" t="s">
        <v>1905</v>
      </c>
      <c r="L204" s="19" t="s">
        <v>112</v>
      </c>
      <c r="M204" s="19" t="s">
        <v>151</v>
      </c>
      <c r="N204" s="19" t="s">
        <v>1906</v>
      </c>
      <c r="O204" s="20" t="s">
        <v>2234</v>
      </c>
      <c r="P204" s="19" t="s">
        <v>61</v>
      </c>
      <c r="Q204" s="19" t="s">
        <v>153</v>
      </c>
      <c r="R204" s="23" t="s">
        <v>154</v>
      </c>
    </row>
    <row r="205" spans="1:18" ht="165.75" x14ac:dyDescent="0.25">
      <c r="A205" s="27" t="s">
        <v>157</v>
      </c>
      <c r="B205" s="20">
        <v>45320</v>
      </c>
      <c r="C205" s="19" t="s">
        <v>51</v>
      </c>
      <c r="D205" s="19" t="s">
        <v>155</v>
      </c>
      <c r="E205" s="19" t="s">
        <v>34</v>
      </c>
      <c r="F205" s="19" t="s">
        <v>2230</v>
      </c>
      <c r="G205" s="19" t="s">
        <v>4</v>
      </c>
      <c r="H205" s="19" t="s">
        <v>69</v>
      </c>
      <c r="I205" s="19" t="s">
        <v>1</v>
      </c>
      <c r="J205" s="26">
        <v>145937</v>
      </c>
      <c r="K205" s="23" t="s">
        <v>1907</v>
      </c>
      <c r="L205" s="19" t="s">
        <v>112</v>
      </c>
      <c r="M205" s="19" t="s">
        <v>156</v>
      </c>
      <c r="N205" s="19" t="s">
        <v>1908</v>
      </c>
      <c r="O205" s="20" t="s">
        <v>2251</v>
      </c>
      <c r="P205" s="19" t="s">
        <v>61</v>
      </c>
      <c r="Q205" s="19" t="s">
        <v>158</v>
      </c>
      <c r="R205" s="23" t="s">
        <v>2684</v>
      </c>
    </row>
    <row r="206" spans="1:18" ht="140.25" x14ac:dyDescent="0.25">
      <c r="A206" s="27" t="s">
        <v>171</v>
      </c>
      <c r="B206" s="20">
        <v>45320</v>
      </c>
      <c r="C206" s="19" t="s">
        <v>51</v>
      </c>
      <c r="D206" s="19" t="s">
        <v>169</v>
      </c>
      <c r="E206" s="19" t="s">
        <v>5</v>
      </c>
      <c r="F206" s="19" t="s">
        <v>2227</v>
      </c>
      <c r="G206" s="19" t="s">
        <v>4</v>
      </c>
      <c r="H206" s="19" t="s">
        <v>69</v>
      </c>
      <c r="I206" s="19" t="s">
        <v>1</v>
      </c>
      <c r="J206" s="26">
        <v>1456305</v>
      </c>
      <c r="K206" s="23" t="s">
        <v>1909</v>
      </c>
      <c r="L206" s="19" t="s">
        <v>112</v>
      </c>
      <c r="M206" s="19" t="s">
        <v>170</v>
      </c>
      <c r="N206" s="19" t="s">
        <v>1910</v>
      </c>
      <c r="O206" s="20" t="s">
        <v>2251</v>
      </c>
      <c r="P206" s="19" t="s">
        <v>61</v>
      </c>
      <c r="Q206" s="19" t="s">
        <v>172</v>
      </c>
      <c r="R206" s="23" t="s">
        <v>2685</v>
      </c>
    </row>
    <row r="207" spans="1:18" ht="140.25" x14ac:dyDescent="0.25">
      <c r="A207" s="27" t="s">
        <v>173</v>
      </c>
      <c r="B207" s="20">
        <v>45320</v>
      </c>
      <c r="C207" s="19" t="s">
        <v>51</v>
      </c>
      <c r="D207" s="19" t="s">
        <v>169</v>
      </c>
      <c r="E207" s="19" t="s">
        <v>5</v>
      </c>
      <c r="F207" s="19" t="s">
        <v>2227</v>
      </c>
      <c r="G207" s="19" t="s">
        <v>4</v>
      </c>
      <c r="H207" s="19" t="s">
        <v>69</v>
      </c>
      <c r="I207" s="19" t="s">
        <v>1</v>
      </c>
      <c r="J207" s="26">
        <v>783400</v>
      </c>
      <c r="K207" s="23" t="s">
        <v>1909</v>
      </c>
      <c r="L207" s="19" t="s">
        <v>112</v>
      </c>
      <c r="M207" s="19" t="s">
        <v>170</v>
      </c>
      <c r="N207" s="19" t="s">
        <v>1911</v>
      </c>
      <c r="O207" s="20" t="s">
        <v>2251</v>
      </c>
      <c r="P207" s="19" t="s">
        <v>61</v>
      </c>
      <c r="Q207" s="19" t="s">
        <v>172</v>
      </c>
      <c r="R207" s="23" t="s">
        <v>2685</v>
      </c>
    </row>
    <row r="208" spans="1:18" ht="140.25" x14ac:dyDescent="0.25">
      <c r="A208" s="27" t="s">
        <v>176</v>
      </c>
      <c r="B208" s="20">
        <v>45320</v>
      </c>
      <c r="C208" s="19" t="s">
        <v>51</v>
      </c>
      <c r="D208" s="19" t="s">
        <v>174</v>
      </c>
      <c r="E208" s="19" t="s">
        <v>5</v>
      </c>
      <c r="F208" s="19" t="s">
        <v>2227</v>
      </c>
      <c r="G208" s="19" t="s">
        <v>4</v>
      </c>
      <c r="H208" s="19" t="s">
        <v>69</v>
      </c>
      <c r="I208" s="19" t="s">
        <v>1</v>
      </c>
      <c r="J208" s="26">
        <v>1365746</v>
      </c>
      <c r="K208" s="23" t="s">
        <v>1912</v>
      </c>
      <c r="L208" s="19" t="s">
        <v>112</v>
      </c>
      <c r="M208" s="19" t="s">
        <v>175</v>
      </c>
      <c r="N208" s="19" t="s">
        <v>1913</v>
      </c>
      <c r="O208" s="20" t="s">
        <v>2251</v>
      </c>
      <c r="P208" s="19" t="s">
        <v>61</v>
      </c>
      <c r="Q208" s="19" t="s">
        <v>172</v>
      </c>
      <c r="R208" s="23" t="s">
        <v>2686</v>
      </c>
    </row>
    <row r="209" spans="1:18" ht="140.25" x14ac:dyDescent="0.25">
      <c r="A209" s="27" t="s">
        <v>177</v>
      </c>
      <c r="B209" s="20">
        <v>45320</v>
      </c>
      <c r="C209" s="19" t="s">
        <v>51</v>
      </c>
      <c r="D209" s="19" t="s">
        <v>174</v>
      </c>
      <c r="E209" s="19" t="s">
        <v>5</v>
      </c>
      <c r="F209" s="19" t="s">
        <v>2227</v>
      </c>
      <c r="G209" s="19" t="s">
        <v>4</v>
      </c>
      <c r="H209" s="19" t="s">
        <v>69</v>
      </c>
      <c r="I209" s="19" t="s">
        <v>1</v>
      </c>
      <c r="J209" s="26">
        <v>771970</v>
      </c>
      <c r="K209" s="23" t="s">
        <v>1912</v>
      </c>
      <c r="L209" s="19" t="s">
        <v>112</v>
      </c>
      <c r="M209" s="19" t="s">
        <v>175</v>
      </c>
      <c r="N209" s="19" t="s">
        <v>1914</v>
      </c>
      <c r="O209" s="20" t="s">
        <v>2251</v>
      </c>
      <c r="P209" s="19" t="s">
        <v>61</v>
      </c>
      <c r="Q209" s="19" t="s">
        <v>172</v>
      </c>
      <c r="R209" s="23" t="s">
        <v>2686</v>
      </c>
    </row>
    <row r="210" spans="1:18" ht="165.75" x14ac:dyDescent="0.25">
      <c r="A210" s="27" t="s">
        <v>180</v>
      </c>
      <c r="B210" s="20">
        <v>45320</v>
      </c>
      <c r="C210" s="19" t="s">
        <v>51</v>
      </c>
      <c r="D210" s="19" t="s">
        <v>178</v>
      </c>
      <c r="E210" s="19" t="s">
        <v>34</v>
      </c>
      <c r="F210" s="19" t="s">
        <v>2230</v>
      </c>
      <c r="G210" s="19" t="s">
        <v>4</v>
      </c>
      <c r="H210" s="19" t="s">
        <v>69</v>
      </c>
      <c r="I210" s="19" t="s">
        <v>1</v>
      </c>
      <c r="J210" s="26">
        <v>742715</v>
      </c>
      <c r="K210" s="23" t="s">
        <v>1915</v>
      </c>
      <c r="L210" s="19" t="s">
        <v>112</v>
      </c>
      <c r="M210" s="19" t="s">
        <v>179</v>
      </c>
      <c r="N210" s="19" t="s">
        <v>1916</v>
      </c>
      <c r="O210" s="20" t="s">
        <v>2251</v>
      </c>
      <c r="P210" s="19" t="s">
        <v>61</v>
      </c>
      <c r="Q210" s="19" t="s">
        <v>181</v>
      </c>
      <c r="R210" s="23" t="s">
        <v>2687</v>
      </c>
    </row>
    <row r="211" spans="1:18" ht="165.75" x14ac:dyDescent="0.25">
      <c r="A211" s="27" t="s">
        <v>187</v>
      </c>
      <c r="B211" s="20">
        <v>45320</v>
      </c>
      <c r="C211" s="19" t="s">
        <v>51</v>
      </c>
      <c r="D211" s="19" t="s">
        <v>178</v>
      </c>
      <c r="E211" s="19" t="s">
        <v>34</v>
      </c>
      <c r="F211" s="19" t="s">
        <v>2230</v>
      </c>
      <c r="G211" s="19" t="s">
        <v>4</v>
      </c>
      <c r="H211" s="19" t="s">
        <v>69</v>
      </c>
      <c r="I211" s="19" t="s">
        <v>1</v>
      </c>
      <c r="J211" s="26">
        <v>1120520</v>
      </c>
      <c r="K211" s="23" t="s">
        <v>1915</v>
      </c>
      <c r="L211" s="19" t="s">
        <v>112</v>
      </c>
      <c r="M211" s="19" t="s">
        <v>179</v>
      </c>
      <c r="N211" s="19" t="s">
        <v>1917</v>
      </c>
      <c r="O211" s="20" t="s">
        <v>2251</v>
      </c>
      <c r="P211" s="19" t="s">
        <v>61</v>
      </c>
      <c r="Q211" s="19" t="s">
        <v>181</v>
      </c>
      <c r="R211" s="23" t="s">
        <v>2687</v>
      </c>
    </row>
    <row r="212" spans="1:18" ht="165.75" x14ac:dyDescent="0.25">
      <c r="A212" s="27" t="s">
        <v>190</v>
      </c>
      <c r="B212" s="20">
        <v>45320</v>
      </c>
      <c r="C212" s="19" t="s">
        <v>51</v>
      </c>
      <c r="D212" s="19" t="s">
        <v>188</v>
      </c>
      <c r="E212" s="19" t="s">
        <v>34</v>
      </c>
      <c r="F212" s="19" t="s">
        <v>2230</v>
      </c>
      <c r="G212" s="19" t="s">
        <v>4</v>
      </c>
      <c r="H212" s="19" t="s">
        <v>69</v>
      </c>
      <c r="I212" s="19" t="s">
        <v>1</v>
      </c>
      <c r="J212" s="26">
        <v>151750</v>
      </c>
      <c r="K212" s="23" t="s">
        <v>1918</v>
      </c>
      <c r="L212" s="19" t="s">
        <v>112</v>
      </c>
      <c r="M212" s="19" t="s">
        <v>189</v>
      </c>
      <c r="N212" s="19" t="s">
        <v>1919</v>
      </c>
      <c r="O212" s="20" t="s">
        <v>2251</v>
      </c>
      <c r="P212" s="19" t="s">
        <v>61</v>
      </c>
      <c r="Q212" s="19" t="s">
        <v>191</v>
      </c>
      <c r="R212" s="23" t="s">
        <v>2688</v>
      </c>
    </row>
    <row r="213" spans="1:18" ht="165.75" x14ac:dyDescent="0.25">
      <c r="A213" s="27" t="s">
        <v>196</v>
      </c>
      <c r="B213" s="20">
        <v>45320</v>
      </c>
      <c r="C213" s="19" t="s">
        <v>51</v>
      </c>
      <c r="D213" s="19" t="s">
        <v>188</v>
      </c>
      <c r="E213" s="19" t="s">
        <v>34</v>
      </c>
      <c r="F213" s="19" t="s">
        <v>2230</v>
      </c>
      <c r="G213" s="19" t="s">
        <v>4</v>
      </c>
      <c r="H213" s="19" t="s">
        <v>69</v>
      </c>
      <c r="I213" s="19" t="s">
        <v>1</v>
      </c>
      <c r="J213" s="26">
        <v>676000</v>
      </c>
      <c r="K213" s="23" t="s">
        <v>1918</v>
      </c>
      <c r="L213" s="19" t="s">
        <v>112</v>
      </c>
      <c r="M213" s="19" t="s">
        <v>189</v>
      </c>
      <c r="N213" s="19" t="s">
        <v>1920</v>
      </c>
      <c r="O213" s="20" t="s">
        <v>2251</v>
      </c>
      <c r="P213" s="19" t="s">
        <v>61</v>
      </c>
      <c r="Q213" s="19" t="s">
        <v>191</v>
      </c>
      <c r="R213" s="23" t="s">
        <v>2688</v>
      </c>
    </row>
    <row r="214" spans="1:18" ht="165.75" x14ac:dyDescent="0.25">
      <c r="A214" s="27" t="s">
        <v>199</v>
      </c>
      <c r="B214" s="20">
        <v>45320</v>
      </c>
      <c r="C214" s="19" t="s">
        <v>51</v>
      </c>
      <c r="D214" s="19" t="s">
        <v>197</v>
      </c>
      <c r="E214" s="19" t="s">
        <v>34</v>
      </c>
      <c r="F214" s="19" t="s">
        <v>2230</v>
      </c>
      <c r="G214" s="19" t="s">
        <v>4</v>
      </c>
      <c r="H214" s="19" t="s">
        <v>69</v>
      </c>
      <c r="I214" s="19" t="s">
        <v>1</v>
      </c>
      <c r="J214" s="26">
        <v>926757</v>
      </c>
      <c r="K214" s="23" t="s">
        <v>1921</v>
      </c>
      <c r="L214" s="19" t="s">
        <v>112</v>
      </c>
      <c r="M214" s="19" t="s">
        <v>198</v>
      </c>
      <c r="N214" s="19" t="s">
        <v>1922</v>
      </c>
      <c r="O214" s="20" t="s">
        <v>2249</v>
      </c>
      <c r="P214" s="19" t="s">
        <v>61</v>
      </c>
      <c r="Q214" s="19" t="s">
        <v>200</v>
      </c>
      <c r="R214" s="23" t="s">
        <v>2689</v>
      </c>
    </row>
    <row r="215" spans="1:18" ht="165.75" x14ac:dyDescent="0.25">
      <c r="A215" s="27" t="s">
        <v>202</v>
      </c>
      <c r="B215" s="20">
        <v>45320</v>
      </c>
      <c r="C215" s="19" t="s">
        <v>51</v>
      </c>
      <c r="D215" s="19" t="s">
        <v>188</v>
      </c>
      <c r="E215" s="19" t="s">
        <v>34</v>
      </c>
      <c r="F215" s="19" t="s">
        <v>2230</v>
      </c>
      <c r="G215" s="19" t="s">
        <v>4</v>
      </c>
      <c r="H215" s="19" t="s">
        <v>69</v>
      </c>
      <c r="I215" s="19" t="s">
        <v>1</v>
      </c>
      <c r="J215" s="26">
        <v>624131</v>
      </c>
      <c r="K215" s="23" t="s">
        <v>1923</v>
      </c>
      <c r="L215" s="19" t="s">
        <v>112</v>
      </c>
      <c r="M215" s="19" t="s">
        <v>201</v>
      </c>
      <c r="N215" s="19" t="s">
        <v>1924</v>
      </c>
      <c r="O215" s="20" t="s">
        <v>2247</v>
      </c>
      <c r="P215" s="19" t="s">
        <v>61</v>
      </c>
      <c r="Q215" s="19" t="s">
        <v>203</v>
      </c>
      <c r="R215" s="23" t="s">
        <v>2690</v>
      </c>
    </row>
    <row r="216" spans="1:18" ht="165.75" x14ac:dyDescent="0.25">
      <c r="A216" s="27" t="s">
        <v>204</v>
      </c>
      <c r="B216" s="20">
        <v>45320</v>
      </c>
      <c r="C216" s="19" t="s">
        <v>51</v>
      </c>
      <c r="D216" s="19" t="s">
        <v>188</v>
      </c>
      <c r="E216" s="19" t="s">
        <v>34</v>
      </c>
      <c r="F216" s="19" t="s">
        <v>2230</v>
      </c>
      <c r="G216" s="19" t="s">
        <v>4</v>
      </c>
      <c r="H216" s="19" t="s">
        <v>69</v>
      </c>
      <c r="I216" s="19" t="s">
        <v>1</v>
      </c>
      <c r="J216" s="26">
        <v>813860</v>
      </c>
      <c r="K216" s="23" t="s">
        <v>1923</v>
      </c>
      <c r="L216" s="19" t="s">
        <v>112</v>
      </c>
      <c r="M216" s="19" t="s">
        <v>201</v>
      </c>
      <c r="N216" s="19" t="s">
        <v>1925</v>
      </c>
      <c r="O216" s="20" t="s">
        <v>2247</v>
      </c>
      <c r="P216" s="19" t="s">
        <v>61</v>
      </c>
      <c r="Q216" s="19" t="s">
        <v>203</v>
      </c>
      <c r="R216" s="23" t="s">
        <v>2690</v>
      </c>
    </row>
    <row r="217" spans="1:18" ht="140.25" x14ac:dyDescent="0.25">
      <c r="A217" s="27" t="s">
        <v>207</v>
      </c>
      <c r="B217" s="20">
        <v>45320</v>
      </c>
      <c r="C217" s="19" t="s">
        <v>51</v>
      </c>
      <c r="D217" s="19" t="s">
        <v>205</v>
      </c>
      <c r="E217" s="19" t="s">
        <v>5</v>
      </c>
      <c r="F217" s="19" t="s">
        <v>2227</v>
      </c>
      <c r="G217" s="19" t="s">
        <v>4</v>
      </c>
      <c r="H217" s="19" t="s">
        <v>69</v>
      </c>
      <c r="I217" s="19" t="s">
        <v>1</v>
      </c>
      <c r="J217" s="26">
        <v>856393</v>
      </c>
      <c r="K217" s="23" t="s">
        <v>1926</v>
      </c>
      <c r="L217" s="19" t="s">
        <v>112</v>
      </c>
      <c r="M217" s="19" t="s">
        <v>206</v>
      </c>
      <c r="N217" s="19" t="s">
        <v>1927</v>
      </c>
      <c r="O217" s="20" t="s">
        <v>2247</v>
      </c>
      <c r="P217" s="19" t="s">
        <v>61</v>
      </c>
      <c r="Q217" s="19" t="s">
        <v>208</v>
      </c>
      <c r="R217" s="23" t="s">
        <v>2691</v>
      </c>
    </row>
    <row r="218" spans="1:18" ht="140.25" x14ac:dyDescent="0.25">
      <c r="A218" s="27" t="s">
        <v>209</v>
      </c>
      <c r="B218" s="20">
        <v>45320</v>
      </c>
      <c r="C218" s="19" t="s">
        <v>51</v>
      </c>
      <c r="D218" s="19" t="s">
        <v>205</v>
      </c>
      <c r="E218" s="19" t="s">
        <v>5</v>
      </c>
      <c r="F218" s="19" t="s">
        <v>2227</v>
      </c>
      <c r="G218" s="19" t="s">
        <v>4</v>
      </c>
      <c r="H218" s="19" t="s">
        <v>69</v>
      </c>
      <c r="I218" s="19" t="s">
        <v>1</v>
      </c>
      <c r="J218" s="26">
        <v>706640</v>
      </c>
      <c r="K218" s="23" t="s">
        <v>1926</v>
      </c>
      <c r="L218" s="19" t="s">
        <v>112</v>
      </c>
      <c r="M218" s="19" t="s">
        <v>206</v>
      </c>
      <c r="N218" s="19" t="s">
        <v>1928</v>
      </c>
      <c r="O218" s="20" t="s">
        <v>2247</v>
      </c>
      <c r="P218" s="19" t="s">
        <v>61</v>
      </c>
      <c r="Q218" s="19" t="s">
        <v>208</v>
      </c>
      <c r="R218" s="23" t="s">
        <v>2691</v>
      </c>
    </row>
    <row r="219" spans="1:18" ht="140.25" x14ac:dyDescent="0.25">
      <c r="A219" s="27" t="s">
        <v>211</v>
      </c>
      <c r="B219" s="20">
        <v>45320</v>
      </c>
      <c r="C219" s="19" t="s">
        <v>51</v>
      </c>
      <c r="D219" s="19" t="s">
        <v>63</v>
      </c>
      <c r="E219" s="19" t="s">
        <v>5</v>
      </c>
      <c r="F219" s="19" t="s">
        <v>2227</v>
      </c>
      <c r="G219" s="19" t="s">
        <v>4</v>
      </c>
      <c r="H219" s="19" t="s">
        <v>69</v>
      </c>
      <c r="I219" s="19" t="s">
        <v>1</v>
      </c>
      <c r="J219" s="26">
        <v>207885</v>
      </c>
      <c r="K219" s="23" t="s">
        <v>1929</v>
      </c>
      <c r="L219" s="19" t="s">
        <v>112</v>
      </c>
      <c r="M219" s="19" t="s">
        <v>210</v>
      </c>
      <c r="N219" s="19" t="s">
        <v>1930</v>
      </c>
      <c r="O219" s="20" t="s">
        <v>2247</v>
      </c>
      <c r="P219" s="19" t="s">
        <v>61</v>
      </c>
      <c r="Q219" s="19" t="s">
        <v>212</v>
      </c>
      <c r="R219" s="23" t="s">
        <v>2692</v>
      </c>
    </row>
    <row r="220" spans="1:18" ht="127.5" x14ac:dyDescent="0.25">
      <c r="A220" s="27" t="s">
        <v>215</v>
      </c>
      <c r="B220" s="20">
        <v>45320</v>
      </c>
      <c r="C220" s="19" t="s">
        <v>51</v>
      </c>
      <c r="D220" s="19" t="s">
        <v>213</v>
      </c>
      <c r="E220" s="19" t="s">
        <v>38</v>
      </c>
      <c r="F220" s="19" t="s">
        <v>2233</v>
      </c>
      <c r="G220" s="19" t="s">
        <v>4</v>
      </c>
      <c r="H220" s="19" t="s">
        <v>69</v>
      </c>
      <c r="I220" s="19" t="s">
        <v>1</v>
      </c>
      <c r="J220" s="26">
        <v>207885</v>
      </c>
      <c r="K220" s="23" t="s">
        <v>1931</v>
      </c>
      <c r="L220" s="19" t="s">
        <v>112</v>
      </c>
      <c r="M220" s="19" t="s">
        <v>214</v>
      </c>
      <c r="N220" s="19" t="s">
        <v>1932</v>
      </c>
      <c r="O220" s="20" t="s">
        <v>2268</v>
      </c>
      <c r="P220" s="19" t="s">
        <v>61</v>
      </c>
      <c r="Q220" s="19" t="s">
        <v>216</v>
      </c>
      <c r="R220" s="23" t="s">
        <v>2693</v>
      </c>
    </row>
    <row r="221" spans="1:18" ht="165.75" x14ac:dyDescent="0.25">
      <c r="A221" s="27" t="s">
        <v>219</v>
      </c>
      <c r="B221" s="20">
        <v>45320</v>
      </c>
      <c r="C221" s="19" t="s">
        <v>51</v>
      </c>
      <c r="D221" s="19" t="s">
        <v>56</v>
      </c>
      <c r="E221" s="19" t="s">
        <v>34</v>
      </c>
      <c r="F221" s="19" t="s">
        <v>2230</v>
      </c>
      <c r="G221" s="19" t="s">
        <v>4</v>
      </c>
      <c r="H221" s="19" t="s">
        <v>69</v>
      </c>
      <c r="I221" s="19" t="s">
        <v>1</v>
      </c>
      <c r="J221" s="26">
        <v>10846577</v>
      </c>
      <c r="K221" s="23" t="s">
        <v>1933</v>
      </c>
      <c r="L221" s="19" t="s">
        <v>217</v>
      </c>
      <c r="M221" s="19" t="s">
        <v>218</v>
      </c>
      <c r="N221" s="19" t="s">
        <v>1934</v>
      </c>
      <c r="O221" s="20" t="s">
        <v>2270</v>
      </c>
      <c r="P221" s="19" t="s">
        <v>9</v>
      </c>
      <c r="Q221" s="19" t="s">
        <v>220</v>
      </c>
      <c r="R221" s="23" t="s">
        <v>221</v>
      </c>
    </row>
    <row r="222" spans="1:18" ht="127.5" x14ac:dyDescent="0.25">
      <c r="A222" s="27" t="s">
        <v>219</v>
      </c>
      <c r="B222" s="20">
        <v>45320</v>
      </c>
      <c r="C222" s="19" t="s">
        <v>51</v>
      </c>
      <c r="D222" s="19" t="s">
        <v>56</v>
      </c>
      <c r="E222" s="19" t="s">
        <v>35</v>
      </c>
      <c r="F222" s="19" t="s">
        <v>2245</v>
      </c>
      <c r="G222" s="19" t="s">
        <v>4</v>
      </c>
      <c r="H222" s="19" t="s">
        <v>69</v>
      </c>
      <c r="I222" s="19" t="s">
        <v>1</v>
      </c>
      <c r="J222" s="26">
        <v>1276068</v>
      </c>
      <c r="K222" s="23" t="s">
        <v>1933</v>
      </c>
      <c r="L222" s="19" t="s">
        <v>217</v>
      </c>
      <c r="M222" s="19" t="s">
        <v>218</v>
      </c>
      <c r="N222" s="19" t="s">
        <v>1934</v>
      </c>
      <c r="O222" s="20" t="s">
        <v>2270</v>
      </c>
      <c r="P222" s="19" t="s">
        <v>9</v>
      </c>
      <c r="Q222" s="19" t="s">
        <v>220</v>
      </c>
      <c r="R222" s="23" t="s">
        <v>221</v>
      </c>
    </row>
    <row r="223" spans="1:18" ht="127.5" x14ac:dyDescent="0.25">
      <c r="A223" s="27" t="s">
        <v>219</v>
      </c>
      <c r="B223" s="20">
        <v>45320</v>
      </c>
      <c r="C223" s="19" t="s">
        <v>51</v>
      </c>
      <c r="D223" s="19" t="s">
        <v>56</v>
      </c>
      <c r="E223" s="19" t="s">
        <v>38</v>
      </c>
      <c r="F223" s="19" t="s">
        <v>2233</v>
      </c>
      <c r="G223" s="19" t="s">
        <v>4</v>
      </c>
      <c r="H223" s="19" t="s">
        <v>69</v>
      </c>
      <c r="I223" s="19" t="s">
        <v>1</v>
      </c>
      <c r="J223" s="26">
        <v>638034</v>
      </c>
      <c r="K223" s="23" t="s">
        <v>1933</v>
      </c>
      <c r="L223" s="19" t="s">
        <v>217</v>
      </c>
      <c r="M223" s="19" t="s">
        <v>218</v>
      </c>
      <c r="N223" s="19" t="s">
        <v>1934</v>
      </c>
      <c r="O223" s="20" t="s">
        <v>2270</v>
      </c>
      <c r="P223" s="19" t="s">
        <v>9</v>
      </c>
      <c r="Q223" s="19" t="s">
        <v>220</v>
      </c>
      <c r="R223" s="23" t="s">
        <v>221</v>
      </c>
    </row>
    <row r="224" spans="1:18" ht="165.75" x14ac:dyDescent="0.25">
      <c r="A224" s="27" t="s">
        <v>228</v>
      </c>
      <c r="B224" s="20">
        <v>45320</v>
      </c>
      <c r="C224" s="19" t="s">
        <v>51</v>
      </c>
      <c r="D224" s="19" t="s">
        <v>56</v>
      </c>
      <c r="E224" s="19" t="s">
        <v>34</v>
      </c>
      <c r="F224" s="19" t="s">
        <v>2230</v>
      </c>
      <c r="G224" s="19" t="s">
        <v>4</v>
      </c>
      <c r="H224" s="19" t="s">
        <v>69</v>
      </c>
      <c r="I224" s="19" t="s">
        <v>1</v>
      </c>
      <c r="J224" s="26">
        <v>10846577</v>
      </c>
      <c r="K224" s="23" t="s">
        <v>1935</v>
      </c>
      <c r="L224" s="19" t="s">
        <v>217</v>
      </c>
      <c r="M224" s="19" t="s">
        <v>218</v>
      </c>
      <c r="N224" s="19" t="s">
        <v>1936</v>
      </c>
      <c r="O224" s="20" t="s">
        <v>2270</v>
      </c>
      <c r="P224" s="19" t="s">
        <v>9</v>
      </c>
      <c r="Q224" s="19" t="s">
        <v>220</v>
      </c>
      <c r="R224" s="23" t="s">
        <v>221</v>
      </c>
    </row>
    <row r="225" spans="1:18" ht="127.5" x14ac:dyDescent="0.25">
      <c r="A225" s="27" t="s">
        <v>228</v>
      </c>
      <c r="B225" s="20">
        <v>45320</v>
      </c>
      <c r="C225" s="19" t="s">
        <v>51</v>
      </c>
      <c r="D225" s="19" t="s">
        <v>56</v>
      </c>
      <c r="E225" s="19" t="s">
        <v>35</v>
      </c>
      <c r="F225" s="19" t="s">
        <v>2245</v>
      </c>
      <c r="G225" s="19" t="s">
        <v>4</v>
      </c>
      <c r="H225" s="19" t="s">
        <v>69</v>
      </c>
      <c r="I225" s="19" t="s">
        <v>1</v>
      </c>
      <c r="J225" s="26">
        <v>1276068</v>
      </c>
      <c r="K225" s="23" t="s">
        <v>1935</v>
      </c>
      <c r="L225" s="19" t="s">
        <v>217</v>
      </c>
      <c r="M225" s="19" t="s">
        <v>218</v>
      </c>
      <c r="N225" s="19" t="s">
        <v>1936</v>
      </c>
      <c r="O225" s="20" t="s">
        <v>2270</v>
      </c>
      <c r="P225" s="19" t="s">
        <v>9</v>
      </c>
      <c r="Q225" s="19" t="s">
        <v>220</v>
      </c>
      <c r="R225" s="23" t="s">
        <v>221</v>
      </c>
    </row>
    <row r="226" spans="1:18" ht="127.5" x14ac:dyDescent="0.25">
      <c r="A226" s="27" t="s">
        <v>228</v>
      </c>
      <c r="B226" s="20">
        <v>45320</v>
      </c>
      <c r="C226" s="19" t="s">
        <v>51</v>
      </c>
      <c r="D226" s="19" t="s">
        <v>56</v>
      </c>
      <c r="E226" s="19" t="s">
        <v>38</v>
      </c>
      <c r="F226" s="19" t="s">
        <v>2233</v>
      </c>
      <c r="G226" s="19" t="s">
        <v>4</v>
      </c>
      <c r="H226" s="19" t="s">
        <v>69</v>
      </c>
      <c r="I226" s="19" t="s">
        <v>1</v>
      </c>
      <c r="J226" s="26">
        <v>638034</v>
      </c>
      <c r="K226" s="23" t="s">
        <v>1935</v>
      </c>
      <c r="L226" s="19" t="s">
        <v>217</v>
      </c>
      <c r="M226" s="19" t="s">
        <v>218</v>
      </c>
      <c r="N226" s="19" t="s">
        <v>1936</v>
      </c>
      <c r="O226" s="20" t="s">
        <v>2270</v>
      </c>
      <c r="P226" s="19" t="s">
        <v>9</v>
      </c>
      <c r="Q226" s="19" t="s">
        <v>220</v>
      </c>
      <c r="R226" s="23" t="s">
        <v>221</v>
      </c>
    </row>
    <row r="227" spans="1:18" ht="140.25" x14ac:dyDescent="0.25">
      <c r="A227" s="27" t="s">
        <v>231</v>
      </c>
      <c r="B227" s="20">
        <v>45320</v>
      </c>
      <c r="C227" s="19" t="s">
        <v>51</v>
      </c>
      <c r="D227" s="19" t="s">
        <v>229</v>
      </c>
      <c r="E227" s="19" t="s">
        <v>5</v>
      </c>
      <c r="F227" s="19" t="s">
        <v>2227</v>
      </c>
      <c r="G227" s="19" t="s">
        <v>4</v>
      </c>
      <c r="H227" s="19" t="s">
        <v>69</v>
      </c>
      <c r="I227" s="19" t="s">
        <v>1</v>
      </c>
      <c r="J227" s="26">
        <v>750628</v>
      </c>
      <c r="K227" s="23" t="s">
        <v>1937</v>
      </c>
      <c r="L227" s="19" t="s">
        <v>223</v>
      </c>
      <c r="M227" s="19" t="s">
        <v>230</v>
      </c>
      <c r="N227" s="19" t="s">
        <v>1938</v>
      </c>
      <c r="O227" s="20" t="s">
        <v>2274</v>
      </c>
      <c r="P227" s="19" t="s">
        <v>9</v>
      </c>
      <c r="Q227" s="19" t="s">
        <v>226</v>
      </c>
      <c r="R227" s="23" t="s">
        <v>232</v>
      </c>
    </row>
    <row r="228" spans="1:18" ht="140.25" x14ac:dyDescent="0.25">
      <c r="A228" s="27" t="s">
        <v>244</v>
      </c>
      <c r="B228" s="20">
        <v>45320</v>
      </c>
      <c r="C228" s="19" t="s">
        <v>51</v>
      </c>
      <c r="D228" s="19" t="s">
        <v>229</v>
      </c>
      <c r="E228" s="19" t="s">
        <v>5</v>
      </c>
      <c r="F228" s="19" t="s">
        <v>2227</v>
      </c>
      <c r="G228" s="19" t="s">
        <v>4</v>
      </c>
      <c r="H228" s="19" t="s">
        <v>69</v>
      </c>
      <c r="I228" s="19" t="s">
        <v>1</v>
      </c>
      <c r="J228" s="26">
        <v>1394024</v>
      </c>
      <c r="K228" s="23" t="s">
        <v>1640</v>
      </c>
      <c r="L228" s="19" t="s">
        <v>223</v>
      </c>
      <c r="M228" s="19" t="s">
        <v>230</v>
      </c>
      <c r="N228" s="19" t="s">
        <v>1939</v>
      </c>
      <c r="O228" s="20" t="s">
        <v>2274</v>
      </c>
      <c r="P228" s="19" t="s">
        <v>9</v>
      </c>
      <c r="Q228" s="19" t="s">
        <v>226</v>
      </c>
      <c r="R228" s="23" t="s">
        <v>232</v>
      </c>
    </row>
    <row r="229" spans="1:18" ht="140.25" x14ac:dyDescent="0.25">
      <c r="A229" s="27" t="s">
        <v>257</v>
      </c>
      <c r="B229" s="20">
        <v>45320</v>
      </c>
      <c r="C229" s="19" t="s">
        <v>51</v>
      </c>
      <c r="D229" s="19" t="s">
        <v>255</v>
      </c>
      <c r="E229" s="19" t="s">
        <v>5</v>
      </c>
      <c r="F229" s="19" t="s">
        <v>2227</v>
      </c>
      <c r="G229" s="19" t="s">
        <v>4</v>
      </c>
      <c r="H229" s="19" t="s">
        <v>69</v>
      </c>
      <c r="I229" s="19" t="s">
        <v>1</v>
      </c>
      <c r="J229" s="26">
        <v>1544595</v>
      </c>
      <c r="K229" s="23" t="s">
        <v>1940</v>
      </c>
      <c r="L229" s="19" t="s">
        <v>112</v>
      </c>
      <c r="M229" s="19" t="s">
        <v>256</v>
      </c>
      <c r="N229" s="19" t="s">
        <v>1941</v>
      </c>
      <c r="O229" s="20" t="s">
        <v>2283</v>
      </c>
      <c r="P229" s="19" t="s">
        <v>61</v>
      </c>
      <c r="Q229" s="19" t="s">
        <v>258</v>
      </c>
      <c r="R229" s="23" t="s">
        <v>2694</v>
      </c>
    </row>
    <row r="230" spans="1:18" ht="165.75" x14ac:dyDescent="0.25">
      <c r="A230" s="27" t="s">
        <v>265</v>
      </c>
      <c r="B230" s="20">
        <v>45320</v>
      </c>
      <c r="C230" s="19" t="s">
        <v>51</v>
      </c>
      <c r="D230" s="19" t="s">
        <v>263</v>
      </c>
      <c r="E230" s="19" t="s">
        <v>34</v>
      </c>
      <c r="F230" s="19" t="s">
        <v>2230</v>
      </c>
      <c r="G230" s="19" t="s">
        <v>4</v>
      </c>
      <c r="H230" s="19" t="s">
        <v>69</v>
      </c>
      <c r="I230" s="19" t="s">
        <v>1</v>
      </c>
      <c r="J230" s="26">
        <v>2809290</v>
      </c>
      <c r="K230" s="23" t="s">
        <v>1942</v>
      </c>
      <c r="L230" s="19" t="s">
        <v>112</v>
      </c>
      <c r="M230" s="19" t="s">
        <v>264</v>
      </c>
      <c r="N230" s="19" t="s">
        <v>1943</v>
      </c>
      <c r="O230" s="20" t="s">
        <v>2234</v>
      </c>
      <c r="P230" s="19" t="s">
        <v>61</v>
      </c>
      <c r="Q230" s="19" t="s">
        <v>153</v>
      </c>
      <c r="R230" s="23" t="s">
        <v>2286</v>
      </c>
    </row>
    <row r="231" spans="1:18" ht="140.25" x14ac:dyDescent="0.25">
      <c r="A231" s="27" t="s">
        <v>287</v>
      </c>
      <c r="B231" s="20">
        <v>45320</v>
      </c>
      <c r="C231" s="19" t="s">
        <v>51</v>
      </c>
      <c r="D231" s="19" t="s">
        <v>285</v>
      </c>
      <c r="E231" s="19" t="s">
        <v>5</v>
      </c>
      <c r="F231" s="19" t="s">
        <v>2227</v>
      </c>
      <c r="G231" s="19" t="s">
        <v>4</v>
      </c>
      <c r="H231" s="19" t="s">
        <v>69</v>
      </c>
      <c r="I231" s="19" t="s">
        <v>1</v>
      </c>
      <c r="J231" s="26">
        <v>176525</v>
      </c>
      <c r="K231" s="23" t="s">
        <v>1944</v>
      </c>
      <c r="L231" s="19" t="s">
        <v>112</v>
      </c>
      <c r="M231" s="19" t="s">
        <v>286</v>
      </c>
      <c r="N231" s="19" t="s">
        <v>1945</v>
      </c>
      <c r="O231" s="20" t="s">
        <v>2294</v>
      </c>
      <c r="P231" s="19" t="s">
        <v>61</v>
      </c>
      <c r="Q231" s="19" t="s">
        <v>288</v>
      </c>
      <c r="R231" s="23" t="s">
        <v>289</v>
      </c>
    </row>
    <row r="232" spans="1:18" ht="165.75" x14ac:dyDescent="0.25">
      <c r="A232" s="27" t="s">
        <v>295</v>
      </c>
      <c r="B232" s="20">
        <v>45320</v>
      </c>
      <c r="C232" s="19" t="s">
        <v>51</v>
      </c>
      <c r="D232" s="19" t="s">
        <v>74</v>
      </c>
      <c r="E232" s="19" t="s">
        <v>34</v>
      </c>
      <c r="F232" s="19" t="s">
        <v>2230</v>
      </c>
      <c r="G232" s="19" t="s">
        <v>4</v>
      </c>
      <c r="H232" s="19" t="s">
        <v>69</v>
      </c>
      <c r="I232" s="19" t="s">
        <v>1</v>
      </c>
      <c r="J232" s="26">
        <v>766170</v>
      </c>
      <c r="K232" s="23" t="s">
        <v>1946</v>
      </c>
      <c r="L232" s="19" t="s">
        <v>112</v>
      </c>
      <c r="M232" s="19" t="s">
        <v>294</v>
      </c>
      <c r="N232" s="19" t="s">
        <v>1947</v>
      </c>
      <c r="O232" s="20" t="s">
        <v>2290</v>
      </c>
      <c r="P232" s="19" t="s">
        <v>61</v>
      </c>
      <c r="Q232" s="19" t="s">
        <v>296</v>
      </c>
      <c r="R232" s="23" t="s">
        <v>2695</v>
      </c>
    </row>
    <row r="233" spans="1:18" ht="165.75" x14ac:dyDescent="0.25">
      <c r="A233" s="27" t="s">
        <v>298</v>
      </c>
      <c r="B233" s="20">
        <v>45320</v>
      </c>
      <c r="C233" s="19" t="s">
        <v>51</v>
      </c>
      <c r="D233" s="19" t="s">
        <v>74</v>
      </c>
      <c r="E233" s="19" t="s">
        <v>34</v>
      </c>
      <c r="F233" s="19" t="s">
        <v>2230</v>
      </c>
      <c r="G233" s="19" t="s">
        <v>4</v>
      </c>
      <c r="H233" s="19" t="s">
        <v>69</v>
      </c>
      <c r="I233" s="19" t="s">
        <v>1</v>
      </c>
      <c r="J233" s="26">
        <v>1276950</v>
      </c>
      <c r="K233" s="23" t="s">
        <v>1948</v>
      </c>
      <c r="L233" s="19" t="s">
        <v>112</v>
      </c>
      <c r="M233" s="19" t="s">
        <v>297</v>
      </c>
      <c r="N233" s="19" t="s">
        <v>1949</v>
      </c>
      <c r="O233" s="20" t="s">
        <v>2298</v>
      </c>
      <c r="P233" s="19" t="s">
        <v>61</v>
      </c>
      <c r="Q233" s="19" t="s">
        <v>299</v>
      </c>
      <c r="R233" s="23" t="s">
        <v>2696</v>
      </c>
    </row>
    <row r="234" spans="1:18" ht="165.75" x14ac:dyDescent="0.25">
      <c r="A234" s="27" t="s">
        <v>341</v>
      </c>
      <c r="B234" s="20">
        <v>45320</v>
      </c>
      <c r="C234" s="19" t="s">
        <v>51</v>
      </c>
      <c r="D234" s="19" t="s">
        <v>73</v>
      </c>
      <c r="E234" s="19" t="s">
        <v>34</v>
      </c>
      <c r="F234" s="19" t="s">
        <v>2230</v>
      </c>
      <c r="G234" s="19" t="s">
        <v>4</v>
      </c>
      <c r="H234" s="19" t="s">
        <v>69</v>
      </c>
      <c r="I234" s="19" t="s">
        <v>1</v>
      </c>
      <c r="J234" s="26">
        <v>2824162</v>
      </c>
      <c r="K234" s="23" t="s">
        <v>1663</v>
      </c>
      <c r="L234" s="19" t="s">
        <v>339</v>
      </c>
      <c r="M234" s="19" t="s">
        <v>340</v>
      </c>
      <c r="N234" s="19" t="s">
        <v>1950</v>
      </c>
      <c r="O234" s="20" t="s">
        <v>2313</v>
      </c>
      <c r="P234" s="19" t="s">
        <v>9</v>
      </c>
      <c r="Q234" s="19" t="s">
        <v>342</v>
      </c>
      <c r="R234" s="23" t="s">
        <v>343</v>
      </c>
    </row>
    <row r="235" spans="1:18" ht="127.5" x14ac:dyDescent="0.25">
      <c r="A235" s="27" t="s">
        <v>341</v>
      </c>
      <c r="B235" s="20">
        <v>45320</v>
      </c>
      <c r="C235" s="19" t="s">
        <v>51</v>
      </c>
      <c r="D235" s="19" t="s">
        <v>73</v>
      </c>
      <c r="E235" s="19" t="s">
        <v>35</v>
      </c>
      <c r="F235" s="19" t="s">
        <v>2245</v>
      </c>
      <c r="G235" s="19" t="s">
        <v>4</v>
      </c>
      <c r="H235" s="19" t="s">
        <v>69</v>
      </c>
      <c r="I235" s="19" t="s">
        <v>1</v>
      </c>
      <c r="J235" s="26">
        <v>166125</v>
      </c>
      <c r="K235" s="23" t="s">
        <v>1663</v>
      </c>
      <c r="L235" s="19" t="s">
        <v>339</v>
      </c>
      <c r="M235" s="19" t="s">
        <v>340</v>
      </c>
      <c r="N235" s="19" t="s">
        <v>1950</v>
      </c>
      <c r="O235" s="20" t="s">
        <v>2313</v>
      </c>
      <c r="P235" s="19" t="s">
        <v>9</v>
      </c>
      <c r="Q235" s="19" t="s">
        <v>342</v>
      </c>
      <c r="R235" s="23" t="s">
        <v>343</v>
      </c>
    </row>
    <row r="236" spans="1:18" ht="127.5" x14ac:dyDescent="0.25">
      <c r="A236" s="27" t="s">
        <v>341</v>
      </c>
      <c r="B236" s="20">
        <v>45320</v>
      </c>
      <c r="C236" s="19" t="s">
        <v>51</v>
      </c>
      <c r="D236" s="19" t="s">
        <v>73</v>
      </c>
      <c r="E236" s="19" t="s">
        <v>38</v>
      </c>
      <c r="F236" s="19" t="s">
        <v>2233</v>
      </c>
      <c r="G236" s="19" t="s">
        <v>4</v>
      </c>
      <c r="H236" s="19" t="s">
        <v>69</v>
      </c>
      <c r="I236" s="19" t="s">
        <v>1</v>
      </c>
      <c r="J236" s="26">
        <v>166133</v>
      </c>
      <c r="K236" s="23" t="s">
        <v>1663</v>
      </c>
      <c r="L236" s="19" t="s">
        <v>339</v>
      </c>
      <c r="M236" s="19" t="s">
        <v>340</v>
      </c>
      <c r="N236" s="19" t="s">
        <v>1950</v>
      </c>
      <c r="O236" s="20" t="s">
        <v>2313</v>
      </c>
      <c r="P236" s="19" t="s">
        <v>9</v>
      </c>
      <c r="Q236" s="19" t="s">
        <v>342</v>
      </c>
      <c r="R236" s="23" t="s">
        <v>343</v>
      </c>
    </row>
    <row r="237" spans="1:18" ht="140.25" x14ac:dyDescent="0.25">
      <c r="A237" s="27" t="s">
        <v>347</v>
      </c>
      <c r="B237" s="20">
        <v>45320</v>
      </c>
      <c r="C237" s="19" t="s">
        <v>51</v>
      </c>
      <c r="D237" s="19" t="s">
        <v>344</v>
      </c>
      <c r="E237" s="19" t="s">
        <v>62</v>
      </c>
      <c r="F237" s="19" t="s">
        <v>2697</v>
      </c>
      <c r="G237" s="19" t="s">
        <v>4</v>
      </c>
      <c r="H237" s="19" t="s">
        <v>69</v>
      </c>
      <c r="I237" s="19" t="s">
        <v>1</v>
      </c>
      <c r="J237" s="26">
        <v>2498881</v>
      </c>
      <c r="K237" s="23" t="s">
        <v>1951</v>
      </c>
      <c r="L237" s="19" t="s">
        <v>345</v>
      </c>
      <c r="M237" s="19" t="s">
        <v>346</v>
      </c>
      <c r="N237" s="19" t="s">
        <v>1952</v>
      </c>
      <c r="O237" s="20" t="s">
        <v>2316</v>
      </c>
      <c r="P237" s="19" t="s">
        <v>82</v>
      </c>
      <c r="Q237" s="19" t="s">
        <v>348</v>
      </c>
      <c r="R237" s="23" t="s">
        <v>349</v>
      </c>
    </row>
    <row r="238" spans="1:18" ht="127.5" x14ac:dyDescent="0.25">
      <c r="A238" s="27" t="s">
        <v>360</v>
      </c>
      <c r="B238" s="20">
        <v>45320</v>
      </c>
      <c r="C238" s="19" t="s">
        <v>51</v>
      </c>
      <c r="D238" s="19" t="s">
        <v>357</v>
      </c>
      <c r="E238" s="19" t="s">
        <v>38</v>
      </c>
      <c r="F238" s="19" t="s">
        <v>2233</v>
      </c>
      <c r="G238" s="19" t="s">
        <v>4</v>
      </c>
      <c r="H238" s="19" t="s">
        <v>69</v>
      </c>
      <c r="I238" s="19" t="s">
        <v>1</v>
      </c>
      <c r="J238" s="26">
        <v>5529627</v>
      </c>
      <c r="K238" s="23" t="s">
        <v>1953</v>
      </c>
      <c r="L238" s="19" t="s">
        <v>358</v>
      </c>
      <c r="M238" s="19" t="s">
        <v>359</v>
      </c>
      <c r="N238" s="19" t="s">
        <v>1954</v>
      </c>
      <c r="O238" s="20" t="s">
        <v>2238</v>
      </c>
      <c r="P238" s="19" t="s">
        <v>9</v>
      </c>
      <c r="Q238" s="19" t="s">
        <v>361</v>
      </c>
      <c r="R238" s="23" t="s">
        <v>362</v>
      </c>
    </row>
    <row r="239" spans="1:18" ht="165.75" x14ac:dyDescent="0.25">
      <c r="A239" s="27" t="s">
        <v>365</v>
      </c>
      <c r="B239" s="20">
        <v>45320</v>
      </c>
      <c r="C239" s="19" t="s">
        <v>51</v>
      </c>
      <c r="D239" s="19" t="s">
        <v>73</v>
      </c>
      <c r="E239" s="19" t="s">
        <v>34</v>
      </c>
      <c r="F239" s="19" t="s">
        <v>2230</v>
      </c>
      <c r="G239" s="19" t="s">
        <v>4</v>
      </c>
      <c r="H239" s="19" t="s">
        <v>69</v>
      </c>
      <c r="I239" s="19" t="s">
        <v>1</v>
      </c>
      <c r="J239" s="26">
        <v>736738</v>
      </c>
      <c r="K239" s="23" t="s">
        <v>1663</v>
      </c>
      <c r="L239" s="19" t="s">
        <v>363</v>
      </c>
      <c r="M239" s="19" t="s">
        <v>364</v>
      </c>
      <c r="N239" s="19" t="s">
        <v>1955</v>
      </c>
      <c r="O239" s="20" t="s">
        <v>2321</v>
      </c>
      <c r="P239" s="19" t="s">
        <v>9</v>
      </c>
      <c r="Q239" s="19" t="s">
        <v>342</v>
      </c>
      <c r="R239" s="23" t="s">
        <v>366</v>
      </c>
    </row>
    <row r="240" spans="1:18" ht="127.5" x14ac:dyDescent="0.25">
      <c r="A240" s="27" t="s">
        <v>365</v>
      </c>
      <c r="B240" s="20">
        <v>45320</v>
      </c>
      <c r="C240" s="19" t="s">
        <v>51</v>
      </c>
      <c r="D240" s="19" t="s">
        <v>73</v>
      </c>
      <c r="E240" s="19" t="s">
        <v>35</v>
      </c>
      <c r="F240" s="19" t="s">
        <v>2245</v>
      </c>
      <c r="G240" s="19" t="s">
        <v>4</v>
      </c>
      <c r="H240" s="19" t="s">
        <v>69</v>
      </c>
      <c r="I240" s="19" t="s">
        <v>1</v>
      </c>
      <c r="J240" s="26">
        <v>43338</v>
      </c>
      <c r="K240" s="23" t="s">
        <v>1663</v>
      </c>
      <c r="L240" s="19" t="s">
        <v>363</v>
      </c>
      <c r="M240" s="19" t="s">
        <v>364</v>
      </c>
      <c r="N240" s="19" t="s">
        <v>1955</v>
      </c>
      <c r="O240" s="20" t="s">
        <v>2321</v>
      </c>
      <c r="P240" s="19" t="s">
        <v>9</v>
      </c>
      <c r="Q240" s="19" t="s">
        <v>342</v>
      </c>
      <c r="R240" s="23" t="s">
        <v>366</v>
      </c>
    </row>
    <row r="241" spans="1:18" ht="127.5" x14ac:dyDescent="0.25">
      <c r="A241" s="27" t="s">
        <v>365</v>
      </c>
      <c r="B241" s="20">
        <v>45320</v>
      </c>
      <c r="C241" s="19" t="s">
        <v>51</v>
      </c>
      <c r="D241" s="19" t="s">
        <v>73</v>
      </c>
      <c r="E241" s="19" t="s">
        <v>38</v>
      </c>
      <c r="F241" s="19" t="s">
        <v>2233</v>
      </c>
      <c r="G241" s="19" t="s">
        <v>4</v>
      </c>
      <c r="H241" s="19" t="s">
        <v>69</v>
      </c>
      <c r="I241" s="19" t="s">
        <v>1</v>
      </c>
      <c r="J241" s="26">
        <v>43337</v>
      </c>
      <c r="K241" s="23" t="s">
        <v>1663</v>
      </c>
      <c r="L241" s="19" t="s">
        <v>363</v>
      </c>
      <c r="M241" s="19" t="s">
        <v>364</v>
      </c>
      <c r="N241" s="19" t="s">
        <v>1955</v>
      </c>
      <c r="O241" s="20" t="s">
        <v>2321</v>
      </c>
      <c r="P241" s="19" t="s">
        <v>9</v>
      </c>
      <c r="Q241" s="19" t="s">
        <v>342</v>
      </c>
      <c r="R241" s="23" t="s">
        <v>366</v>
      </c>
    </row>
    <row r="242" spans="1:18" ht="165.75" x14ac:dyDescent="0.25">
      <c r="A242" s="27" t="s">
        <v>371</v>
      </c>
      <c r="B242" s="20">
        <v>45320</v>
      </c>
      <c r="C242" s="19" t="s">
        <v>51</v>
      </c>
      <c r="D242" s="19" t="s">
        <v>68</v>
      </c>
      <c r="E242" s="19" t="s">
        <v>34</v>
      </c>
      <c r="F242" s="19" t="s">
        <v>2230</v>
      </c>
      <c r="G242" s="19" t="s">
        <v>4</v>
      </c>
      <c r="H242" s="19" t="s">
        <v>69</v>
      </c>
      <c r="I242" s="19" t="s">
        <v>1</v>
      </c>
      <c r="J242" s="26">
        <v>3502932</v>
      </c>
      <c r="K242" s="23" t="s">
        <v>1956</v>
      </c>
      <c r="L242" s="19" t="s">
        <v>369</v>
      </c>
      <c r="M242" s="19" t="s">
        <v>370</v>
      </c>
      <c r="N242" s="19" t="s">
        <v>1957</v>
      </c>
      <c r="O242" s="20" t="s">
        <v>2323</v>
      </c>
      <c r="P242" s="19" t="s">
        <v>9</v>
      </c>
      <c r="Q242" s="19" t="s">
        <v>372</v>
      </c>
      <c r="R242" s="23" t="s">
        <v>373</v>
      </c>
    </row>
    <row r="243" spans="1:18" ht="127.5" x14ac:dyDescent="0.25">
      <c r="A243" s="27" t="s">
        <v>371</v>
      </c>
      <c r="B243" s="20">
        <v>45320</v>
      </c>
      <c r="C243" s="19" t="s">
        <v>51</v>
      </c>
      <c r="D243" s="19" t="s">
        <v>68</v>
      </c>
      <c r="E243" s="19" t="s">
        <v>35</v>
      </c>
      <c r="F243" s="19" t="s">
        <v>2245</v>
      </c>
      <c r="G243" s="19" t="s">
        <v>4</v>
      </c>
      <c r="H243" s="19" t="s">
        <v>69</v>
      </c>
      <c r="I243" s="19" t="s">
        <v>1</v>
      </c>
      <c r="J243" s="26">
        <v>500418</v>
      </c>
      <c r="K243" s="23" t="s">
        <v>1956</v>
      </c>
      <c r="L243" s="19" t="s">
        <v>369</v>
      </c>
      <c r="M243" s="19" t="s">
        <v>370</v>
      </c>
      <c r="N243" s="19" t="s">
        <v>1957</v>
      </c>
      <c r="O243" s="20" t="s">
        <v>2323</v>
      </c>
      <c r="P243" s="19" t="s">
        <v>9</v>
      </c>
      <c r="Q243" s="19" t="s">
        <v>372</v>
      </c>
      <c r="R243" s="23" t="s">
        <v>373</v>
      </c>
    </row>
    <row r="244" spans="1:18" ht="140.25" x14ac:dyDescent="0.25">
      <c r="A244" s="27" t="s">
        <v>371</v>
      </c>
      <c r="B244" s="20">
        <v>45320</v>
      </c>
      <c r="C244" s="19" t="s">
        <v>51</v>
      </c>
      <c r="D244" s="19" t="s">
        <v>68</v>
      </c>
      <c r="E244" s="19" t="s">
        <v>5</v>
      </c>
      <c r="F244" s="19" t="s">
        <v>2227</v>
      </c>
      <c r="G244" s="19" t="s">
        <v>4</v>
      </c>
      <c r="H244" s="19" t="s">
        <v>69</v>
      </c>
      <c r="I244" s="19" t="s">
        <v>1</v>
      </c>
      <c r="J244" s="26">
        <v>1000838</v>
      </c>
      <c r="K244" s="23" t="s">
        <v>1956</v>
      </c>
      <c r="L244" s="19" t="s">
        <v>369</v>
      </c>
      <c r="M244" s="19" t="s">
        <v>370</v>
      </c>
      <c r="N244" s="19" t="s">
        <v>1957</v>
      </c>
      <c r="O244" s="20" t="s">
        <v>2323</v>
      </c>
      <c r="P244" s="19" t="s">
        <v>9</v>
      </c>
      <c r="Q244" s="19" t="s">
        <v>372</v>
      </c>
      <c r="R244" s="23" t="s">
        <v>373</v>
      </c>
    </row>
    <row r="245" spans="1:18" ht="140.25" x14ac:dyDescent="0.25">
      <c r="A245" s="27" t="s">
        <v>375</v>
      </c>
      <c r="B245" s="20">
        <v>45320</v>
      </c>
      <c r="C245" s="19" t="s">
        <v>51</v>
      </c>
      <c r="D245" s="19" t="s">
        <v>100</v>
      </c>
      <c r="E245" s="19" t="s">
        <v>5</v>
      </c>
      <c r="F245" s="19" t="s">
        <v>2227</v>
      </c>
      <c r="G245" s="19" t="s">
        <v>4</v>
      </c>
      <c r="H245" s="19" t="s">
        <v>69</v>
      </c>
      <c r="I245" s="19" t="s">
        <v>1</v>
      </c>
      <c r="J245" s="26">
        <v>5359485</v>
      </c>
      <c r="K245" s="23" t="s">
        <v>1670</v>
      </c>
      <c r="L245" s="19" t="s">
        <v>101</v>
      </c>
      <c r="M245" s="19" t="s">
        <v>102</v>
      </c>
      <c r="N245" s="19" t="s">
        <v>1958</v>
      </c>
      <c r="O245" s="20" t="s">
        <v>2228</v>
      </c>
      <c r="P245" s="19" t="s">
        <v>9</v>
      </c>
      <c r="Q245" s="19" t="s">
        <v>104</v>
      </c>
      <c r="R245" s="23" t="s">
        <v>105</v>
      </c>
    </row>
    <row r="246" spans="1:18" ht="140.25" x14ac:dyDescent="0.25">
      <c r="A246" s="27" t="s">
        <v>378</v>
      </c>
      <c r="B246" s="20">
        <v>45320</v>
      </c>
      <c r="C246" s="19" t="s">
        <v>51</v>
      </c>
      <c r="D246" s="19" t="s">
        <v>376</v>
      </c>
      <c r="E246" s="19" t="s">
        <v>5</v>
      </c>
      <c r="F246" s="19" t="s">
        <v>2227</v>
      </c>
      <c r="G246" s="19" t="s">
        <v>4</v>
      </c>
      <c r="H246" s="19" t="s">
        <v>69</v>
      </c>
      <c r="I246" s="19" t="s">
        <v>1</v>
      </c>
      <c r="J246" s="26">
        <v>145937</v>
      </c>
      <c r="K246" s="23" t="s">
        <v>1959</v>
      </c>
      <c r="L246" s="19" t="s">
        <v>112</v>
      </c>
      <c r="M246" s="19" t="s">
        <v>377</v>
      </c>
      <c r="N246" s="19" t="s">
        <v>1960</v>
      </c>
      <c r="O246" s="20" t="s">
        <v>2251</v>
      </c>
      <c r="P246" s="19" t="s">
        <v>61</v>
      </c>
      <c r="Q246" s="19" t="s">
        <v>379</v>
      </c>
      <c r="R246" s="23" t="s">
        <v>2698</v>
      </c>
    </row>
    <row r="247" spans="1:18" ht="165.75" x14ac:dyDescent="0.25">
      <c r="A247" s="27" t="s">
        <v>389</v>
      </c>
      <c r="B247" s="20">
        <v>45320</v>
      </c>
      <c r="C247" s="19" t="s">
        <v>51</v>
      </c>
      <c r="D247" s="19" t="s">
        <v>386</v>
      </c>
      <c r="E247" s="19" t="s">
        <v>34</v>
      </c>
      <c r="F247" s="19" t="s">
        <v>2230</v>
      </c>
      <c r="G247" s="19" t="s">
        <v>4</v>
      </c>
      <c r="H247" s="19" t="s">
        <v>69</v>
      </c>
      <c r="I247" s="19" t="s">
        <v>1</v>
      </c>
      <c r="J247" s="26">
        <v>4557386</v>
      </c>
      <c r="K247" s="23" t="s">
        <v>1674</v>
      </c>
      <c r="L247" s="19" t="s">
        <v>387</v>
      </c>
      <c r="M247" s="19" t="s">
        <v>388</v>
      </c>
      <c r="N247" s="19" t="s">
        <v>1961</v>
      </c>
      <c r="O247" s="20" t="s">
        <v>2328</v>
      </c>
      <c r="P247" s="19" t="s">
        <v>9</v>
      </c>
      <c r="Q247" s="19" t="s">
        <v>390</v>
      </c>
      <c r="R247" s="23" t="s">
        <v>391</v>
      </c>
    </row>
    <row r="248" spans="1:18" ht="127.5" x14ac:dyDescent="0.25">
      <c r="A248" s="27" t="s">
        <v>389</v>
      </c>
      <c r="B248" s="20">
        <v>45320</v>
      </c>
      <c r="C248" s="19" t="s">
        <v>51</v>
      </c>
      <c r="D248" s="19" t="s">
        <v>386</v>
      </c>
      <c r="E248" s="19" t="s">
        <v>38</v>
      </c>
      <c r="F248" s="19" t="s">
        <v>2233</v>
      </c>
      <c r="G248" s="19" t="s">
        <v>4</v>
      </c>
      <c r="H248" s="19" t="s">
        <v>69</v>
      </c>
      <c r="I248" s="19" t="s">
        <v>1</v>
      </c>
      <c r="J248" s="26">
        <v>911477</v>
      </c>
      <c r="K248" s="23" t="s">
        <v>1674</v>
      </c>
      <c r="L248" s="19" t="s">
        <v>387</v>
      </c>
      <c r="M248" s="19" t="s">
        <v>388</v>
      </c>
      <c r="N248" s="19" t="s">
        <v>1961</v>
      </c>
      <c r="O248" s="20" t="s">
        <v>2328</v>
      </c>
      <c r="P248" s="19" t="s">
        <v>9</v>
      </c>
      <c r="Q248" s="19" t="s">
        <v>390</v>
      </c>
      <c r="R248" s="23" t="s">
        <v>391</v>
      </c>
    </row>
    <row r="249" spans="1:18" ht="165.75" x14ac:dyDescent="0.25">
      <c r="A249" s="27" t="s">
        <v>392</v>
      </c>
      <c r="B249" s="20">
        <v>45320</v>
      </c>
      <c r="C249" s="19" t="s">
        <v>51</v>
      </c>
      <c r="D249" s="19" t="s">
        <v>380</v>
      </c>
      <c r="E249" s="19" t="s">
        <v>34</v>
      </c>
      <c r="F249" s="19" t="s">
        <v>2230</v>
      </c>
      <c r="G249" s="19" t="s">
        <v>4</v>
      </c>
      <c r="H249" s="19" t="s">
        <v>69</v>
      </c>
      <c r="I249" s="19" t="s">
        <v>1</v>
      </c>
      <c r="J249" s="26">
        <v>7434793</v>
      </c>
      <c r="K249" s="23" t="s">
        <v>1672</v>
      </c>
      <c r="L249" s="19" t="s">
        <v>381</v>
      </c>
      <c r="M249" s="19" t="s">
        <v>382</v>
      </c>
      <c r="N249" s="19" t="s">
        <v>1962</v>
      </c>
      <c r="O249" s="20" t="s">
        <v>2326</v>
      </c>
      <c r="P249" s="19" t="s">
        <v>9</v>
      </c>
      <c r="Q249" s="19" t="s">
        <v>384</v>
      </c>
      <c r="R249" s="23" t="s">
        <v>385</v>
      </c>
    </row>
    <row r="250" spans="1:18" ht="127.5" x14ac:dyDescent="0.25">
      <c r="A250" s="27" t="s">
        <v>392</v>
      </c>
      <c r="B250" s="20">
        <v>45320</v>
      </c>
      <c r="C250" s="19" t="s">
        <v>51</v>
      </c>
      <c r="D250" s="19" t="s">
        <v>380</v>
      </c>
      <c r="E250" s="19" t="s">
        <v>35</v>
      </c>
      <c r="F250" s="19" t="s">
        <v>2245</v>
      </c>
      <c r="G250" s="19" t="s">
        <v>4</v>
      </c>
      <c r="H250" s="19" t="s">
        <v>69</v>
      </c>
      <c r="I250" s="19" t="s">
        <v>1</v>
      </c>
      <c r="J250" s="26">
        <v>929353</v>
      </c>
      <c r="K250" s="23" t="s">
        <v>1672</v>
      </c>
      <c r="L250" s="19" t="s">
        <v>381</v>
      </c>
      <c r="M250" s="19" t="s">
        <v>382</v>
      </c>
      <c r="N250" s="19" t="s">
        <v>1962</v>
      </c>
      <c r="O250" s="20" t="s">
        <v>2326</v>
      </c>
      <c r="P250" s="19" t="s">
        <v>9</v>
      </c>
      <c r="Q250" s="19" t="s">
        <v>384</v>
      </c>
      <c r="R250" s="23" t="s">
        <v>385</v>
      </c>
    </row>
    <row r="251" spans="1:18" ht="127.5" x14ac:dyDescent="0.25">
      <c r="A251" s="27" t="s">
        <v>392</v>
      </c>
      <c r="B251" s="20">
        <v>45320</v>
      </c>
      <c r="C251" s="19" t="s">
        <v>51</v>
      </c>
      <c r="D251" s="19" t="s">
        <v>380</v>
      </c>
      <c r="E251" s="19" t="s">
        <v>38</v>
      </c>
      <c r="F251" s="19" t="s">
        <v>2233</v>
      </c>
      <c r="G251" s="19" t="s">
        <v>4</v>
      </c>
      <c r="H251" s="19" t="s">
        <v>69</v>
      </c>
      <c r="I251" s="19" t="s">
        <v>1</v>
      </c>
      <c r="J251" s="26">
        <v>650540</v>
      </c>
      <c r="K251" s="23" t="s">
        <v>1672</v>
      </c>
      <c r="L251" s="19" t="s">
        <v>381</v>
      </c>
      <c r="M251" s="19" t="s">
        <v>382</v>
      </c>
      <c r="N251" s="19" t="s">
        <v>1962</v>
      </c>
      <c r="O251" s="20" t="s">
        <v>2326</v>
      </c>
      <c r="P251" s="19" t="s">
        <v>9</v>
      </c>
      <c r="Q251" s="19" t="s">
        <v>384</v>
      </c>
      <c r="R251" s="23" t="s">
        <v>385</v>
      </c>
    </row>
    <row r="252" spans="1:18" ht="140.25" x14ac:dyDescent="0.25">
      <c r="A252" s="27" t="s">
        <v>396</v>
      </c>
      <c r="B252" s="20">
        <v>45320</v>
      </c>
      <c r="C252" s="19" t="s">
        <v>51</v>
      </c>
      <c r="D252" s="19" t="s">
        <v>394</v>
      </c>
      <c r="E252" s="19" t="s">
        <v>5</v>
      </c>
      <c r="F252" s="19" t="s">
        <v>2227</v>
      </c>
      <c r="G252" s="19" t="s">
        <v>4</v>
      </c>
      <c r="H252" s="19" t="s">
        <v>69</v>
      </c>
      <c r="I252" s="19" t="s">
        <v>1</v>
      </c>
      <c r="J252" s="26">
        <v>766170</v>
      </c>
      <c r="K252" s="23" t="s">
        <v>1963</v>
      </c>
      <c r="L252" s="19" t="s">
        <v>112</v>
      </c>
      <c r="M252" s="19" t="s">
        <v>395</v>
      </c>
      <c r="N252" s="19" t="s">
        <v>1964</v>
      </c>
      <c r="O252" s="20" t="s">
        <v>2254</v>
      </c>
      <c r="P252" s="19" t="s">
        <v>61</v>
      </c>
      <c r="Q252" s="19" t="s">
        <v>397</v>
      </c>
      <c r="R252" s="23" t="s">
        <v>2699</v>
      </c>
    </row>
    <row r="253" spans="1:18" ht="165.75" x14ac:dyDescent="0.25">
      <c r="A253" s="27" t="s">
        <v>402</v>
      </c>
      <c r="B253" s="20">
        <v>45320</v>
      </c>
      <c r="C253" s="19" t="s">
        <v>51</v>
      </c>
      <c r="D253" s="19" t="s">
        <v>380</v>
      </c>
      <c r="E253" s="19" t="s">
        <v>34</v>
      </c>
      <c r="F253" s="19" t="s">
        <v>2230</v>
      </c>
      <c r="G253" s="19" t="s">
        <v>4</v>
      </c>
      <c r="H253" s="19" t="s">
        <v>69</v>
      </c>
      <c r="I253" s="19" t="s">
        <v>1</v>
      </c>
      <c r="J253" s="26">
        <v>857861</v>
      </c>
      <c r="K253" s="23" t="s">
        <v>1672</v>
      </c>
      <c r="L253" s="19" t="s">
        <v>398</v>
      </c>
      <c r="M253" s="19" t="s">
        <v>399</v>
      </c>
      <c r="N253" s="19" t="s">
        <v>1965</v>
      </c>
      <c r="O253" s="20" t="s">
        <v>2321</v>
      </c>
      <c r="P253" s="19" t="s">
        <v>9</v>
      </c>
      <c r="Q253" s="19" t="s">
        <v>384</v>
      </c>
      <c r="R253" s="23" t="s">
        <v>401</v>
      </c>
    </row>
    <row r="254" spans="1:18" ht="127.5" x14ac:dyDescent="0.25">
      <c r="A254" s="27" t="s">
        <v>402</v>
      </c>
      <c r="B254" s="20">
        <v>45320</v>
      </c>
      <c r="C254" s="19" t="s">
        <v>51</v>
      </c>
      <c r="D254" s="19" t="s">
        <v>380</v>
      </c>
      <c r="E254" s="19" t="s">
        <v>35</v>
      </c>
      <c r="F254" s="19" t="s">
        <v>2245</v>
      </c>
      <c r="G254" s="19" t="s">
        <v>4</v>
      </c>
      <c r="H254" s="19" t="s">
        <v>69</v>
      </c>
      <c r="I254" s="19" t="s">
        <v>1</v>
      </c>
      <c r="J254" s="26">
        <v>107233</v>
      </c>
      <c r="K254" s="23" t="s">
        <v>1672</v>
      </c>
      <c r="L254" s="19" t="s">
        <v>398</v>
      </c>
      <c r="M254" s="19" t="s">
        <v>399</v>
      </c>
      <c r="N254" s="19" t="s">
        <v>1965</v>
      </c>
      <c r="O254" s="20" t="s">
        <v>2321</v>
      </c>
      <c r="P254" s="19" t="s">
        <v>9</v>
      </c>
      <c r="Q254" s="19" t="s">
        <v>384</v>
      </c>
      <c r="R254" s="23" t="s">
        <v>401</v>
      </c>
    </row>
    <row r="255" spans="1:18" ht="127.5" x14ac:dyDescent="0.25">
      <c r="A255" s="27" t="s">
        <v>402</v>
      </c>
      <c r="B255" s="20">
        <v>45320</v>
      </c>
      <c r="C255" s="19" t="s">
        <v>51</v>
      </c>
      <c r="D255" s="19" t="s">
        <v>380</v>
      </c>
      <c r="E255" s="19" t="s">
        <v>38</v>
      </c>
      <c r="F255" s="19" t="s">
        <v>2233</v>
      </c>
      <c r="G255" s="19" t="s">
        <v>4</v>
      </c>
      <c r="H255" s="19" t="s">
        <v>69</v>
      </c>
      <c r="I255" s="19" t="s">
        <v>1</v>
      </c>
      <c r="J255" s="26">
        <v>75062</v>
      </c>
      <c r="K255" s="23" t="s">
        <v>1672</v>
      </c>
      <c r="L255" s="19" t="s">
        <v>398</v>
      </c>
      <c r="M255" s="19" t="s">
        <v>399</v>
      </c>
      <c r="N255" s="19" t="s">
        <v>1965</v>
      </c>
      <c r="O255" s="20" t="s">
        <v>2321</v>
      </c>
      <c r="P255" s="19" t="s">
        <v>9</v>
      </c>
      <c r="Q255" s="19" t="s">
        <v>384</v>
      </c>
      <c r="R255" s="23" t="s">
        <v>401</v>
      </c>
    </row>
    <row r="256" spans="1:18" ht="165.75" x14ac:dyDescent="0.25">
      <c r="A256" s="27" t="s">
        <v>412</v>
      </c>
      <c r="B256" s="20">
        <v>45320</v>
      </c>
      <c r="C256" s="19" t="s">
        <v>51</v>
      </c>
      <c r="D256" s="19" t="s">
        <v>409</v>
      </c>
      <c r="E256" s="19" t="s">
        <v>34</v>
      </c>
      <c r="F256" s="19" t="s">
        <v>2230</v>
      </c>
      <c r="G256" s="19" t="s">
        <v>4</v>
      </c>
      <c r="H256" s="19" t="s">
        <v>69</v>
      </c>
      <c r="I256" s="19" t="s">
        <v>1</v>
      </c>
      <c r="J256" s="26">
        <v>2287629</v>
      </c>
      <c r="K256" s="23" t="s">
        <v>1966</v>
      </c>
      <c r="L256" s="19" t="s">
        <v>410</v>
      </c>
      <c r="M256" s="19" t="s">
        <v>411</v>
      </c>
      <c r="N256" s="19" t="s">
        <v>1967</v>
      </c>
      <c r="O256" s="20" t="s">
        <v>2321</v>
      </c>
      <c r="P256" s="19" t="s">
        <v>9</v>
      </c>
      <c r="Q256" s="19" t="s">
        <v>413</v>
      </c>
      <c r="R256" s="23" t="s">
        <v>414</v>
      </c>
    </row>
    <row r="257" spans="1:18" ht="127.5" x14ac:dyDescent="0.25">
      <c r="A257" s="27" t="s">
        <v>412</v>
      </c>
      <c r="B257" s="20">
        <v>45320</v>
      </c>
      <c r="C257" s="19" t="s">
        <v>51</v>
      </c>
      <c r="D257" s="19" t="s">
        <v>409</v>
      </c>
      <c r="E257" s="19" t="s">
        <v>38</v>
      </c>
      <c r="F257" s="19" t="s">
        <v>2233</v>
      </c>
      <c r="G257" s="19" t="s">
        <v>4</v>
      </c>
      <c r="H257" s="19" t="s">
        <v>69</v>
      </c>
      <c r="I257" s="19" t="s">
        <v>1</v>
      </c>
      <c r="J257" s="26">
        <v>571907</v>
      </c>
      <c r="K257" s="23" t="s">
        <v>1966</v>
      </c>
      <c r="L257" s="19" t="s">
        <v>410</v>
      </c>
      <c r="M257" s="19" t="s">
        <v>411</v>
      </c>
      <c r="N257" s="19" t="s">
        <v>1967</v>
      </c>
      <c r="O257" s="20" t="s">
        <v>2321</v>
      </c>
      <c r="P257" s="19" t="s">
        <v>9</v>
      </c>
      <c r="Q257" s="19" t="s">
        <v>413</v>
      </c>
      <c r="R257" s="23" t="s">
        <v>414</v>
      </c>
    </row>
    <row r="258" spans="1:18" ht="140.25" x14ac:dyDescent="0.25">
      <c r="A258" s="27" t="s">
        <v>418</v>
      </c>
      <c r="B258" s="20">
        <v>45320</v>
      </c>
      <c r="C258" s="19" t="s">
        <v>51</v>
      </c>
      <c r="D258" s="19" t="s">
        <v>415</v>
      </c>
      <c r="E258" s="19" t="s">
        <v>5</v>
      </c>
      <c r="F258" s="19" t="s">
        <v>2227</v>
      </c>
      <c r="G258" s="19" t="s">
        <v>4</v>
      </c>
      <c r="H258" s="19" t="s">
        <v>69</v>
      </c>
      <c r="I258" s="19" t="s">
        <v>1</v>
      </c>
      <c r="J258" s="26">
        <v>9293492</v>
      </c>
      <c r="K258" s="23" t="s">
        <v>1968</v>
      </c>
      <c r="L258" s="19" t="s">
        <v>416</v>
      </c>
      <c r="M258" s="19" t="s">
        <v>417</v>
      </c>
      <c r="N258" s="19" t="s">
        <v>1969</v>
      </c>
      <c r="O258" s="20" t="s">
        <v>2335</v>
      </c>
      <c r="P258" s="19" t="s">
        <v>9</v>
      </c>
      <c r="Q258" s="19" t="s">
        <v>419</v>
      </c>
      <c r="R258" s="23" t="s">
        <v>420</v>
      </c>
    </row>
    <row r="259" spans="1:18" ht="140.25" x14ac:dyDescent="0.25">
      <c r="A259" s="27" t="s">
        <v>423</v>
      </c>
      <c r="B259" s="20">
        <v>45320</v>
      </c>
      <c r="C259" s="19" t="s">
        <v>51</v>
      </c>
      <c r="D259" s="19" t="s">
        <v>415</v>
      </c>
      <c r="E259" s="19" t="s">
        <v>5</v>
      </c>
      <c r="F259" s="19" t="s">
        <v>2227</v>
      </c>
      <c r="G259" s="19" t="s">
        <v>4</v>
      </c>
      <c r="H259" s="19" t="s">
        <v>69</v>
      </c>
      <c r="I259" s="19" t="s">
        <v>1</v>
      </c>
      <c r="J259" s="26">
        <v>1072326</v>
      </c>
      <c r="K259" s="23" t="s">
        <v>1968</v>
      </c>
      <c r="L259" s="19" t="s">
        <v>421</v>
      </c>
      <c r="M259" s="19" t="s">
        <v>422</v>
      </c>
      <c r="N259" s="19" t="s">
        <v>1970</v>
      </c>
      <c r="O259" s="20" t="s">
        <v>2321</v>
      </c>
      <c r="P259" s="19" t="s">
        <v>9</v>
      </c>
      <c r="Q259" s="19" t="s">
        <v>419</v>
      </c>
      <c r="R259" s="23" t="s">
        <v>424</v>
      </c>
    </row>
    <row r="260" spans="1:18" ht="165.75" x14ac:dyDescent="0.25">
      <c r="A260" s="27" t="s">
        <v>428</v>
      </c>
      <c r="B260" s="20">
        <v>45320</v>
      </c>
      <c r="C260" s="19" t="s">
        <v>51</v>
      </c>
      <c r="D260" s="19" t="s">
        <v>425</v>
      </c>
      <c r="E260" s="19" t="s">
        <v>34</v>
      </c>
      <c r="F260" s="19" t="s">
        <v>2230</v>
      </c>
      <c r="G260" s="19" t="s">
        <v>4</v>
      </c>
      <c r="H260" s="19" t="s">
        <v>69</v>
      </c>
      <c r="I260" s="19" t="s">
        <v>1</v>
      </c>
      <c r="J260" s="26">
        <v>938980</v>
      </c>
      <c r="K260" s="23" t="s">
        <v>1679</v>
      </c>
      <c r="L260" s="19" t="s">
        <v>426</v>
      </c>
      <c r="M260" s="19" t="s">
        <v>427</v>
      </c>
      <c r="N260" s="19" t="s">
        <v>1971</v>
      </c>
      <c r="O260" s="20" t="s">
        <v>2338</v>
      </c>
      <c r="P260" s="19" t="s">
        <v>9</v>
      </c>
      <c r="Q260" s="19" t="s">
        <v>429</v>
      </c>
      <c r="R260" s="23" t="s">
        <v>430</v>
      </c>
    </row>
    <row r="261" spans="1:18" ht="127.5" x14ac:dyDescent="0.25">
      <c r="A261" s="27" t="s">
        <v>428</v>
      </c>
      <c r="B261" s="20">
        <v>45320</v>
      </c>
      <c r="C261" s="19" t="s">
        <v>51</v>
      </c>
      <c r="D261" s="19" t="s">
        <v>425</v>
      </c>
      <c r="E261" s="19" t="s">
        <v>35</v>
      </c>
      <c r="F261" s="19" t="s">
        <v>2245</v>
      </c>
      <c r="G261" s="19" t="s">
        <v>4</v>
      </c>
      <c r="H261" s="19" t="s">
        <v>69</v>
      </c>
      <c r="I261" s="19" t="s">
        <v>1</v>
      </c>
      <c r="J261" s="26">
        <v>938980</v>
      </c>
      <c r="K261" s="23" t="s">
        <v>1679</v>
      </c>
      <c r="L261" s="19" t="s">
        <v>426</v>
      </c>
      <c r="M261" s="19" t="s">
        <v>427</v>
      </c>
      <c r="N261" s="19" t="s">
        <v>1971</v>
      </c>
      <c r="O261" s="20" t="s">
        <v>2338</v>
      </c>
      <c r="P261" s="19" t="s">
        <v>9</v>
      </c>
      <c r="Q261" s="19" t="s">
        <v>429</v>
      </c>
      <c r="R261" s="23" t="s">
        <v>430</v>
      </c>
    </row>
    <row r="262" spans="1:18" ht="127.5" x14ac:dyDescent="0.25">
      <c r="A262" s="27" t="s">
        <v>428</v>
      </c>
      <c r="B262" s="20">
        <v>45320</v>
      </c>
      <c r="C262" s="19" t="s">
        <v>51</v>
      </c>
      <c r="D262" s="19" t="s">
        <v>425</v>
      </c>
      <c r="E262" s="19" t="s">
        <v>38</v>
      </c>
      <c r="F262" s="19" t="s">
        <v>2233</v>
      </c>
      <c r="G262" s="19" t="s">
        <v>4</v>
      </c>
      <c r="H262" s="19" t="s">
        <v>69</v>
      </c>
      <c r="I262" s="19" t="s">
        <v>1</v>
      </c>
      <c r="J262" s="26">
        <v>938980</v>
      </c>
      <c r="K262" s="23" t="s">
        <v>1679</v>
      </c>
      <c r="L262" s="19" t="s">
        <v>426</v>
      </c>
      <c r="M262" s="19" t="s">
        <v>427</v>
      </c>
      <c r="N262" s="19" t="s">
        <v>1971</v>
      </c>
      <c r="O262" s="20" t="s">
        <v>2338</v>
      </c>
      <c r="P262" s="19" t="s">
        <v>9</v>
      </c>
      <c r="Q262" s="19" t="s">
        <v>429</v>
      </c>
      <c r="R262" s="23" t="s">
        <v>430</v>
      </c>
    </row>
    <row r="263" spans="1:18" ht="165.75" x14ac:dyDescent="0.25">
      <c r="A263" s="27" t="s">
        <v>440</v>
      </c>
      <c r="B263" s="20">
        <v>45320</v>
      </c>
      <c r="C263" s="19" t="s">
        <v>51</v>
      </c>
      <c r="D263" s="19" t="s">
        <v>437</v>
      </c>
      <c r="E263" s="19" t="s">
        <v>34</v>
      </c>
      <c r="F263" s="19" t="s">
        <v>2230</v>
      </c>
      <c r="G263" s="19" t="s">
        <v>4</v>
      </c>
      <c r="H263" s="19" t="s">
        <v>69</v>
      </c>
      <c r="I263" s="19" t="s">
        <v>1</v>
      </c>
      <c r="J263" s="26">
        <v>857861</v>
      </c>
      <c r="K263" s="23" t="s">
        <v>1972</v>
      </c>
      <c r="L263" s="19" t="s">
        <v>438</v>
      </c>
      <c r="M263" s="19" t="s">
        <v>439</v>
      </c>
      <c r="N263" s="19" t="s">
        <v>1973</v>
      </c>
      <c r="O263" s="20" t="s">
        <v>2341</v>
      </c>
      <c r="P263" s="19" t="s">
        <v>9</v>
      </c>
      <c r="Q263" s="19" t="s">
        <v>441</v>
      </c>
      <c r="R263" s="23" t="s">
        <v>442</v>
      </c>
    </row>
    <row r="264" spans="1:18" ht="127.5" x14ac:dyDescent="0.25">
      <c r="A264" s="27" t="s">
        <v>440</v>
      </c>
      <c r="B264" s="20">
        <v>45320</v>
      </c>
      <c r="C264" s="19" t="s">
        <v>51</v>
      </c>
      <c r="D264" s="19" t="s">
        <v>437</v>
      </c>
      <c r="E264" s="19" t="s">
        <v>38</v>
      </c>
      <c r="F264" s="19" t="s">
        <v>2233</v>
      </c>
      <c r="G264" s="19" t="s">
        <v>4</v>
      </c>
      <c r="H264" s="19" t="s">
        <v>69</v>
      </c>
      <c r="I264" s="19" t="s">
        <v>1</v>
      </c>
      <c r="J264" s="26">
        <v>214465</v>
      </c>
      <c r="K264" s="23" t="s">
        <v>1972</v>
      </c>
      <c r="L264" s="19" t="s">
        <v>438</v>
      </c>
      <c r="M264" s="19" t="s">
        <v>439</v>
      </c>
      <c r="N264" s="19" t="s">
        <v>1973</v>
      </c>
      <c r="O264" s="20" t="s">
        <v>2341</v>
      </c>
      <c r="P264" s="19" t="s">
        <v>9</v>
      </c>
      <c r="Q264" s="19" t="s">
        <v>441</v>
      </c>
      <c r="R264" s="23" t="s">
        <v>442</v>
      </c>
    </row>
    <row r="265" spans="1:18" ht="165.75" x14ac:dyDescent="0.25">
      <c r="A265" s="27" t="s">
        <v>455</v>
      </c>
      <c r="B265" s="20">
        <v>45320</v>
      </c>
      <c r="C265" s="19" t="s">
        <v>51</v>
      </c>
      <c r="D265" s="19" t="s">
        <v>74</v>
      </c>
      <c r="E265" s="19" t="s">
        <v>34</v>
      </c>
      <c r="F265" s="19" t="s">
        <v>2230</v>
      </c>
      <c r="G265" s="19" t="s">
        <v>4</v>
      </c>
      <c r="H265" s="19" t="s">
        <v>69</v>
      </c>
      <c r="I265" s="19" t="s">
        <v>1</v>
      </c>
      <c r="J265" s="26">
        <v>766170</v>
      </c>
      <c r="K265" s="23" t="s">
        <v>1974</v>
      </c>
      <c r="L265" s="19" t="s">
        <v>112</v>
      </c>
      <c r="M265" s="19" t="s">
        <v>454</v>
      </c>
      <c r="N265" s="19" t="s">
        <v>1975</v>
      </c>
      <c r="O265" s="20" t="s">
        <v>2274</v>
      </c>
      <c r="P265" s="19" t="s">
        <v>61</v>
      </c>
      <c r="Q265" s="19" t="s">
        <v>456</v>
      </c>
      <c r="R265" s="23" t="s">
        <v>2700</v>
      </c>
    </row>
    <row r="266" spans="1:18" ht="165.75" x14ac:dyDescent="0.25">
      <c r="A266" s="27" t="s">
        <v>458</v>
      </c>
      <c r="B266" s="20">
        <v>45320</v>
      </c>
      <c r="C266" s="19" t="s">
        <v>51</v>
      </c>
      <c r="D266" s="19" t="s">
        <v>74</v>
      </c>
      <c r="E266" s="19" t="s">
        <v>34</v>
      </c>
      <c r="F266" s="19" t="s">
        <v>2230</v>
      </c>
      <c r="G266" s="19" t="s">
        <v>4</v>
      </c>
      <c r="H266" s="19" t="s">
        <v>69</v>
      </c>
      <c r="I266" s="19" t="s">
        <v>1</v>
      </c>
      <c r="J266" s="26">
        <v>766170</v>
      </c>
      <c r="K266" s="23" t="s">
        <v>1976</v>
      </c>
      <c r="L266" s="19" t="s">
        <v>112</v>
      </c>
      <c r="M266" s="19" t="s">
        <v>457</v>
      </c>
      <c r="N266" s="19" t="s">
        <v>1977</v>
      </c>
      <c r="O266" s="20" t="s">
        <v>2335</v>
      </c>
      <c r="P266" s="19" t="s">
        <v>61</v>
      </c>
      <c r="Q266" s="19" t="s">
        <v>459</v>
      </c>
      <c r="R266" s="23" t="s">
        <v>2701</v>
      </c>
    </row>
    <row r="267" spans="1:18" ht="165.75" x14ac:dyDescent="0.25">
      <c r="A267" s="27" t="s">
        <v>469</v>
      </c>
      <c r="B267" s="20">
        <v>45320</v>
      </c>
      <c r="C267" s="19" t="s">
        <v>51</v>
      </c>
      <c r="D267" s="19" t="s">
        <v>466</v>
      </c>
      <c r="E267" s="19" t="s">
        <v>34</v>
      </c>
      <c r="F267" s="19" t="s">
        <v>2230</v>
      </c>
      <c r="G267" s="19" t="s">
        <v>4</v>
      </c>
      <c r="H267" s="19" t="s">
        <v>69</v>
      </c>
      <c r="I267" s="19" t="s">
        <v>1</v>
      </c>
      <c r="J267" s="26">
        <v>866751</v>
      </c>
      <c r="K267" s="23" t="s">
        <v>1978</v>
      </c>
      <c r="L267" s="19" t="s">
        <v>467</v>
      </c>
      <c r="M267" s="19" t="s">
        <v>468</v>
      </c>
      <c r="N267" s="19" t="s">
        <v>1979</v>
      </c>
      <c r="O267" s="20" t="s">
        <v>2262</v>
      </c>
      <c r="P267" s="19" t="s">
        <v>9</v>
      </c>
      <c r="Q267" s="19" t="s">
        <v>470</v>
      </c>
      <c r="R267" s="23" t="s">
        <v>471</v>
      </c>
    </row>
    <row r="268" spans="1:18" ht="140.25" x14ac:dyDescent="0.25">
      <c r="A268" s="27" t="s">
        <v>473</v>
      </c>
      <c r="B268" s="20">
        <v>45320</v>
      </c>
      <c r="C268" s="19" t="s">
        <v>51</v>
      </c>
      <c r="D268" s="19" t="s">
        <v>66</v>
      </c>
      <c r="E268" s="19" t="s">
        <v>5</v>
      </c>
      <c r="F268" s="19" t="s">
        <v>2227</v>
      </c>
      <c r="G268" s="19" t="s">
        <v>4</v>
      </c>
      <c r="H268" s="19" t="s">
        <v>69</v>
      </c>
      <c r="I268" s="19" t="s">
        <v>1</v>
      </c>
      <c r="J268" s="26">
        <v>742715</v>
      </c>
      <c r="K268" s="23" t="s">
        <v>1980</v>
      </c>
      <c r="L268" s="19" t="s">
        <v>112</v>
      </c>
      <c r="M268" s="19" t="s">
        <v>472</v>
      </c>
      <c r="N268" s="19" t="s">
        <v>1981</v>
      </c>
      <c r="O268" s="20" t="s">
        <v>2353</v>
      </c>
      <c r="P268" s="19" t="s">
        <v>61</v>
      </c>
      <c r="Q268" s="19" t="s">
        <v>474</v>
      </c>
      <c r="R268" s="23" t="s">
        <v>2702</v>
      </c>
    </row>
    <row r="269" spans="1:18" ht="165.75" x14ac:dyDescent="0.25">
      <c r="A269" s="27" t="s">
        <v>484</v>
      </c>
      <c r="B269" s="20">
        <v>45320</v>
      </c>
      <c r="C269" s="19" t="s">
        <v>51</v>
      </c>
      <c r="D269" s="19" t="s">
        <v>481</v>
      </c>
      <c r="E269" s="19" t="s">
        <v>34</v>
      </c>
      <c r="F269" s="19" t="s">
        <v>2230</v>
      </c>
      <c r="G269" s="19" t="s">
        <v>4</v>
      </c>
      <c r="H269" s="19" t="s">
        <v>69</v>
      </c>
      <c r="I269" s="19" t="s">
        <v>1</v>
      </c>
      <c r="J269" s="26">
        <v>875733</v>
      </c>
      <c r="K269" s="23" t="s">
        <v>1982</v>
      </c>
      <c r="L269" s="19" t="s">
        <v>482</v>
      </c>
      <c r="M269" s="19" t="s">
        <v>483</v>
      </c>
      <c r="N269" s="19" t="s">
        <v>1983</v>
      </c>
      <c r="O269" s="20" t="s">
        <v>2321</v>
      </c>
      <c r="P269" s="19" t="s">
        <v>9</v>
      </c>
      <c r="Q269" s="19" t="s">
        <v>485</v>
      </c>
      <c r="R269" s="23" t="s">
        <v>486</v>
      </c>
    </row>
    <row r="270" spans="1:18" ht="127.5" x14ac:dyDescent="0.25">
      <c r="A270" s="27" t="s">
        <v>484</v>
      </c>
      <c r="B270" s="20">
        <v>45320</v>
      </c>
      <c r="C270" s="19" t="s">
        <v>51</v>
      </c>
      <c r="D270" s="19" t="s">
        <v>481</v>
      </c>
      <c r="E270" s="19" t="s">
        <v>38</v>
      </c>
      <c r="F270" s="19" t="s">
        <v>2233</v>
      </c>
      <c r="G270" s="19" t="s">
        <v>4</v>
      </c>
      <c r="H270" s="19" t="s">
        <v>69</v>
      </c>
      <c r="I270" s="19" t="s">
        <v>1</v>
      </c>
      <c r="J270" s="26">
        <v>375314</v>
      </c>
      <c r="K270" s="23" t="s">
        <v>1982</v>
      </c>
      <c r="L270" s="19" t="s">
        <v>482</v>
      </c>
      <c r="M270" s="19" t="s">
        <v>483</v>
      </c>
      <c r="N270" s="19" t="s">
        <v>1983</v>
      </c>
      <c r="O270" s="20" t="s">
        <v>2321</v>
      </c>
      <c r="P270" s="19" t="s">
        <v>9</v>
      </c>
      <c r="Q270" s="19" t="s">
        <v>485</v>
      </c>
      <c r="R270" s="23" t="s">
        <v>486</v>
      </c>
    </row>
    <row r="271" spans="1:18" ht="140.25" x14ac:dyDescent="0.25">
      <c r="A271" s="27" t="s">
        <v>489</v>
      </c>
      <c r="B271" s="20">
        <v>45320</v>
      </c>
      <c r="C271" s="19" t="s">
        <v>51</v>
      </c>
      <c r="D271" s="19" t="s">
        <v>487</v>
      </c>
      <c r="E271" s="19" t="s">
        <v>5</v>
      </c>
      <c r="F271" s="19" t="s">
        <v>2227</v>
      </c>
      <c r="G271" s="19" t="s">
        <v>4</v>
      </c>
      <c r="H271" s="19" t="s">
        <v>69</v>
      </c>
      <c r="I271" s="19" t="s">
        <v>1</v>
      </c>
      <c r="J271" s="26">
        <v>39694319</v>
      </c>
      <c r="K271" s="23" t="s">
        <v>1984</v>
      </c>
      <c r="L271" s="19" t="s">
        <v>488</v>
      </c>
      <c r="M271" s="19" t="s">
        <v>488</v>
      </c>
      <c r="N271" s="19" t="s">
        <v>1985</v>
      </c>
      <c r="O271" s="20" t="s">
        <v>2309</v>
      </c>
      <c r="P271" s="19" t="s">
        <v>59</v>
      </c>
      <c r="Q271" s="19" t="s">
        <v>490</v>
      </c>
      <c r="R271" s="23" t="s">
        <v>2703</v>
      </c>
    </row>
    <row r="272" spans="1:18" ht="140.25" x14ac:dyDescent="0.25">
      <c r="A272" s="27" t="s">
        <v>500</v>
      </c>
      <c r="B272" s="20">
        <v>45320</v>
      </c>
      <c r="C272" s="19" t="s">
        <v>51</v>
      </c>
      <c r="D272" s="19" t="s">
        <v>497</v>
      </c>
      <c r="E272" s="19" t="s">
        <v>5</v>
      </c>
      <c r="F272" s="19" t="s">
        <v>2227</v>
      </c>
      <c r="G272" s="19" t="s">
        <v>4</v>
      </c>
      <c r="H272" s="19" t="s">
        <v>69</v>
      </c>
      <c r="I272" s="19" t="s">
        <v>1</v>
      </c>
      <c r="J272" s="26">
        <v>10008376</v>
      </c>
      <c r="K272" s="23" t="s">
        <v>1986</v>
      </c>
      <c r="L272" s="19" t="s">
        <v>498</v>
      </c>
      <c r="M272" s="19" t="s">
        <v>499</v>
      </c>
      <c r="N272" s="19" t="s">
        <v>1987</v>
      </c>
      <c r="O272" s="20" t="s">
        <v>2361</v>
      </c>
      <c r="P272" s="19" t="s">
        <v>9</v>
      </c>
      <c r="Q272" s="19" t="s">
        <v>501</v>
      </c>
      <c r="R272" s="23" t="s">
        <v>502</v>
      </c>
    </row>
    <row r="273" spans="1:18" ht="165.75" x14ac:dyDescent="0.25">
      <c r="A273" s="27" t="s">
        <v>505</v>
      </c>
      <c r="B273" s="20">
        <v>45320</v>
      </c>
      <c r="C273" s="19" t="s">
        <v>51</v>
      </c>
      <c r="D273" s="19" t="s">
        <v>78</v>
      </c>
      <c r="E273" s="19" t="s">
        <v>34</v>
      </c>
      <c r="F273" s="19" t="s">
        <v>2230</v>
      </c>
      <c r="G273" s="19" t="s">
        <v>4</v>
      </c>
      <c r="H273" s="19" t="s">
        <v>69</v>
      </c>
      <c r="I273" s="19" t="s">
        <v>1</v>
      </c>
      <c r="J273" s="26">
        <v>5529632</v>
      </c>
      <c r="K273" s="23" t="s">
        <v>1988</v>
      </c>
      <c r="L273" s="19" t="s">
        <v>503</v>
      </c>
      <c r="M273" s="19" t="s">
        <v>504</v>
      </c>
      <c r="N273" s="19" t="s">
        <v>1989</v>
      </c>
      <c r="O273" s="20" t="s">
        <v>2323</v>
      </c>
      <c r="P273" s="19" t="s">
        <v>9</v>
      </c>
      <c r="Q273" s="19" t="s">
        <v>506</v>
      </c>
      <c r="R273" s="23" t="s">
        <v>507</v>
      </c>
    </row>
    <row r="274" spans="1:18" ht="140.25" x14ac:dyDescent="0.25">
      <c r="A274" s="27" t="s">
        <v>508</v>
      </c>
      <c r="B274" s="20">
        <v>45320</v>
      </c>
      <c r="C274" s="19" t="s">
        <v>51</v>
      </c>
      <c r="D274" s="19" t="s">
        <v>491</v>
      </c>
      <c r="E274" s="19" t="s">
        <v>5</v>
      </c>
      <c r="F274" s="19" t="s">
        <v>2227</v>
      </c>
      <c r="G274" s="19" t="s">
        <v>4</v>
      </c>
      <c r="H274" s="19" t="s">
        <v>69</v>
      </c>
      <c r="I274" s="19" t="s">
        <v>1</v>
      </c>
      <c r="J274" s="26">
        <v>1468278</v>
      </c>
      <c r="K274" s="23" t="s">
        <v>1689</v>
      </c>
      <c r="L274" s="19" t="s">
        <v>492</v>
      </c>
      <c r="M274" s="19" t="s">
        <v>493</v>
      </c>
      <c r="N274" s="19" t="s">
        <v>1990</v>
      </c>
      <c r="O274" s="20" t="s">
        <v>2359</v>
      </c>
      <c r="P274" s="19" t="s">
        <v>9</v>
      </c>
      <c r="Q274" s="19" t="s">
        <v>495</v>
      </c>
      <c r="R274" s="23" t="s">
        <v>496</v>
      </c>
    </row>
    <row r="275" spans="1:18" ht="165.75" x14ac:dyDescent="0.25">
      <c r="A275" s="27" t="s">
        <v>512</v>
      </c>
      <c r="B275" s="20">
        <v>45320</v>
      </c>
      <c r="C275" s="19" t="s">
        <v>51</v>
      </c>
      <c r="D275" s="19" t="s">
        <v>509</v>
      </c>
      <c r="E275" s="19" t="s">
        <v>34</v>
      </c>
      <c r="F275" s="19" t="s">
        <v>2230</v>
      </c>
      <c r="G275" s="19" t="s">
        <v>4</v>
      </c>
      <c r="H275" s="19" t="s">
        <v>69</v>
      </c>
      <c r="I275" s="19" t="s">
        <v>1</v>
      </c>
      <c r="J275" s="26">
        <v>5742310</v>
      </c>
      <c r="K275" s="23" t="s">
        <v>1991</v>
      </c>
      <c r="L275" s="19" t="s">
        <v>510</v>
      </c>
      <c r="M275" s="19" t="s">
        <v>511</v>
      </c>
      <c r="N275" s="19" t="s">
        <v>1992</v>
      </c>
      <c r="O275" s="20" t="s">
        <v>2364</v>
      </c>
      <c r="P275" s="19" t="s">
        <v>9</v>
      </c>
      <c r="Q275" s="19" t="s">
        <v>513</v>
      </c>
      <c r="R275" s="23" t="s">
        <v>514</v>
      </c>
    </row>
    <row r="276" spans="1:18" ht="127.5" x14ac:dyDescent="0.25">
      <c r="A276" s="27" t="s">
        <v>512</v>
      </c>
      <c r="B276" s="20">
        <v>45320</v>
      </c>
      <c r="C276" s="19" t="s">
        <v>51</v>
      </c>
      <c r="D276" s="19" t="s">
        <v>509</v>
      </c>
      <c r="E276" s="19" t="s">
        <v>35</v>
      </c>
      <c r="F276" s="19" t="s">
        <v>2245</v>
      </c>
      <c r="G276" s="19" t="s">
        <v>4</v>
      </c>
      <c r="H276" s="19" t="s">
        <v>69</v>
      </c>
      <c r="I276" s="19" t="s">
        <v>1</v>
      </c>
      <c r="J276" s="26">
        <v>1722690</v>
      </c>
      <c r="K276" s="23" t="s">
        <v>1991</v>
      </c>
      <c r="L276" s="19" t="s">
        <v>510</v>
      </c>
      <c r="M276" s="19" t="s">
        <v>511</v>
      </c>
      <c r="N276" s="19" t="s">
        <v>1992</v>
      </c>
      <c r="O276" s="20" t="s">
        <v>2364</v>
      </c>
      <c r="P276" s="19" t="s">
        <v>9</v>
      </c>
      <c r="Q276" s="19" t="s">
        <v>513</v>
      </c>
      <c r="R276" s="23" t="s">
        <v>514</v>
      </c>
    </row>
    <row r="277" spans="1:18" ht="127.5" x14ac:dyDescent="0.25">
      <c r="A277" s="27" t="s">
        <v>512</v>
      </c>
      <c r="B277" s="20">
        <v>45320</v>
      </c>
      <c r="C277" s="19" t="s">
        <v>51</v>
      </c>
      <c r="D277" s="19" t="s">
        <v>509</v>
      </c>
      <c r="E277" s="19" t="s">
        <v>38</v>
      </c>
      <c r="F277" s="19" t="s">
        <v>2233</v>
      </c>
      <c r="G277" s="19" t="s">
        <v>4</v>
      </c>
      <c r="H277" s="19" t="s">
        <v>69</v>
      </c>
      <c r="I277" s="19" t="s">
        <v>1</v>
      </c>
      <c r="J277" s="26">
        <v>1148460</v>
      </c>
      <c r="K277" s="23" t="s">
        <v>1991</v>
      </c>
      <c r="L277" s="19" t="s">
        <v>510</v>
      </c>
      <c r="M277" s="19" t="s">
        <v>511</v>
      </c>
      <c r="N277" s="19" t="s">
        <v>1992</v>
      </c>
      <c r="O277" s="20" t="s">
        <v>2364</v>
      </c>
      <c r="P277" s="19" t="s">
        <v>9</v>
      </c>
      <c r="Q277" s="19" t="s">
        <v>513</v>
      </c>
      <c r="R277" s="23" t="s">
        <v>514</v>
      </c>
    </row>
    <row r="278" spans="1:18" ht="140.25" x14ac:dyDescent="0.25">
      <c r="A278" s="27" t="s">
        <v>518</v>
      </c>
      <c r="B278" s="20">
        <v>45320</v>
      </c>
      <c r="C278" s="19" t="s">
        <v>51</v>
      </c>
      <c r="D278" s="19" t="s">
        <v>515</v>
      </c>
      <c r="E278" s="19" t="s">
        <v>62</v>
      </c>
      <c r="F278" s="19" t="s">
        <v>2697</v>
      </c>
      <c r="G278" s="19" t="s">
        <v>4</v>
      </c>
      <c r="H278" s="19" t="s">
        <v>69</v>
      </c>
      <c r="I278" s="19" t="s">
        <v>1</v>
      </c>
      <c r="J278" s="26">
        <v>5486464</v>
      </c>
      <c r="K278" s="23" t="s">
        <v>1993</v>
      </c>
      <c r="L278" s="19" t="s">
        <v>516</v>
      </c>
      <c r="M278" s="19" t="s">
        <v>517</v>
      </c>
      <c r="N278" s="19" t="s">
        <v>1994</v>
      </c>
      <c r="O278" s="20" t="s">
        <v>2366</v>
      </c>
      <c r="P278" s="19" t="s">
        <v>9</v>
      </c>
      <c r="Q278" s="19" t="s">
        <v>519</v>
      </c>
      <c r="R278" s="23" t="s">
        <v>520</v>
      </c>
    </row>
    <row r="279" spans="1:18" ht="140.25" x14ac:dyDescent="0.25">
      <c r="A279" s="27" t="s">
        <v>522</v>
      </c>
      <c r="B279" s="20">
        <v>45320</v>
      </c>
      <c r="C279" s="19" t="s">
        <v>51</v>
      </c>
      <c r="D279" s="19" t="s">
        <v>491</v>
      </c>
      <c r="E279" s="19" t="s">
        <v>5</v>
      </c>
      <c r="F279" s="19" t="s">
        <v>2227</v>
      </c>
      <c r="G279" s="19" t="s">
        <v>4</v>
      </c>
      <c r="H279" s="19" t="s">
        <v>69</v>
      </c>
      <c r="I279" s="19" t="s">
        <v>1</v>
      </c>
      <c r="J279" s="26">
        <v>1370393</v>
      </c>
      <c r="K279" s="23" t="s">
        <v>1691</v>
      </c>
      <c r="L279" s="19" t="s">
        <v>492</v>
      </c>
      <c r="M279" s="19" t="s">
        <v>493</v>
      </c>
      <c r="N279" s="19" t="s">
        <v>1995</v>
      </c>
      <c r="O279" s="20" t="s">
        <v>2359</v>
      </c>
      <c r="P279" s="19" t="s">
        <v>9</v>
      </c>
      <c r="Q279" s="19" t="s">
        <v>495</v>
      </c>
      <c r="R279" s="23" t="s">
        <v>496</v>
      </c>
    </row>
    <row r="280" spans="1:18" ht="165.75" x14ac:dyDescent="0.25">
      <c r="A280" s="27" t="s">
        <v>533</v>
      </c>
      <c r="B280" s="20">
        <v>45320</v>
      </c>
      <c r="C280" s="19" t="s">
        <v>51</v>
      </c>
      <c r="D280" s="19" t="s">
        <v>530</v>
      </c>
      <c r="E280" s="19" t="s">
        <v>34</v>
      </c>
      <c r="F280" s="19" t="s">
        <v>2230</v>
      </c>
      <c r="G280" s="19" t="s">
        <v>4</v>
      </c>
      <c r="H280" s="19" t="s">
        <v>69</v>
      </c>
      <c r="I280" s="19" t="s">
        <v>1</v>
      </c>
      <c r="J280" s="26">
        <v>9362674</v>
      </c>
      <c r="K280" s="23" t="s">
        <v>1996</v>
      </c>
      <c r="L280" s="19" t="s">
        <v>531</v>
      </c>
      <c r="M280" s="19" t="s">
        <v>532</v>
      </c>
      <c r="N280" s="19" t="s">
        <v>1997</v>
      </c>
      <c r="O280" s="20" t="s">
        <v>2371</v>
      </c>
      <c r="P280" s="19" t="s">
        <v>9</v>
      </c>
      <c r="Q280" s="19" t="s">
        <v>534</v>
      </c>
      <c r="R280" s="23" t="s">
        <v>2704</v>
      </c>
    </row>
    <row r="281" spans="1:18" ht="140.25" x14ac:dyDescent="0.25">
      <c r="A281" s="27" t="s">
        <v>533</v>
      </c>
      <c r="B281" s="20">
        <v>45320</v>
      </c>
      <c r="C281" s="19" t="s">
        <v>51</v>
      </c>
      <c r="D281" s="19" t="s">
        <v>530</v>
      </c>
      <c r="E281" s="19" t="s">
        <v>5</v>
      </c>
      <c r="F281" s="19" t="s">
        <v>2227</v>
      </c>
      <c r="G281" s="19" t="s">
        <v>4</v>
      </c>
      <c r="H281" s="19" t="s">
        <v>69</v>
      </c>
      <c r="I281" s="19" t="s">
        <v>1</v>
      </c>
      <c r="J281" s="26">
        <v>645702</v>
      </c>
      <c r="K281" s="23" t="s">
        <v>1996</v>
      </c>
      <c r="L281" s="19" t="s">
        <v>531</v>
      </c>
      <c r="M281" s="19" t="s">
        <v>532</v>
      </c>
      <c r="N281" s="19" t="s">
        <v>1997</v>
      </c>
      <c r="O281" s="20" t="s">
        <v>2371</v>
      </c>
      <c r="P281" s="19" t="s">
        <v>9</v>
      </c>
      <c r="Q281" s="19" t="s">
        <v>534</v>
      </c>
      <c r="R281" s="23" t="s">
        <v>2704</v>
      </c>
    </row>
    <row r="282" spans="1:18" ht="165.75" x14ac:dyDescent="0.25">
      <c r="A282" s="27" t="s">
        <v>538</v>
      </c>
      <c r="B282" s="20">
        <v>45320</v>
      </c>
      <c r="C282" s="19" t="s">
        <v>51</v>
      </c>
      <c r="D282" s="19" t="s">
        <v>535</v>
      </c>
      <c r="E282" s="19" t="s">
        <v>34</v>
      </c>
      <c r="F282" s="19" t="s">
        <v>2230</v>
      </c>
      <c r="G282" s="19" t="s">
        <v>4</v>
      </c>
      <c r="H282" s="19" t="s">
        <v>69</v>
      </c>
      <c r="I282" s="19" t="s">
        <v>1</v>
      </c>
      <c r="J282" s="26">
        <v>3275247</v>
      </c>
      <c r="K282" s="23" t="s">
        <v>1998</v>
      </c>
      <c r="L282" s="19" t="s">
        <v>536</v>
      </c>
      <c r="M282" s="19" t="s">
        <v>537</v>
      </c>
      <c r="N282" s="19" t="s">
        <v>1999</v>
      </c>
      <c r="O282" s="20" t="s">
        <v>2270</v>
      </c>
      <c r="P282" s="19" t="s">
        <v>9</v>
      </c>
      <c r="Q282" s="19" t="s">
        <v>539</v>
      </c>
      <c r="R282" s="23" t="s">
        <v>540</v>
      </c>
    </row>
    <row r="283" spans="1:18" ht="127.5" x14ac:dyDescent="0.25">
      <c r="A283" s="27" t="s">
        <v>538</v>
      </c>
      <c r="B283" s="20">
        <v>45320</v>
      </c>
      <c r="C283" s="19" t="s">
        <v>51</v>
      </c>
      <c r="D283" s="19" t="s">
        <v>535</v>
      </c>
      <c r="E283" s="19" t="s">
        <v>38</v>
      </c>
      <c r="F283" s="19" t="s">
        <v>2233</v>
      </c>
      <c r="G283" s="19" t="s">
        <v>4</v>
      </c>
      <c r="H283" s="19" t="s">
        <v>69</v>
      </c>
      <c r="I283" s="19" t="s">
        <v>1</v>
      </c>
      <c r="J283" s="26">
        <v>1403673</v>
      </c>
      <c r="K283" s="23" t="s">
        <v>1998</v>
      </c>
      <c r="L283" s="19" t="s">
        <v>536</v>
      </c>
      <c r="M283" s="19" t="s">
        <v>537</v>
      </c>
      <c r="N283" s="19" t="s">
        <v>1999</v>
      </c>
      <c r="O283" s="20" t="s">
        <v>2270</v>
      </c>
      <c r="P283" s="19" t="s">
        <v>9</v>
      </c>
      <c r="Q283" s="19" t="s">
        <v>539</v>
      </c>
      <c r="R283" s="23" t="s">
        <v>540</v>
      </c>
    </row>
    <row r="284" spans="1:18" ht="165.75" x14ac:dyDescent="0.25">
      <c r="A284" s="27" t="s">
        <v>549</v>
      </c>
      <c r="B284" s="20">
        <v>45320</v>
      </c>
      <c r="C284" s="19" t="s">
        <v>51</v>
      </c>
      <c r="D284" s="19" t="s">
        <v>75</v>
      </c>
      <c r="E284" s="19" t="s">
        <v>34</v>
      </c>
      <c r="F284" s="19" t="s">
        <v>2230</v>
      </c>
      <c r="G284" s="19" t="s">
        <v>4</v>
      </c>
      <c r="H284" s="19" t="s">
        <v>69</v>
      </c>
      <c r="I284" s="19" t="s">
        <v>1</v>
      </c>
      <c r="J284" s="26">
        <v>1701421</v>
      </c>
      <c r="K284" s="23" t="s">
        <v>2000</v>
      </c>
      <c r="L284" s="19" t="s">
        <v>247</v>
      </c>
      <c r="M284" s="19" t="s">
        <v>548</v>
      </c>
      <c r="N284" s="19" t="s">
        <v>2001</v>
      </c>
      <c r="O284" s="20" t="s">
        <v>2376</v>
      </c>
      <c r="P284" s="19" t="s">
        <v>9</v>
      </c>
      <c r="Q284" s="19" t="s">
        <v>550</v>
      </c>
      <c r="R284" s="23" t="s">
        <v>551</v>
      </c>
    </row>
    <row r="285" spans="1:18" ht="165.75" x14ac:dyDescent="0.25">
      <c r="A285" s="27" t="s">
        <v>554</v>
      </c>
      <c r="B285" s="20">
        <v>45320</v>
      </c>
      <c r="C285" s="19" t="s">
        <v>51</v>
      </c>
      <c r="D285" s="19" t="s">
        <v>75</v>
      </c>
      <c r="E285" s="19" t="s">
        <v>34</v>
      </c>
      <c r="F285" s="19" t="s">
        <v>2230</v>
      </c>
      <c r="G285" s="19" t="s">
        <v>4</v>
      </c>
      <c r="H285" s="19" t="s">
        <v>69</v>
      </c>
      <c r="I285" s="19" t="s">
        <v>1</v>
      </c>
      <c r="J285" s="26">
        <v>1063390</v>
      </c>
      <c r="K285" s="23" t="s">
        <v>2000</v>
      </c>
      <c r="L285" s="19" t="s">
        <v>552</v>
      </c>
      <c r="M285" s="19" t="s">
        <v>553</v>
      </c>
      <c r="N285" s="19" t="s">
        <v>2002</v>
      </c>
      <c r="O285" s="20" t="s">
        <v>2281</v>
      </c>
      <c r="P285" s="19" t="s">
        <v>9</v>
      </c>
      <c r="Q285" s="19" t="s">
        <v>550</v>
      </c>
      <c r="R285" s="23" t="s">
        <v>555</v>
      </c>
    </row>
    <row r="286" spans="1:18" ht="127.5" x14ac:dyDescent="0.25">
      <c r="A286" s="27" t="s">
        <v>559</v>
      </c>
      <c r="B286" s="20">
        <v>45320</v>
      </c>
      <c r="C286" s="19" t="s">
        <v>51</v>
      </c>
      <c r="D286" s="19" t="s">
        <v>556</v>
      </c>
      <c r="E286" s="19" t="s">
        <v>8</v>
      </c>
      <c r="F286" s="19" t="s">
        <v>7</v>
      </c>
      <c r="G286" s="19" t="s">
        <v>4</v>
      </c>
      <c r="H286" s="19" t="s">
        <v>69</v>
      </c>
      <c r="I286" s="19" t="s">
        <v>1</v>
      </c>
      <c r="J286" s="26">
        <v>778752</v>
      </c>
      <c r="K286" s="23" t="s">
        <v>2003</v>
      </c>
      <c r="L286" s="19" t="s">
        <v>557</v>
      </c>
      <c r="M286" s="19" t="s">
        <v>558</v>
      </c>
      <c r="N286" s="19" t="s">
        <v>2004</v>
      </c>
      <c r="O286" s="20" t="s">
        <v>2379</v>
      </c>
      <c r="P286" s="19" t="s">
        <v>53</v>
      </c>
      <c r="Q286" s="19" t="s">
        <v>560</v>
      </c>
      <c r="R286" s="23" t="s">
        <v>561</v>
      </c>
    </row>
    <row r="287" spans="1:18" ht="165.75" x14ac:dyDescent="0.25">
      <c r="A287" s="27" t="s">
        <v>562</v>
      </c>
      <c r="B287" s="20">
        <v>45320</v>
      </c>
      <c r="C287" s="19" t="s">
        <v>51</v>
      </c>
      <c r="D287" s="19" t="s">
        <v>542</v>
      </c>
      <c r="E287" s="19" t="s">
        <v>34</v>
      </c>
      <c r="F287" s="19" t="s">
        <v>2230</v>
      </c>
      <c r="G287" s="19" t="s">
        <v>4</v>
      </c>
      <c r="H287" s="19" t="s">
        <v>69</v>
      </c>
      <c r="I287" s="19" t="s">
        <v>1</v>
      </c>
      <c r="J287" s="26">
        <v>2591455</v>
      </c>
      <c r="K287" s="23" t="s">
        <v>1693</v>
      </c>
      <c r="L287" s="19" t="s">
        <v>543</v>
      </c>
      <c r="M287" s="19" t="s">
        <v>544</v>
      </c>
      <c r="N287" s="19" t="s">
        <v>2005</v>
      </c>
      <c r="O287" s="20" t="s">
        <v>2374</v>
      </c>
      <c r="P287" s="19" t="s">
        <v>9</v>
      </c>
      <c r="Q287" s="19" t="s">
        <v>546</v>
      </c>
      <c r="R287" s="23" t="s">
        <v>547</v>
      </c>
    </row>
    <row r="288" spans="1:18" ht="127.5" x14ac:dyDescent="0.25">
      <c r="A288" s="27" t="s">
        <v>562</v>
      </c>
      <c r="B288" s="20">
        <v>45320</v>
      </c>
      <c r="C288" s="19" t="s">
        <v>51</v>
      </c>
      <c r="D288" s="19" t="s">
        <v>542</v>
      </c>
      <c r="E288" s="19" t="s">
        <v>35</v>
      </c>
      <c r="F288" s="19" t="s">
        <v>2245</v>
      </c>
      <c r="G288" s="19" t="s">
        <v>4</v>
      </c>
      <c r="H288" s="19" t="s">
        <v>69</v>
      </c>
      <c r="I288" s="19" t="s">
        <v>1</v>
      </c>
      <c r="J288" s="26">
        <v>2591455</v>
      </c>
      <c r="K288" s="23" t="s">
        <v>1693</v>
      </c>
      <c r="L288" s="19" t="s">
        <v>543</v>
      </c>
      <c r="M288" s="19" t="s">
        <v>544</v>
      </c>
      <c r="N288" s="19" t="s">
        <v>2005</v>
      </c>
      <c r="O288" s="20" t="s">
        <v>2374</v>
      </c>
      <c r="P288" s="19" t="s">
        <v>9</v>
      </c>
      <c r="Q288" s="19" t="s">
        <v>546</v>
      </c>
      <c r="R288" s="23" t="s">
        <v>547</v>
      </c>
    </row>
    <row r="289" spans="1:18" ht="127.5" x14ac:dyDescent="0.25">
      <c r="A289" s="27" t="s">
        <v>562</v>
      </c>
      <c r="B289" s="20">
        <v>45320</v>
      </c>
      <c r="C289" s="19" t="s">
        <v>51</v>
      </c>
      <c r="D289" s="19" t="s">
        <v>542</v>
      </c>
      <c r="E289" s="19" t="s">
        <v>38</v>
      </c>
      <c r="F289" s="19" t="s">
        <v>2233</v>
      </c>
      <c r="G289" s="19" t="s">
        <v>4</v>
      </c>
      <c r="H289" s="19" t="s">
        <v>69</v>
      </c>
      <c r="I289" s="19" t="s">
        <v>1</v>
      </c>
      <c r="J289" s="26">
        <v>2591453</v>
      </c>
      <c r="K289" s="23" t="s">
        <v>1693</v>
      </c>
      <c r="L289" s="19" t="s">
        <v>543</v>
      </c>
      <c r="M289" s="19" t="s">
        <v>544</v>
      </c>
      <c r="N289" s="19" t="s">
        <v>2005</v>
      </c>
      <c r="O289" s="20" t="s">
        <v>2374</v>
      </c>
      <c r="P289" s="19" t="s">
        <v>9</v>
      </c>
      <c r="Q289" s="19" t="s">
        <v>546</v>
      </c>
      <c r="R289" s="23" t="s">
        <v>547</v>
      </c>
    </row>
    <row r="290" spans="1:18" ht="140.25" x14ac:dyDescent="0.25">
      <c r="A290" s="27" t="s">
        <v>574</v>
      </c>
      <c r="B290" s="20">
        <v>45320</v>
      </c>
      <c r="C290" s="19" t="s">
        <v>51</v>
      </c>
      <c r="D290" s="19" t="s">
        <v>568</v>
      </c>
      <c r="E290" s="19" t="s">
        <v>5</v>
      </c>
      <c r="F290" s="19" t="s">
        <v>2227</v>
      </c>
      <c r="G290" s="19" t="s">
        <v>4</v>
      </c>
      <c r="H290" s="19" t="s">
        <v>69</v>
      </c>
      <c r="I290" s="19" t="s">
        <v>1</v>
      </c>
      <c r="J290" s="26">
        <v>2381993</v>
      </c>
      <c r="K290" s="23" t="s">
        <v>1697</v>
      </c>
      <c r="L290" s="19" t="s">
        <v>569</v>
      </c>
      <c r="M290" s="19" t="s">
        <v>570</v>
      </c>
      <c r="N290" s="19" t="s">
        <v>2006</v>
      </c>
      <c r="O290" s="20" t="s">
        <v>2383</v>
      </c>
      <c r="P290" s="19" t="s">
        <v>9</v>
      </c>
      <c r="Q290" s="19" t="s">
        <v>572</v>
      </c>
      <c r="R290" s="23" t="s">
        <v>573</v>
      </c>
    </row>
    <row r="291" spans="1:18" ht="165.75" x14ac:dyDescent="0.25">
      <c r="A291" s="27" t="s">
        <v>577</v>
      </c>
      <c r="B291" s="20">
        <v>45320</v>
      </c>
      <c r="C291" s="19" t="s">
        <v>51</v>
      </c>
      <c r="D291" s="19" t="s">
        <v>72</v>
      </c>
      <c r="E291" s="19" t="s">
        <v>34</v>
      </c>
      <c r="F291" s="19" t="s">
        <v>2230</v>
      </c>
      <c r="G291" s="19" t="s">
        <v>4</v>
      </c>
      <c r="H291" s="19" t="s">
        <v>69</v>
      </c>
      <c r="I291" s="19" t="s">
        <v>1</v>
      </c>
      <c r="J291" s="26">
        <v>389828</v>
      </c>
      <c r="K291" s="23" t="s">
        <v>2007</v>
      </c>
      <c r="L291" s="19" t="s">
        <v>575</v>
      </c>
      <c r="M291" s="19" t="s">
        <v>576</v>
      </c>
      <c r="N291" s="19" t="s">
        <v>2008</v>
      </c>
      <c r="O291" s="20" t="s">
        <v>2262</v>
      </c>
      <c r="P291" s="19" t="s">
        <v>9</v>
      </c>
      <c r="Q291" s="19" t="s">
        <v>578</v>
      </c>
      <c r="R291" s="23" t="s">
        <v>579</v>
      </c>
    </row>
    <row r="292" spans="1:18" ht="127.5" x14ac:dyDescent="0.25">
      <c r="A292" s="27" t="s">
        <v>577</v>
      </c>
      <c r="B292" s="20">
        <v>45320</v>
      </c>
      <c r="C292" s="19" t="s">
        <v>51</v>
      </c>
      <c r="D292" s="19" t="s">
        <v>72</v>
      </c>
      <c r="E292" s="19" t="s">
        <v>38</v>
      </c>
      <c r="F292" s="19" t="s">
        <v>2233</v>
      </c>
      <c r="G292" s="19" t="s">
        <v>4</v>
      </c>
      <c r="H292" s="19" t="s">
        <v>69</v>
      </c>
      <c r="I292" s="19" t="s">
        <v>1</v>
      </c>
      <c r="J292" s="26">
        <v>43314</v>
      </c>
      <c r="K292" s="23" t="s">
        <v>2007</v>
      </c>
      <c r="L292" s="19" t="s">
        <v>575</v>
      </c>
      <c r="M292" s="19" t="s">
        <v>576</v>
      </c>
      <c r="N292" s="19" t="s">
        <v>2008</v>
      </c>
      <c r="O292" s="20" t="s">
        <v>2262</v>
      </c>
      <c r="P292" s="19" t="s">
        <v>9</v>
      </c>
      <c r="Q292" s="19" t="s">
        <v>578</v>
      </c>
      <c r="R292" s="23" t="s">
        <v>579</v>
      </c>
    </row>
    <row r="293" spans="1:18" ht="140.25" x14ac:dyDescent="0.25">
      <c r="A293" s="27" t="s">
        <v>586</v>
      </c>
      <c r="B293" s="20">
        <v>45320</v>
      </c>
      <c r="C293" s="19" t="s">
        <v>51</v>
      </c>
      <c r="D293" s="19" t="s">
        <v>580</v>
      </c>
      <c r="E293" s="19" t="s">
        <v>5</v>
      </c>
      <c r="F293" s="19" t="s">
        <v>2227</v>
      </c>
      <c r="G293" s="19" t="s">
        <v>4</v>
      </c>
      <c r="H293" s="19" t="s">
        <v>69</v>
      </c>
      <c r="I293" s="19" t="s">
        <v>1</v>
      </c>
      <c r="J293" s="26">
        <v>1467478</v>
      </c>
      <c r="K293" s="23" t="s">
        <v>1699</v>
      </c>
      <c r="L293" s="19" t="s">
        <v>581</v>
      </c>
      <c r="M293" s="19" t="s">
        <v>582</v>
      </c>
      <c r="N293" s="19" t="s">
        <v>2009</v>
      </c>
      <c r="O293" s="20" t="s">
        <v>2272</v>
      </c>
      <c r="P293" s="19" t="s">
        <v>9</v>
      </c>
      <c r="Q293" s="19" t="s">
        <v>584</v>
      </c>
      <c r="R293" s="23" t="s">
        <v>585</v>
      </c>
    </row>
    <row r="294" spans="1:18" ht="165.75" x14ac:dyDescent="0.25">
      <c r="A294" s="27" t="s">
        <v>596</v>
      </c>
      <c r="B294" s="20">
        <v>45320</v>
      </c>
      <c r="C294" s="19" t="s">
        <v>51</v>
      </c>
      <c r="D294" s="19" t="s">
        <v>593</v>
      </c>
      <c r="E294" s="19" t="s">
        <v>34</v>
      </c>
      <c r="F294" s="19" t="s">
        <v>2230</v>
      </c>
      <c r="G294" s="19" t="s">
        <v>4</v>
      </c>
      <c r="H294" s="19" t="s">
        <v>69</v>
      </c>
      <c r="I294" s="19" t="s">
        <v>1</v>
      </c>
      <c r="J294" s="26">
        <v>1501257</v>
      </c>
      <c r="K294" s="23" t="s">
        <v>1703</v>
      </c>
      <c r="L294" s="19" t="s">
        <v>594</v>
      </c>
      <c r="M294" s="19" t="s">
        <v>595</v>
      </c>
      <c r="N294" s="19" t="s">
        <v>2010</v>
      </c>
      <c r="O294" s="20" t="s">
        <v>2388</v>
      </c>
      <c r="P294" s="19" t="s">
        <v>9</v>
      </c>
      <c r="Q294" s="19" t="s">
        <v>597</v>
      </c>
      <c r="R294" s="23" t="s">
        <v>598</v>
      </c>
    </row>
    <row r="295" spans="1:18" ht="127.5" x14ac:dyDescent="0.25">
      <c r="A295" s="27" t="s">
        <v>596</v>
      </c>
      <c r="B295" s="20">
        <v>45320</v>
      </c>
      <c r="C295" s="19" t="s">
        <v>51</v>
      </c>
      <c r="D295" s="19" t="s">
        <v>593</v>
      </c>
      <c r="E295" s="19" t="s">
        <v>38</v>
      </c>
      <c r="F295" s="19" t="s">
        <v>2233</v>
      </c>
      <c r="G295" s="19" t="s">
        <v>4</v>
      </c>
      <c r="H295" s="19" t="s">
        <v>69</v>
      </c>
      <c r="I295" s="19" t="s">
        <v>1</v>
      </c>
      <c r="J295" s="26">
        <v>214465</v>
      </c>
      <c r="K295" s="23" t="s">
        <v>1703</v>
      </c>
      <c r="L295" s="19" t="s">
        <v>594</v>
      </c>
      <c r="M295" s="19" t="s">
        <v>595</v>
      </c>
      <c r="N295" s="19" t="s">
        <v>2010</v>
      </c>
      <c r="O295" s="20" t="s">
        <v>2388</v>
      </c>
      <c r="P295" s="19" t="s">
        <v>9</v>
      </c>
      <c r="Q295" s="19" t="s">
        <v>597</v>
      </c>
      <c r="R295" s="23" t="s">
        <v>598</v>
      </c>
    </row>
    <row r="296" spans="1:18" ht="140.25" x14ac:dyDescent="0.25">
      <c r="A296" s="27" t="s">
        <v>602</v>
      </c>
      <c r="B296" s="20">
        <v>45320</v>
      </c>
      <c r="C296" s="19" t="s">
        <v>51</v>
      </c>
      <c r="D296" s="19" t="s">
        <v>600</v>
      </c>
      <c r="E296" s="19" t="s">
        <v>5</v>
      </c>
      <c r="F296" s="19" t="s">
        <v>2227</v>
      </c>
      <c r="G296" s="19" t="s">
        <v>4</v>
      </c>
      <c r="H296" s="19" t="s">
        <v>69</v>
      </c>
      <c r="I296" s="19" t="s">
        <v>1</v>
      </c>
      <c r="J296" s="26">
        <v>2515811</v>
      </c>
      <c r="K296" s="23" t="s">
        <v>2011</v>
      </c>
      <c r="L296" s="19" t="s">
        <v>112</v>
      </c>
      <c r="M296" s="19" t="s">
        <v>601</v>
      </c>
      <c r="N296" s="19" t="s">
        <v>2012</v>
      </c>
      <c r="O296" s="20" t="s">
        <v>2247</v>
      </c>
      <c r="P296" s="19" t="s">
        <v>61</v>
      </c>
      <c r="Q296" s="19" t="s">
        <v>603</v>
      </c>
      <c r="R296" s="23" t="s">
        <v>2705</v>
      </c>
    </row>
    <row r="297" spans="1:18" ht="165.75" x14ac:dyDescent="0.25">
      <c r="A297" s="27" t="s">
        <v>616</v>
      </c>
      <c r="B297" s="20">
        <v>45320</v>
      </c>
      <c r="C297" s="19" t="s">
        <v>51</v>
      </c>
      <c r="D297" s="19" t="s">
        <v>2663</v>
      </c>
      <c r="E297" s="19" t="s">
        <v>34</v>
      </c>
      <c r="F297" s="19" t="s">
        <v>2230</v>
      </c>
      <c r="G297" s="19" t="s">
        <v>4</v>
      </c>
      <c r="H297" s="19" t="s">
        <v>69</v>
      </c>
      <c r="I297" s="19" t="s">
        <v>1</v>
      </c>
      <c r="J297" s="26">
        <v>28854627</v>
      </c>
      <c r="K297" s="23" t="s">
        <v>1712</v>
      </c>
      <c r="L297" s="19" t="s">
        <v>614</v>
      </c>
      <c r="M297" s="19" t="s">
        <v>615</v>
      </c>
      <c r="N297" s="19" t="s">
        <v>2013</v>
      </c>
      <c r="O297" s="20" t="s">
        <v>2395</v>
      </c>
      <c r="P297" s="19" t="s">
        <v>617</v>
      </c>
      <c r="Q297" s="19" t="s">
        <v>618</v>
      </c>
      <c r="R297" s="23" t="s">
        <v>619</v>
      </c>
    </row>
    <row r="298" spans="1:18" ht="165.75" x14ac:dyDescent="0.25">
      <c r="A298" s="27" t="s">
        <v>620</v>
      </c>
      <c r="B298" s="20">
        <v>45320</v>
      </c>
      <c r="C298" s="19" t="s">
        <v>51</v>
      </c>
      <c r="D298" s="19" t="s">
        <v>604</v>
      </c>
      <c r="E298" s="19" t="s">
        <v>34</v>
      </c>
      <c r="F298" s="19" t="s">
        <v>2230</v>
      </c>
      <c r="G298" s="19" t="s">
        <v>4</v>
      </c>
      <c r="H298" s="19" t="s">
        <v>69</v>
      </c>
      <c r="I298" s="19" t="s">
        <v>1</v>
      </c>
      <c r="J298" s="26">
        <v>857861</v>
      </c>
      <c r="K298" s="23" t="s">
        <v>1705</v>
      </c>
      <c r="L298" s="19" t="s">
        <v>605</v>
      </c>
      <c r="M298" s="19" t="s">
        <v>606</v>
      </c>
      <c r="N298" s="19" t="s">
        <v>2014</v>
      </c>
      <c r="O298" s="20" t="s">
        <v>2321</v>
      </c>
      <c r="P298" s="19" t="s">
        <v>9</v>
      </c>
      <c r="Q298" s="19" t="s">
        <v>608</v>
      </c>
      <c r="R298" s="23" t="s">
        <v>609</v>
      </c>
    </row>
    <row r="299" spans="1:18" ht="127.5" x14ac:dyDescent="0.25">
      <c r="A299" s="27" t="s">
        <v>620</v>
      </c>
      <c r="B299" s="20">
        <v>45320</v>
      </c>
      <c r="C299" s="19" t="s">
        <v>51</v>
      </c>
      <c r="D299" s="19" t="s">
        <v>604</v>
      </c>
      <c r="E299" s="19" t="s">
        <v>35</v>
      </c>
      <c r="F299" s="19" t="s">
        <v>2245</v>
      </c>
      <c r="G299" s="19" t="s">
        <v>4</v>
      </c>
      <c r="H299" s="19" t="s">
        <v>69</v>
      </c>
      <c r="I299" s="19" t="s">
        <v>1</v>
      </c>
      <c r="J299" s="26">
        <v>96509</v>
      </c>
      <c r="K299" s="23" t="s">
        <v>1705</v>
      </c>
      <c r="L299" s="19" t="s">
        <v>605</v>
      </c>
      <c r="M299" s="19" t="s">
        <v>606</v>
      </c>
      <c r="N299" s="19" t="s">
        <v>2014</v>
      </c>
      <c r="O299" s="20" t="s">
        <v>2321</v>
      </c>
      <c r="P299" s="19" t="s">
        <v>9</v>
      </c>
      <c r="Q299" s="19" t="s">
        <v>608</v>
      </c>
      <c r="R299" s="23" t="s">
        <v>609</v>
      </c>
    </row>
    <row r="300" spans="1:18" ht="127.5" x14ac:dyDescent="0.25">
      <c r="A300" s="27" t="s">
        <v>620</v>
      </c>
      <c r="B300" s="20">
        <v>45320</v>
      </c>
      <c r="C300" s="19" t="s">
        <v>51</v>
      </c>
      <c r="D300" s="19" t="s">
        <v>604</v>
      </c>
      <c r="E300" s="19" t="s">
        <v>38</v>
      </c>
      <c r="F300" s="19" t="s">
        <v>2233</v>
      </c>
      <c r="G300" s="19" t="s">
        <v>4</v>
      </c>
      <c r="H300" s="19" t="s">
        <v>69</v>
      </c>
      <c r="I300" s="19" t="s">
        <v>1</v>
      </c>
      <c r="J300" s="26">
        <v>96509</v>
      </c>
      <c r="K300" s="23" t="s">
        <v>1705</v>
      </c>
      <c r="L300" s="19" t="s">
        <v>605</v>
      </c>
      <c r="M300" s="19" t="s">
        <v>606</v>
      </c>
      <c r="N300" s="19" t="s">
        <v>2014</v>
      </c>
      <c r="O300" s="20" t="s">
        <v>2321</v>
      </c>
      <c r="P300" s="19" t="s">
        <v>9</v>
      </c>
      <c r="Q300" s="19" t="s">
        <v>608</v>
      </c>
      <c r="R300" s="23" t="s">
        <v>609</v>
      </c>
    </row>
    <row r="301" spans="1:18" ht="140.25" x14ac:dyDescent="0.25">
      <c r="A301" s="27" t="s">
        <v>621</v>
      </c>
      <c r="B301" s="20">
        <v>45320</v>
      </c>
      <c r="C301" s="19" t="s">
        <v>51</v>
      </c>
      <c r="D301" s="19" t="s">
        <v>610</v>
      </c>
      <c r="E301" s="19" t="s">
        <v>5</v>
      </c>
      <c r="F301" s="19" t="s">
        <v>2227</v>
      </c>
      <c r="G301" s="19" t="s">
        <v>4</v>
      </c>
      <c r="H301" s="19" t="s">
        <v>69</v>
      </c>
      <c r="I301" s="19" t="s">
        <v>1</v>
      </c>
      <c r="J301" s="26">
        <v>1501256</v>
      </c>
      <c r="K301" s="23" t="s">
        <v>1707</v>
      </c>
      <c r="L301" s="19" t="s">
        <v>581</v>
      </c>
      <c r="M301" s="19" t="s">
        <v>611</v>
      </c>
      <c r="N301" s="19" t="s">
        <v>2015</v>
      </c>
      <c r="O301" s="20" t="s">
        <v>2392</v>
      </c>
      <c r="P301" s="19" t="s">
        <v>9</v>
      </c>
      <c r="Q301" s="19" t="s">
        <v>584</v>
      </c>
      <c r="R301" s="23" t="s">
        <v>613</v>
      </c>
    </row>
    <row r="302" spans="1:18" ht="127.5" x14ac:dyDescent="0.25">
      <c r="A302" s="27" t="s">
        <v>638</v>
      </c>
      <c r="B302" s="20">
        <v>45320</v>
      </c>
      <c r="C302" s="19" t="s">
        <v>51</v>
      </c>
      <c r="D302" s="19" t="s">
        <v>635</v>
      </c>
      <c r="E302" s="19" t="s">
        <v>35</v>
      </c>
      <c r="F302" s="19" t="s">
        <v>2245</v>
      </c>
      <c r="G302" s="19" t="s">
        <v>4</v>
      </c>
      <c r="H302" s="19" t="s">
        <v>69</v>
      </c>
      <c r="I302" s="19" t="s">
        <v>1</v>
      </c>
      <c r="J302" s="26">
        <v>5004188</v>
      </c>
      <c r="K302" s="23" t="s">
        <v>2016</v>
      </c>
      <c r="L302" s="19" t="s">
        <v>636</v>
      </c>
      <c r="M302" s="19" t="s">
        <v>637</v>
      </c>
      <c r="N302" s="19" t="s">
        <v>2017</v>
      </c>
      <c r="O302" s="20" t="s">
        <v>2402</v>
      </c>
      <c r="P302" s="19" t="s">
        <v>9</v>
      </c>
      <c r="Q302" s="19" t="s">
        <v>639</v>
      </c>
      <c r="R302" s="23" t="s">
        <v>640</v>
      </c>
    </row>
    <row r="303" spans="1:18" ht="127.5" x14ac:dyDescent="0.25">
      <c r="A303" s="27" t="s">
        <v>638</v>
      </c>
      <c r="B303" s="20">
        <v>45320</v>
      </c>
      <c r="C303" s="19" t="s">
        <v>51</v>
      </c>
      <c r="D303" s="19" t="s">
        <v>635</v>
      </c>
      <c r="E303" s="19" t="s">
        <v>38</v>
      </c>
      <c r="F303" s="19" t="s">
        <v>2233</v>
      </c>
      <c r="G303" s="19" t="s">
        <v>4</v>
      </c>
      <c r="H303" s="19" t="s">
        <v>69</v>
      </c>
      <c r="I303" s="19" t="s">
        <v>1</v>
      </c>
      <c r="J303" s="26">
        <v>5004188</v>
      </c>
      <c r="K303" s="23" t="s">
        <v>2016</v>
      </c>
      <c r="L303" s="19" t="s">
        <v>636</v>
      </c>
      <c r="M303" s="19" t="s">
        <v>637</v>
      </c>
      <c r="N303" s="19" t="s">
        <v>2017</v>
      </c>
      <c r="O303" s="20" t="s">
        <v>2402</v>
      </c>
      <c r="P303" s="19" t="s">
        <v>9</v>
      </c>
      <c r="Q303" s="19" t="s">
        <v>639</v>
      </c>
      <c r="R303" s="23" t="s">
        <v>640</v>
      </c>
    </row>
    <row r="304" spans="1:18" ht="127.5" x14ac:dyDescent="0.25">
      <c r="A304" s="27" t="s">
        <v>641</v>
      </c>
      <c r="B304" s="20">
        <v>45320</v>
      </c>
      <c r="C304" s="19" t="s">
        <v>51</v>
      </c>
      <c r="D304" s="19" t="s">
        <v>2663</v>
      </c>
      <c r="E304" s="19" t="s">
        <v>38</v>
      </c>
      <c r="F304" s="19" t="s">
        <v>2233</v>
      </c>
      <c r="G304" s="19" t="s">
        <v>4</v>
      </c>
      <c r="H304" s="19" t="s">
        <v>69</v>
      </c>
      <c r="I304" s="19" t="s">
        <v>1</v>
      </c>
      <c r="J304" s="26">
        <v>2021146</v>
      </c>
      <c r="K304" s="23" t="s">
        <v>1712</v>
      </c>
      <c r="L304" s="19" t="s">
        <v>631</v>
      </c>
      <c r="M304" s="19" t="s">
        <v>632</v>
      </c>
      <c r="N304" s="19" t="s">
        <v>2018</v>
      </c>
      <c r="O304" s="20" t="s">
        <v>2400</v>
      </c>
      <c r="P304" s="19" t="s">
        <v>617</v>
      </c>
      <c r="Q304" s="19" t="s">
        <v>618</v>
      </c>
      <c r="R304" s="23" t="s">
        <v>634</v>
      </c>
    </row>
    <row r="305" spans="1:18" ht="165.75" x14ac:dyDescent="0.25">
      <c r="A305" s="27" t="s">
        <v>642</v>
      </c>
      <c r="B305" s="20">
        <v>45320</v>
      </c>
      <c r="C305" s="19" t="s">
        <v>51</v>
      </c>
      <c r="D305" s="19" t="s">
        <v>604</v>
      </c>
      <c r="E305" s="19" t="s">
        <v>34</v>
      </c>
      <c r="F305" s="19" t="s">
        <v>2230</v>
      </c>
      <c r="G305" s="19" t="s">
        <v>4</v>
      </c>
      <c r="H305" s="19" t="s">
        <v>69</v>
      </c>
      <c r="I305" s="19" t="s">
        <v>1</v>
      </c>
      <c r="J305" s="26">
        <v>7434792</v>
      </c>
      <c r="K305" s="23" t="s">
        <v>1705</v>
      </c>
      <c r="L305" s="19" t="s">
        <v>622</v>
      </c>
      <c r="M305" s="19" t="s">
        <v>623</v>
      </c>
      <c r="N305" s="19" t="s">
        <v>2019</v>
      </c>
      <c r="O305" s="20" t="s">
        <v>2397</v>
      </c>
      <c r="P305" s="19" t="s">
        <v>9</v>
      </c>
      <c r="Q305" s="19" t="s">
        <v>608</v>
      </c>
      <c r="R305" s="23" t="s">
        <v>625</v>
      </c>
    </row>
    <row r="306" spans="1:18" ht="127.5" x14ac:dyDescent="0.25">
      <c r="A306" s="27" t="s">
        <v>642</v>
      </c>
      <c r="B306" s="20">
        <v>45320</v>
      </c>
      <c r="C306" s="19" t="s">
        <v>51</v>
      </c>
      <c r="D306" s="19" t="s">
        <v>604</v>
      </c>
      <c r="E306" s="19" t="s">
        <v>35</v>
      </c>
      <c r="F306" s="19" t="s">
        <v>2245</v>
      </c>
      <c r="G306" s="19" t="s">
        <v>4</v>
      </c>
      <c r="H306" s="19" t="s">
        <v>69</v>
      </c>
      <c r="I306" s="19" t="s">
        <v>1</v>
      </c>
      <c r="J306" s="26">
        <v>836415</v>
      </c>
      <c r="K306" s="23" t="s">
        <v>1705</v>
      </c>
      <c r="L306" s="19" t="s">
        <v>622</v>
      </c>
      <c r="M306" s="19" t="s">
        <v>623</v>
      </c>
      <c r="N306" s="19" t="s">
        <v>2019</v>
      </c>
      <c r="O306" s="20" t="s">
        <v>2397</v>
      </c>
      <c r="P306" s="19" t="s">
        <v>9</v>
      </c>
      <c r="Q306" s="19" t="s">
        <v>608</v>
      </c>
      <c r="R306" s="23" t="s">
        <v>625</v>
      </c>
    </row>
    <row r="307" spans="1:18" ht="127.5" x14ac:dyDescent="0.25">
      <c r="A307" s="27" t="s">
        <v>642</v>
      </c>
      <c r="B307" s="20">
        <v>45320</v>
      </c>
      <c r="C307" s="19" t="s">
        <v>51</v>
      </c>
      <c r="D307" s="19" t="s">
        <v>604</v>
      </c>
      <c r="E307" s="19" t="s">
        <v>38</v>
      </c>
      <c r="F307" s="19" t="s">
        <v>2233</v>
      </c>
      <c r="G307" s="19" t="s">
        <v>4</v>
      </c>
      <c r="H307" s="19" t="s">
        <v>69</v>
      </c>
      <c r="I307" s="19" t="s">
        <v>1</v>
      </c>
      <c r="J307" s="26">
        <v>836412</v>
      </c>
      <c r="K307" s="23" t="s">
        <v>1705</v>
      </c>
      <c r="L307" s="19" t="s">
        <v>622</v>
      </c>
      <c r="M307" s="19" t="s">
        <v>623</v>
      </c>
      <c r="N307" s="19" t="s">
        <v>2019</v>
      </c>
      <c r="O307" s="20" t="s">
        <v>2397</v>
      </c>
      <c r="P307" s="19" t="s">
        <v>9</v>
      </c>
      <c r="Q307" s="19" t="s">
        <v>608</v>
      </c>
      <c r="R307" s="23" t="s">
        <v>625</v>
      </c>
    </row>
    <row r="308" spans="1:18" ht="165.75" x14ac:dyDescent="0.25">
      <c r="A308" s="27" t="s">
        <v>643</v>
      </c>
      <c r="B308" s="20">
        <v>45320</v>
      </c>
      <c r="C308" s="19" t="s">
        <v>51</v>
      </c>
      <c r="D308" s="19" t="s">
        <v>52</v>
      </c>
      <c r="E308" s="19" t="s">
        <v>34</v>
      </c>
      <c r="F308" s="19" t="s">
        <v>2230</v>
      </c>
      <c r="G308" s="19" t="s">
        <v>4</v>
      </c>
      <c r="H308" s="19" t="s">
        <v>69</v>
      </c>
      <c r="I308" s="19" t="s">
        <v>1</v>
      </c>
      <c r="J308" s="26">
        <v>6862886</v>
      </c>
      <c r="K308" s="23" t="s">
        <v>1710</v>
      </c>
      <c r="L308" s="19" t="s">
        <v>626</v>
      </c>
      <c r="M308" s="19" t="s">
        <v>627</v>
      </c>
      <c r="N308" s="19" t="s">
        <v>2020</v>
      </c>
      <c r="O308" s="20" t="s">
        <v>2364</v>
      </c>
      <c r="P308" s="19" t="s">
        <v>9</v>
      </c>
      <c r="Q308" s="19" t="s">
        <v>629</v>
      </c>
      <c r="R308" s="23" t="s">
        <v>630</v>
      </c>
    </row>
    <row r="309" spans="1:18" ht="127.5" x14ac:dyDescent="0.25">
      <c r="A309" s="27" t="s">
        <v>643</v>
      </c>
      <c r="B309" s="20">
        <v>45320</v>
      </c>
      <c r="C309" s="19" t="s">
        <v>51</v>
      </c>
      <c r="D309" s="19" t="s">
        <v>52</v>
      </c>
      <c r="E309" s="19" t="s">
        <v>35</v>
      </c>
      <c r="F309" s="19" t="s">
        <v>2245</v>
      </c>
      <c r="G309" s="19" t="s">
        <v>4</v>
      </c>
      <c r="H309" s="19" t="s">
        <v>69</v>
      </c>
      <c r="I309" s="19" t="s">
        <v>1</v>
      </c>
      <c r="J309" s="26">
        <v>857861</v>
      </c>
      <c r="K309" s="23" t="s">
        <v>1710</v>
      </c>
      <c r="L309" s="19" t="s">
        <v>626</v>
      </c>
      <c r="M309" s="19" t="s">
        <v>627</v>
      </c>
      <c r="N309" s="19" t="s">
        <v>2020</v>
      </c>
      <c r="O309" s="20" t="s">
        <v>2364</v>
      </c>
      <c r="P309" s="19" t="s">
        <v>9</v>
      </c>
      <c r="Q309" s="19" t="s">
        <v>629</v>
      </c>
      <c r="R309" s="23" t="s">
        <v>630</v>
      </c>
    </row>
    <row r="310" spans="1:18" ht="127.5" x14ac:dyDescent="0.25">
      <c r="A310" s="27" t="s">
        <v>643</v>
      </c>
      <c r="B310" s="20">
        <v>45320</v>
      </c>
      <c r="C310" s="19" t="s">
        <v>51</v>
      </c>
      <c r="D310" s="19" t="s">
        <v>52</v>
      </c>
      <c r="E310" s="19" t="s">
        <v>38</v>
      </c>
      <c r="F310" s="19" t="s">
        <v>2233</v>
      </c>
      <c r="G310" s="19" t="s">
        <v>4</v>
      </c>
      <c r="H310" s="19" t="s">
        <v>69</v>
      </c>
      <c r="I310" s="19" t="s">
        <v>1</v>
      </c>
      <c r="J310" s="26">
        <v>686287</v>
      </c>
      <c r="K310" s="23" t="s">
        <v>1710</v>
      </c>
      <c r="L310" s="19" t="s">
        <v>626</v>
      </c>
      <c r="M310" s="19" t="s">
        <v>627</v>
      </c>
      <c r="N310" s="19" t="s">
        <v>2020</v>
      </c>
      <c r="O310" s="20" t="s">
        <v>2364</v>
      </c>
      <c r="P310" s="19" t="s">
        <v>9</v>
      </c>
      <c r="Q310" s="19" t="s">
        <v>629</v>
      </c>
      <c r="R310" s="23" t="s">
        <v>630</v>
      </c>
    </row>
    <row r="311" spans="1:18" ht="140.25" x14ac:dyDescent="0.25">
      <c r="A311" s="27" t="s">
        <v>647</v>
      </c>
      <c r="B311" s="20">
        <v>45320</v>
      </c>
      <c r="C311" s="19" t="s">
        <v>51</v>
      </c>
      <c r="D311" s="19" t="s">
        <v>644</v>
      </c>
      <c r="E311" s="19" t="s">
        <v>5</v>
      </c>
      <c r="F311" s="19" t="s">
        <v>2227</v>
      </c>
      <c r="G311" s="19" t="s">
        <v>4</v>
      </c>
      <c r="H311" s="19" t="s">
        <v>69</v>
      </c>
      <c r="I311" s="19" t="s">
        <v>1</v>
      </c>
      <c r="J311" s="26">
        <v>8760833</v>
      </c>
      <c r="K311" s="23" t="s">
        <v>2021</v>
      </c>
      <c r="L311" s="19" t="s">
        <v>645</v>
      </c>
      <c r="M311" s="19" t="s">
        <v>646</v>
      </c>
      <c r="N311" s="19" t="s">
        <v>2022</v>
      </c>
      <c r="O311" s="20" t="s">
        <v>2247</v>
      </c>
      <c r="P311" s="19" t="s">
        <v>9</v>
      </c>
      <c r="Q311" s="19" t="s">
        <v>648</v>
      </c>
      <c r="R311" s="23" t="s">
        <v>649</v>
      </c>
    </row>
    <row r="312" spans="1:18" ht="165.75" x14ac:dyDescent="0.25">
      <c r="A312" s="27" t="s">
        <v>654</v>
      </c>
      <c r="B312" s="20">
        <v>45320</v>
      </c>
      <c r="C312" s="19" t="s">
        <v>51</v>
      </c>
      <c r="D312" s="19" t="s">
        <v>52</v>
      </c>
      <c r="E312" s="19" t="s">
        <v>34</v>
      </c>
      <c r="F312" s="19" t="s">
        <v>2230</v>
      </c>
      <c r="G312" s="19" t="s">
        <v>4</v>
      </c>
      <c r="H312" s="19" t="s">
        <v>69</v>
      </c>
      <c r="I312" s="19" t="s">
        <v>1</v>
      </c>
      <c r="J312" s="26">
        <v>1429768</v>
      </c>
      <c r="K312" s="23" t="s">
        <v>1710</v>
      </c>
      <c r="L312" s="19" t="s">
        <v>650</v>
      </c>
      <c r="M312" s="19" t="s">
        <v>651</v>
      </c>
      <c r="N312" s="19" t="s">
        <v>2023</v>
      </c>
      <c r="O312" s="20" t="s">
        <v>2405</v>
      </c>
      <c r="P312" s="19" t="s">
        <v>9</v>
      </c>
      <c r="Q312" s="19" t="s">
        <v>629</v>
      </c>
      <c r="R312" s="23" t="s">
        <v>653</v>
      </c>
    </row>
    <row r="313" spans="1:18" ht="127.5" x14ac:dyDescent="0.25">
      <c r="A313" s="27" t="s">
        <v>654</v>
      </c>
      <c r="B313" s="20">
        <v>45320</v>
      </c>
      <c r="C313" s="19" t="s">
        <v>51</v>
      </c>
      <c r="D313" s="19" t="s">
        <v>52</v>
      </c>
      <c r="E313" s="19" t="s">
        <v>35</v>
      </c>
      <c r="F313" s="19" t="s">
        <v>2245</v>
      </c>
      <c r="G313" s="19" t="s">
        <v>4</v>
      </c>
      <c r="H313" s="19" t="s">
        <v>69</v>
      </c>
      <c r="I313" s="19" t="s">
        <v>1</v>
      </c>
      <c r="J313" s="26">
        <v>178721</v>
      </c>
      <c r="K313" s="23" t="s">
        <v>1710</v>
      </c>
      <c r="L313" s="19" t="s">
        <v>650</v>
      </c>
      <c r="M313" s="19" t="s">
        <v>651</v>
      </c>
      <c r="N313" s="19" t="s">
        <v>2023</v>
      </c>
      <c r="O313" s="20" t="s">
        <v>2405</v>
      </c>
      <c r="P313" s="19" t="s">
        <v>9</v>
      </c>
      <c r="Q313" s="19" t="s">
        <v>629</v>
      </c>
      <c r="R313" s="23" t="s">
        <v>653</v>
      </c>
    </row>
    <row r="314" spans="1:18" ht="127.5" x14ac:dyDescent="0.25">
      <c r="A314" s="27" t="s">
        <v>654</v>
      </c>
      <c r="B314" s="20">
        <v>45320</v>
      </c>
      <c r="C314" s="19" t="s">
        <v>51</v>
      </c>
      <c r="D314" s="19" t="s">
        <v>52</v>
      </c>
      <c r="E314" s="19" t="s">
        <v>38</v>
      </c>
      <c r="F314" s="19" t="s">
        <v>2233</v>
      </c>
      <c r="G314" s="19" t="s">
        <v>4</v>
      </c>
      <c r="H314" s="19" t="s">
        <v>69</v>
      </c>
      <c r="I314" s="19" t="s">
        <v>1</v>
      </c>
      <c r="J314" s="26">
        <v>142977</v>
      </c>
      <c r="K314" s="23" t="s">
        <v>1710</v>
      </c>
      <c r="L314" s="19" t="s">
        <v>650</v>
      </c>
      <c r="M314" s="19" t="s">
        <v>651</v>
      </c>
      <c r="N314" s="19" t="s">
        <v>2023</v>
      </c>
      <c r="O314" s="20" t="s">
        <v>2405</v>
      </c>
      <c r="P314" s="19" t="s">
        <v>9</v>
      </c>
      <c r="Q314" s="19" t="s">
        <v>629</v>
      </c>
      <c r="R314" s="23" t="s">
        <v>653</v>
      </c>
    </row>
    <row r="315" spans="1:18" ht="140.25" x14ac:dyDescent="0.25">
      <c r="A315" s="27" t="s">
        <v>658</v>
      </c>
      <c r="B315" s="20">
        <v>45320</v>
      </c>
      <c r="C315" s="19" t="s">
        <v>51</v>
      </c>
      <c r="D315" s="19" t="s">
        <v>655</v>
      </c>
      <c r="E315" s="19" t="s">
        <v>5</v>
      </c>
      <c r="F315" s="19" t="s">
        <v>2227</v>
      </c>
      <c r="G315" s="19" t="s">
        <v>4</v>
      </c>
      <c r="H315" s="19" t="s">
        <v>69</v>
      </c>
      <c r="I315" s="19" t="s">
        <v>1</v>
      </c>
      <c r="J315" s="26">
        <v>5004188</v>
      </c>
      <c r="K315" s="23" t="s">
        <v>2024</v>
      </c>
      <c r="L315" s="19" t="s">
        <v>656</v>
      </c>
      <c r="M315" s="19" t="s">
        <v>657</v>
      </c>
      <c r="N315" s="19" t="s">
        <v>2025</v>
      </c>
      <c r="O315" s="20" t="s">
        <v>2247</v>
      </c>
      <c r="P315" s="19" t="s">
        <v>9</v>
      </c>
      <c r="Q315" s="19" t="s">
        <v>659</v>
      </c>
      <c r="R315" s="23" t="s">
        <v>660</v>
      </c>
    </row>
    <row r="316" spans="1:18" ht="140.25" x14ac:dyDescent="0.25">
      <c r="A316" s="27" t="s">
        <v>663</v>
      </c>
      <c r="B316" s="20">
        <v>45320</v>
      </c>
      <c r="C316" s="19" t="s">
        <v>51</v>
      </c>
      <c r="D316" s="19" t="s">
        <v>600</v>
      </c>
      <c r="E316" s="19" t="s">
        <v>5</v>
      </c>
      <c r="F316" s="19" t="s">
        <v>2227</v>
      </c>
      <c r="G316" s="19" t="s">
        <v>4</v>
      </c>
      <c r="H316" s="19" t="s">
        <v>69</v>
      </c>
      <c r="I316" s="19" t="s">
        <v>1</v>
      </c>
      <c r="J316" s="26">
        <v>2296921</v>
      </c>
      <c r="K316" s="23" t="s">
        <v>1715</v>
      </c>
      <c r="L316" s="19" t="s">
        <v>661</v>
      </c>
      <c r="M316" s="19" t="s">
        <v>662</v>
      </c>
      <c r="N316" s="19" t="s">
        <v>2026</v>
      </c>
      <c r="O316" s="20" t="s">
        <v>2407</v>
      </c>
      <c r="P316" s="19" t="s">
        <v>9</v>
      </c>
      <c r="Q316" s="19" t="s">
        <v>664</v>
      </c>
      <c r="R316" s="23" t="s">
        <v>665</v>
      </c>
    </row>
    <row r="317" spans="1:18" ht="140.25" x14ac:dyDescent="0.25">
      <c r="A317" s="27" t="s">
        <v>668</v>
      </c>
      <c r="B317" s="20">
        <v>45320</v>
      </c>
      <c r="C317" s="19" t="s">
        <v>51</v>
      </c>
      <c r="D317" s="19" t="s">
        <v>71</v>
      </c>
      <c r="E317" s="19" t="s">
        <v>62</v>
      </c>
      <c r="F317" s="19" t="s">
        <v>2697</v>
      </c>
      <c r="G317" s="19" t="s">
        <v>4</v>
      </c>
      <c r="H317" s="19" t="s">
        <v>69</v>
      </c>
      <c r="I317" s="19" t="s">
        <v>1</v>
      </c>
      <c r="J317" s="26">
        <v>8095781</v>
      </c>
      <c r="K317" s="23" t="s">
        <v>2027</v>
      </c>
      <c r="L317" s="19" t="s">
        <v>666</v>
      </c>
      <c r="M317" s="19" t="s">
        <v>667</v>
      </c>
      <c r="N317" s="19" t="s">
        <v>2028</v>
      </c>
      <c r="O317" s="20" t="s">
        <v>2409</v>
      </c>
      <c r="P317" s="19" t="s">
        <v>9</v>
      </c>
      <c r="Q317" s="19" t="s">
        <v>669</v>
      </c>
      <c r="R317" s="23" t="s">
        <v>670</v>
      </c>
    </row>
    <row r="318" spans="1:18" ht="140.25" x14ac:dyDescent="0.25">
      <c r="A318" s="27" t="s">
        <v>674</v>
      </c>
      <c r="B318" s="20">
        <v>45320</v>
      </c>
      <c r="C318" s="19" t="s">
        <v>51</v>
      </c>
      <c r="D318" s="19" t="s">
        <v>671</v>
      </c>
      <c r="E318" s="19" t="s">
        <v>62</v>
      </c>
      <c r="F318" s="19" t="s">
        <v>2697</v>
      </c>
      <c r="G318" s="19" t="s">
        <v>4</v>
      </c>
      <c r="H318" s="19" t="s">
        <v>69</v>
      </c>
      <c r="I318" s="19" t="s">
        <v>1</v>
      </c>
      <c r="J318" s="26">
        <v>9293492</v>
      </c>
      <c r="K318" s="23" t="s">
        <v>2029</v>
      </c>
      <c r="L318" s="19" t="s">
        <v>672</v>
      </c>
      <c r="M318" s="19" t="s">
        <v>673</v>
      </c>
      <c r="N318" s="19" t="s">
        <v>2030</v>
      </c>
      <c r="O318" s="20" t="s">
        <v>2338</v>
      </c>
      <c r="P318" s="19" t="s">
        <v>9</v>
      </c>
      <c r="Q318" s="19" t="s">
        <v>675</v>
      </c>
      <c r="R318" s="23" t="s">
        <v>676</v>
      </c>
    </row>
    <row r="319" spans="1:18" ht="140.25" x14ac:dyDescent="0.25">
      <c r="A319" s="27" t="s">
        <v>684</v>
      </c>
      <c r="B319" s="20">
        <v>45320</v>
      </c>
      <c r="C319" s="19" t="s">
        <v>51</v>
      </c>
      <c r="D319" s="19" t="s">
        <v>681</v>
      </c>
      <c r="E319" s="19" t="s">
        <v>5</v>
      </c>
      <c r="F319" s="19" t="s">
        <v>2227</v>
      </c>
      <c r="G319" s="19" t="s">
        <v>4</v>
      </c>
      <c r="H319" s="19" t="s">
        <v>69</v>
      </c>
      <c r="I319" s="19" t="s">
        <v>1</v>
      </c>
      <c r="J319" s="26">
        <v>9293492</v>
      </c>
      <c r="K319" s="23" t="s">
        <v>2031</v>
      </c>
      <c r="L319" s="19" t="s">
        <v>682</v>
      </c>
      <c r="M319" s="19" t="s">
        <v>683</v>
      </c>
      <c r="N319" s="19" t="s">
        <v>2032</v>
      </c>
      <c r="O319" s="20" t="s">
        <v>2335</v>
      </c>
      <c r="P319" s="19" t="s">
        <v>9</v>
      </c>
      <c r="Q319" s="19" t="s">
        <v>685</v>
      </c>
      <c r="R319" s="23" t="s">
        <v>686</v>
      </c>
    </row>
    <row r="320" spans="1:18" ht="140.25" x14ac:dyDescent="0.25">
      <c r="A320" s="27" t="s">
        <v>696</v>
      </c>
      <c r="B320" s="20">
        <v>45320</v>
      </c>
      <c r="C320" s="19" t="s">
        <v>51</v>
      </c>
      <c r="D320" s="19" t="s">
        <v>693</v>
      </c>
      <c r="E320" s="19" t="s">
        <v>5</v>
      </c>
      <c r="F320" s="19" t="s">
        <v>2227</v>
      </c>
      <c r="G320" s="19" t="s">
        <v>4</v>
      </c>
      <c r="H320" s="19" t="s">
        <v>69</v>
      </c>
      <c r="I320" s="19" t="s">
        <v>1</v>
      </c>
      <c r="J320" s="26">
        <v>25020940</v>
      </c>
      <c r="K320" s="23" t="s">
        <v>2033</v>
      </c>
      <c r="L320" s="19" t="s">
        <v>694</v>
      </c>
      <c r="M320" s="19" t="s">
        <v>695</v>
      </c>
      <c r="N320" s="19" t="s">
        <v>2034</v>
      </c>
      <c r="O320" s="20" t="s">
        <v>2416</v>
      </c>
      <c r="P320" s="19" t="s">
        <v>9</v>
      </c>
      <c r="Q320" s="19" t="s">
        <v>697</v>
      </c>
      <c r="R320" s="23" t="s">
        <v>698</v>
      </c>
    </row>
    <row r="321" spans="1:18" ht="165.75" x14ac:dyDescent="0.25">
      <c r="A321" s="27" t="s">
        <v>702</v>
      </c>
      <c r="B321" s="20">
        <v>45320</v>
      </c>
      <c r="C321" s="19" t="s">
        <v>51</v>
      </c>
      <c r="D321" s="19" t="s">
        <v>699</v>
      </c>
      <c r="E321" s="19" t="s">
        <v>34</v>
      </c>
      <c r="F321" s="19" t="s">
        <v>2230</v>
      </c>
      <c r="G321" s="19" t="s">
        <v>4</v>
      </c>
      <c r="H321" s="19" t="s">
        <v>69</v>
      </c>
      <c r="I321" s="19" t="s">
        <v>1</v>
      </c>
      <c r="J321" s="26">
        <v>1501256</v>
      </c>
      <c r="K321" s="23" t="s">
        <v>2035</v>
      </c>
      <c r="L321" s="19" t="s">
        <v>700</v>
      </c>
      <c r="M321" s="19" t="s">
        <v>701</v>
      </c>
      <c r="N321" s="19" t="s">
        <v>2036</v>
      </c>
      <c r="O321" s="20" t="s">
        <v>2418</v>
      </c>
      <c r="P321" s="19" t="s">
        <v>9</v>
      </c>
      <c r="Q321" s="19" t="s">
        <v>703</v>
      </c>
      <c r="R321" s="23" t="s">
        <v>704</v>
      </c>
    </row>
    <row r="322" spans="1:18" ht="140.25" x14ac:dyDescent="0.25">
      <c r="A322" s="27" t="s">
        <v>702</v>
      </c>
      <c r="B322" s="20">
        <v>45320</v>
      </c>
      <c r="C322" s="19" t="s">
        <v>51</v>
      </c>
      <c r="D322" s="19" t="s">
        <v>699</v>
      </c>
      <c r="E322" s="19" t="s">
        <v>5</v>
      </c>
      <c r="F322" s="19" t="s">
        <v>2227</v>
      </c>
      <c r="G322" s="19" t="s">
        <v>4</v>
      </c>
      <c r="H322" s="19" t="s">
        <v>69</v>
      </c>
      <c r="I322" s="19" t="s">
        <v>1</v>
      </c>
      <c r="J322" s="26">
        <v>8507120</v>
      </c>
      <c r="K322" s="23" t="s">
        <v>2035</v>
      </c>
      <c r="L322" s="19" t="s">
        <v>700</v>
      </c>
      <c r="M322" s="19" t="s">
        <v>701</v>
      </c>
      <c r="N322" s="19" t="s">
        <v>2036</v>
      </c>
      <c r="O322" s="20" t="s">
        <v>2418</v>
      </c>
      <c r="P322" s="19" t="s">
        <v>9</v>
      </c>
      <c r="Q322" s="19" t="s">
        <v>703</v>
      </c>
      <c r="R322" s="23" t="s">
        <v>704</v>
      </c>
    </row>
    <row r="323" spans="1:18" ht="165.75" x14ac:dyDescent="0.25">
      <c r="A323" s="27" t="s">
        <v>712</v>
      </c>
      <c r="B323" s="20">
        <v>45320</v>
      </c>
      <c r="C323" s="19" t="s">
        <v>51</v>
      </c>
      <c r="D323" s="19" t="s">
        <v>709</v>
      </c>
      <c r="E323" s="19" t="s">
        <v>34</v>
      </c>
      <c r="F323" s="19" t="s">
        <v>2230</v>
      </c>
      <c r="G323" s="19" t="s">
        <v>4</v>
      </c>
      <c r="H323" s="19" t="s">
        <v>69</v>
      </c>
      <c r="I323" s="19" t="s">
        <v>1</v>
      </c>
      <c r="J323" s="26">
        <v>750628</v>
      </c>
      <c r="K323" s="23" t="s">
        <v>2037</v>
      </c>
      <c r="L323" s="19" t="s">
        <v>710</v>
      </c>
      <c r="M323" s="19" t="s">
        <v>711</v>
      </c>
      <c r="N323" s="19" t="s">
        <v>2038</v>
      </c>
      <c r="O323" s="20" t="s">
        <v>2388</v>
      </c>
      <c r="P323" s="19" t="s">
        <v>9</v>
      </c>
      <c r="Q323" s="19" t="s">
        <v>713</v>
      </c>
      <c r="R323" s="23" t="s">
        <v>714</v>
      </c>
    </row>
    <row r="324" spans="1:18" ht="127.5" x14ac:dyDescent="0.25">
      <c r="A324" s="27" t="s">
        <v>712</v>
      </c>
      <c r="B324" s="20">
        <v>45320</v>
      </c>
      <c r="C324" s="19" t="s">
        <v>51</v>
      </c>
      <c r="D324" s="19" t="s">
        <v>709</v>
      </c>
      <c r="E324" s="19" t="s">
        <v>38</v>
      </c>
      <c r="F324" s="19" t="s">
        <v>2233</v>
      </c>
      <c r="G324" s="19" t="s">
        <v>4</v>
      </c>
      <c r="H324" s="19" t="s">
        <v>69</v>
      </c>
      <c r="I324" s="19" t="s">
        <v>1</v>
      </c>
      <c r="J324" s="26">
        <v>321698</v>
      </c>
      <c r="K324" s="23" t="s">
        <v>2037</v>
      </c>
      <c r="L324" s="19" t="s">
        <v>710</v>
      </c>
      <c r="M324" s="19" t="s">
        <v>711</v>
      </c>
      <c r="N324" s="19" t="s">
        <v>2038</v>
      </c>
      <c r="O324" s="20" t="s">
        <v>2388</v>
      </c>
      <c r="P324" s="19" t="s">
        <v>9</v>
      </c>
      <c r="Q324" s="19" t="s">
        <v>713</v>
      </c>
      <c r="R324" s="23" t="s">
        <v>714</v>
      </c>
    </row>
    <row r="325" spans="1:18" ht="165.75" x14ac:dyDescent="0.25">
      <c r="A325" s="27" t="s">
        <v>718</v>
      </c>
      <c r="B325" s="20">
        <v>45320</v>
      </c>
      <c r="C325" s="19" t="s">
        <v>51</v>
      </c>
      <c r="D325" s="19" t="s">
        <v>715</v>
      </c>
      <c r="E325" s="19" t="s">
        <v>34</v>
      </c>
      <c r="F325" s="19" t="s">
        <v>2230</v>
      </c>
      <c r="G325" s="19" t="s">
        <v>4</v>
      </c>
      <c r="H325" s="19" t="s">
        <v>69</v>
      </c>
      <c r="I325" s="19" t="s">
        <v>1</v>
      </c>
      <c r="J325" s="26">
        <v>11774561</v>
      </c>
      <c r="K325" s="23" t="s">
        <v>2039</v>
      </c>
      <c r="L325" s="19" t="s">
        <v>716</v>
      </c>
      <c r="M325" s="19" t="s">
        <v>717</v>
      </c>
      <c r="N325" s="19" t="s">
        <v>2040</v>
      </c>
      <c r="O325" s="20" t="s">
        <v>2422</v>
      </c>
      <c r="P325" s="19" t="s">
        <v>9</v>
      </c>
      <c r="Q325" s="19" t="s">
        <v>719</v>
      </c>
      <c r="R325" s="23" t="s">
        <v>720</v>
      </c>
    </row>
    <row r="326" spans="1:18" ht="140.25" x14ac:dyDescent="0.25">
      <c r="A326" s="27" t="s">
        <v>718</v>
      </c>
      <c r="B326" s="20">
        <v>45320</v>
      </c>
      <c r="C326" s="19" t="s">
        <v>51</v>
      </c>
      <c r="D326" s="19" t="s">
        <v>715</v>
      </c>
      <c r="E326" s="19" t="s">
        <v>5</v>
      </c>
      <c r="F326" s="19" t="s">
        <v>2227</v>
      </c>
      <c r="G326" s="19" t="s">
        <v>4</v>
      </c>
      <c r="H326" s="19" t="s">
        <v>69</v>
      </c>
      <c r="I326" s="19" t="s">
        <v>1</v>
      </c>
      <c r="J326" s="26">
        <v>1308283</v>
      </c>
      <c r="K326" s="23" t="s">
        <v>2039</v>
      </c>
      <c r="L326" s="19" t="s">
        <v>716</v>
      </c>
      <c r="M326" s="19" t="s">
        <v>717</v>
      </c>
      <c r="N326" s="19" t="s">
        <v>2040</v>
      </c>
      <c r="O326" s="20" t="s">
        <v>2422</v>
      </c>
      <c r="P326" s="19" t="s">
        <v>9</v>
      </c>
      <c r="Q326" s="19" t="s">
        <v>719</v>
      </c>
      <c r="R326" s="23" t="s">
        <v>720</v>
      </c>
    </row>
    <row r="327" spans="1:18" ht="165.75" x14ac:dyDescent="0.25">
      <c r="A327" s="27" t="s">
        <v>725</v>
      </c>
      <c r="B327" s="20">
        <v>45320</v>
      </c>
      <c r="C327" s="19" t="s">
        <v>51</v>
      </c>
      <c r="D327" s="19" t="s">
        <v>722</v>
      </c>
      <c r="E327" s="19" t="s">
        <v>34</v>
      </c>
      <c r="F327" s="19" t="s">
        <v>2230</v>
      </c>
      <c r="G327" s="19" t="s">
        <v>4</v>
      </c>
      <c r="H327" s="19" t="s">
        <v>69</v>
      </c>
      <c r="I327" s="19" t="s">
        <v>1</v>
      </c>
      <c r="J327" s="26">
        <v>8364143</v>
      </c>
      <c r="K327" s="23" t="s">
        <v>1721</v>
      </c>
      <c r="L327" s="19" t="s">
        <v>723</v>
      </c>
      <c r="M327" s="19" t="s">
        <v>724</v>
      </c>
      <c r="N327" s="19" t="s">
        <v>2041</v>
      </c>
      <c r="O327" s="20" t="s">
        <v>2397</v>
      </c>
      <c r="P327" s="19" t="s">
        <v>9</v>
      </c>
      <c r="Q327" s="19" t="s">
        <v>726</v>
      </c>
      <c r="R327" s="23" t="s">
        <v>727</v>
      </c>
    </row>
    <row r="328" spans="1:18" ht="165.75" x14ac:dyDescent="0.25">
      <c r="A328" s="27" t="s">
        <v>731</v>
      </c>
      <c r="B328" s="20">
        <v>45320</v>
      </c>
      <c r="C328" s="19" t="s">
        <v>51</v>
      </c>
      <c r="D328" s="19" t="s">
        <v>728</v>
      </c>
      <c r="E328" s="19" t="s">
        <v>34</v>
      </c>
      <c r="F328" s="19" t="s">
        <v>2230</v>
      </c>
      <c r="G328" s="19" t="s">
        <v>4</v>
      </c>
      <c r="H328" s="19" t="s">
        <v>69</v>
      </c>
      <c r="I328" s="19" t="s">
        <v>1</v>
      </c>
      <c r="J328" s="26">
        <v>643927</v>
      </c>
      <c r="K328" s="23" t="s">
        <v>2042</v>
      </c>
      <c r="L328" s="19" t="s">
        <v>729</v>
      </c>
      <c r="M328" s="19" t="s">
        <v>730</v>
      </c>
      <c r="N328" s="19" t="s">
        <v>2043</v>
      </c>
      <c r="O328" s="20" t="s">
        <v>2425</v>
      </c>
      <c r="P328" s="19" t="s">
        <v>9</v>
      </c>
      <c r="Q328" s="19" t="s">
        <v>732</v>
      </c>
      <c r="R328" s="23" t="s">
        <v>733</v>
      </c>
    </row>
    <row r="329" spans="1:18" ht="127.5" x14ac:dyDescent="0.25">
      <c r="A329" s="27" t="s">
        <v>736</v>
      </c>
      <c r="B329" s="20">
        <v>45320</v>
      </c>
      <c r="C329" s="19" t="s">
        <v>51</v>
      </c>
      <c r="D329" s="19" t="s">
        <v>734</v>
      </c>
      <c r="E329" s="19" t="s">
        <v>8</v>
      </c>
      <c r="F329" s="19" t="s">
        <v>7</v>
      </c>
      <c r="G329" s="19" t="s">
        <v>4</v>
      </c>
      <c r="H329" s="19" t="s">
        <v>69</v>
      </c>
      <c r="I329" s="19" t="s">
        <v>1</v>
      </c>
      <c r="J329" s="26">
        <v>4783485</v>
      </c>
      <c r="K329" s="23" t="s">
        <v>2044</v>
      </c>
      <c r="L329" s="19" t="s">
        <v>735</v>
      </c>
      <c r="M329" s="19" t="s">
        <v>235</v>
      </c>
      <c r="N329" s="19" t="s">
        <v>2045</v>
      </c>
      <c r="O329" s="20" t="s">
        <v>2427</v>
      </c>
      <c r="P329" s="19" t="s">
        <v>9</v>
      </c>
      <c r="Q329" s="19" t="s">
        <v>737</v>
      </c>
      <c r="R329" s="23" t="s">
        <v>738</v>
      </c>
    </row>
    <row r="330" spans="1:18" ht="165.75" x14ac:dyDescent="0.25">
      <c r="A330" s="27" t="s">
        <v>741</v>
      </c>
      <c r="B330" s="20">
        <v>45320</v>
      </c>
      <c r="C330" s="19" t="s">
        <v>51</v>
      </c>
      <c r="D330" s="19" t="s">
        <v>728</v>
      </c>
      <c r="E330" s="19" t="s">
        <v>34</v>
      </c>
      <c r="F330" s="19" t="s">
        <v>2230</v>
      </c>
      <c r="G330" s="19" t="s">
        <v>4</v>
      </c>
      <c r="H330" s="19" t="s">
        <v>69</v>
      </c>
      <c r="I330" s="19" t="s">
        <v>1</v>
      </c>
      <c r="J330" s="26">
        <v>1931792</v>
      </c>
      <c r="K330" s="23" t="s">
        <v>2042</v>
      </c>
      <c r="L330" s="19" t="s">
        <v>739</v>
      </c>
      <c r="M330" s="19" t="s">
        <v>740</v>
      </c>
      <c r="N330" s="19" t="s">
        <v>2046</v>
      </c>
      <c r="O330" s="20" t="s">
        <v>2234</v>
      </c>
      <c r="P330" s="19" t="s">
        <v>9</v>
      </c>
      <c r="Q330" s="19" t="s">
        <v>732</v>
      </c>
      <c r="R330" s="23" t="s">
        <v>742</v>
      </c>
    </row>
    <row r="331" spans="1:18" ht="127.5" x14ac:dyDescent="0.25">
      <c r="A331" s="27" t="s">
        <v>746</v>
      </c>
      <c r="B331" s="20">
        <v>45320</v>
      </c>
      <c r="C331" s="19" t="s">
        <v>51</v>
      </c>
      <c r="D331" s="19" t="s">
        <v>734</v>
      </c>
      <c r="E331" s="19" t="s">
        <v>8</v>
      </c>
      <c r="F331" s="19" t="s">
        <v>7</v>
      </c>
      <c r="G331" s="19" t="s">
        <v>4</v>
      </c>
      <c r="H331" s="19" t="s">
        <v>69</v>
      </c>
      <c r="I331" s="19" t="s">
        <v>1</v>
      </c>
      <c r="J331" s="26">
        <v>367960</v>
      </c>
      <c r="K331" s="23" t="s">
        <v>2044</v>
      </c>
      <c r="L331" s="19" t="s">
        <v>744</v>
      </c>
      <c r="M331" s="19" t="s">
        <v>745</v>
      </c>
      <c r="N331" s="19" t="s">
        <v>2047</v>
      </c>
      <c r="O331" s="20" t="s">
        <v>2388</v>
      </c>
      <c r="P331" s="19" t="s">
        <v>9</v>
      </c>
      <c r="Q331" s="19" t="s">
        <v>737</v>
      </c>
      <c r="R331" s="23" t="s">
        <v>747</v>
      </c>
    </row>
    <row r="332" spans="1:18" ht="127.5" x14ac:dyDescent="0.25">
      <c r="A332" s="27" t="s">
        <v>751</v>
      </c>
      <c r="B332" s="20">
        <v>45320</v>
      </c>
      <c r="C332" s="19" t="s">
        <v>51</v>
      </c>
      <c r="D332" s="19" t="s">
        <v>748</v>
      </c>
      <c r="E332" s="19" t="s">
        <v>38</v>
      </c>
      <c r="F332" s="19" t="s">
        <v>2233</v>
      </c>
      <c r="G332" s="19" t="s">
        <v>4</v>
      </c>
      <c r="H332" s="19" t="s">
        <v>69</v>
      </c>
      <c r="I332" s="19" t="s">
        <v>1</v>
      </c>
      <c r="J332" s="26">
        <v>1328302</v>
      </c>
      <c r="K332" s="23" t="s">
        <v>2048</v>
      </c>
      <c r="L332" s="19" t="s">
        <v>749</v>
      </c>
      <c r="M332" s="19" t="s">
        <v>750</v>
      </c>
      <c r="N332" s="19" t="s">
        <v>2049</v>
      </c>
      <c r="O332" s="20" t="s">
        <v>2249</v>
      </c>
      <c r="P332" s="19" t="s">
        <v>9</v>
      </c>
      <c r="Q332" s="19" t="s">
        <v>752</v>
      </c>
      <c r="R332" s="23" t="s">
        <v>753</v>
      </c>
    </row>
    <row r="333" spans="1:18" ht="140.25" x14ac:dyDescent="0.25">
      <c r="A333" s="27" t="s">
        <v>751</v>
      </c>
      <c r="B333" s="20">
        <v>45320</v>
      </c>
      <c r="C333" s="19" t="s">
        <v>51</v>
      </c>
      <c r="D333" s="19" t="s">
        <v>748</v>
      </c>
      <c r="E333" s="19" t="s">
        <v>5</v>
      </c>
      <c r="F333" s="19" t="s">
        <v>2227</v>
      </c>
      <c r="G333" s="19" t="s">
        <v>4</v>
      </c>
      <c r="H333" s="19" t="s">
        <v>69</v>
      </c>
      <c r="I333" s="19" t="s">
        <v>1</v>
      </c>
      <c r="J333" s="26">
        <v>5313207</v>
      </c>
      <c r="K333" s="23" t="s">
        <v>2048</v>
      </c>
      <c r="L333" s="19" t="s">
        <v>749</v>
      </c>
      <c r="M333" s="19" t="s">
        <v>750</v>
      </c>
      <c r="N333" s="19" t="s">
        <v>2049</v>
      </c>
      <c r="O333" s="20" t="s">
        <v>2249</v>
      </c>
      <c r="P333" s="19" t="s">
        <v>9</v>
      </c>
      <c r="Q333" s="19" t="s">
        <v>752</v>
      </c>
      <c r="R333" s="23" t="s">
        <v>753</v>
      </c>
    </row>
    <row r="334" spans="1:18" ht="165.75" x14ac:dyDescent="0.25">
      <c r="A334" s="27" t="s">
        <v>756</v>
      </c>
      <c r="B334" s="20">
        <v>45320</v>
      </c>
      <c r="C334" s="19" t="s">
        <v>51</v>
      </c>
      <c r="D334" s="19" t="s">
        <v>722</v>
      </c>
      <c r="E334" s="19" t="s">
        <v>34</v>
      </c>
      <c r="F334" s="19" t="s">
        <v>2230</v>
      </c>
      <c r="G334" s="19" t="s">
        <v>4</v>
      </c>
      <c r="H334" s="19" t="s">
        <v>69</v>
      </c>
      <c r="I334" s="19" t="s">
        <v>1</v>
      </c>
      <c r="J334" s="26">
        <v>965093</v>
      </c>
      <c r="K334" s="23" t="s">
        <v>1721</v>
      </c>
      <c r="L334" s="19" t="s">
        <v>754</v>
      </c>
      <c r="M334" s="19" t="s">
        <v>755</v>
      </c>
      <c r="N334" s="19" t="s">
        <v>2050</v>
      </c>
      <c r="O334" s="20" t="s">
        <v>2405</v>
      </c>
      <c r="P334" s="19" t="s">
        <v>9</v>
      </c>
      <c r="Q334" s="19" t="s">
        <v>726</v>
      </c>
      <c r="R334" s="23" t="s">
        <v>757</v>
      </c>
    </row>
    <row r="335" spans="1:18" ht="165.75" x14ac:dyDescent="0.25">
      <c r="A335" s="27" t="s">
        <v>762</v>
      </c>
      <c r="B335" s="20">
        <v>45320</v>
      </c>
      <c r="C335" s="19" t="s">
        <v>51</v>
      </c>
      <c r="D335" s="19" t="s">
        <v>759</v>
      </c>
      <c r="E335" s="19" t="s">
        <v>34</v>
      </c>
      <c r="F335" s="19" t="s">
        <v>2230</v>
      </c>
      <c r="G335" s="19" t="s">
        <v>4</v>
      </c>
      <c r="H335" s="19" t="s">
        <v>69</v>
      </c>
      <c r="I335" s="19" t="s">
        <v>1</v>
      </c>
      <c r="J335" s="26">
        <v>8578608</v>
      </c>
      <c r="K335" s="23" t="s">
        <v>2051</v>
      </c>
      <c r="L335" s="19" t="s">
        <v>760</v>
      </c>
      <c r="M335" s="19" t="s">
        <v>761</v>
      </c>
      <c r="N335" s="19" t="s">
        <v>2052</v>
      </c>
      <c r="O335" s="20" t="s">
        <v>2433</v>
      </c>
      <c r="P335" s="19" t="s">
        <v>9</v>
      </c>
      <c r="Q335" s="19" t="s">
        <v>763</v>
      </c>
      <c r="R335" s="23" t="s">
        <v>2706</v>
      </c>
    </row>
    <row r="336" spans="1:18" ht="165.75" x14ac:dyDescent="0.25">
      <c r="A336" s="27" t="s">
        <v>767</v>
      </c>
      <c r="B336" s="20">
        <v>45320</v>
      </c>
      <c r="C336" s="19" t="s">
        <v>51</v>
      </c>
      <c r="D336" s="19" t="s">
        <v>764</v>
      </c>
      <c r="E336" s="19" t="s">
        <v>34</v>
      </c>
      <c r="F336" s="19" t="s">
        <v>2230</v>
      </c>
      <c r="G336" s="19" t="s">
        <v>4</v>
      </c>
      <c r="H336" s="19" t="s">
        <v>69</v>
      </c>
      <c r="I336" s="19" t="s">
        <v>1</v>
      </c>
      <c r="J336" s="26">
        <v>750628</v>
      </c>
      <c r="K336" s="23" t="s">
        <v>2053</v>
      </c>
      <c r="L336" s="19" t="s">
        <v>765</v>
      </c>
      <c r="M336" s="19" t="s">
        <v>766</v>
      </c>
      <c r="N336" s="19" t="s">
        <v>2054</v>
      </c>
      <c r="O336" s="20" t="s">
        <v>2388</v>
      </c>
      <c r="P336" s="19" t="s">
        <v>9</v>
      </c>
      <c r="Q336" s="19" t="s">
        <v>768</v>
      </c>
      <c r="R336" s="23" t="s">
        <v>769</v>
      </c>
    </row>
    <row r="337" spans="1:18" ht="127.5" x14ac:dyDescent="0.25">
      <c r="A337" s="27" t="s">
        <v>767</v>
      </c>
      <c r="B337" s="20">
        <v>45320</v>
      </c>
      <c r="C337" s="19" t="s">
        <v>51</v>
      </c>
      <c r="D337" s="19" t="s">
        <v>764</v>
      </c>
      <c r="E337" s="19" t="s">
        <v>38</v>
      </c>
      <c r="F337" s="19" t="s">
        <v>2233</v>
      </c>
      <c r="G337" s="19" t="s">
        <v>4</v>
      </c>
      <c r="H337" s="19" t="s">
        <v>69</v>
      </c>
      <c r="I337" s="19" t="s">
        <v>1</v>
      </c>
      <c r="J337" s="26">
        <v>321698</v>
      </c>
      <c r="K337" s="23" t="s">
        <v>2053</v>
      </c>
      <c r="L337" s="19" t="s">
        <v>765</v>
      </c>
      <c r="M337" s="19" t="s">
        <v>766</v>
      </c>
      <c r="N337" s="19" t="s">
        <v>2054</v>
      </c>
      <c r="O337" s="20" t="s">
        <v>2388</v>
      </c>
      <c r="P337" s="19" t="s">
        <v>9</v>
      </c>
      <c r="Q337" s="19" t="s">
        <v>768</v>
      </c>
      <c r="R337" s="23" t="s">
        <v>769</v>
      </c>
    </row>
    <row r="338" spans="1:18" ht="165.75" x14ac:dyDescent="0.25">
      <c r="A338" s="27" t="s">
        <v>772</v>
      </c>
      <c r="B338" s="20">
        <v>45320</v>
      </c>
      <c r="C338" s="19" t="s">
        <v>51</v>
      </c>
      <c r="D338" s="19" t="s">
        <v>759</v>
      </c>
      <c r="E338" s="19" t="s">
        <v>34</v>
      </c>
      <c r="F338" s="19" t="s">
        <v>2230</v>
      </c>
      <c r="G338" s="19" t="s">
        <v>4</v>
      </c>
      <c r="H338" s="19" t="s">
        <v>69</v>
      </c>
      <c r="I338" s="19" t="s">
        <v>1</v>
      </c>
      <c r="J338" s="26">
        <v>1787210</v>
      </c>
      <c r="K338" s="23" t="s">
        <v>2051</v>
      </c>
      <c r="L338" s="19" t="s">
        <v>770</v>
      </c>
      <c r="M338" s="19" t="s">
        <v>771</v>
      </c>
      <c r="N338" s="19" t="s">
        <v>2055</v>
      </c>
      <c r="O338" s="20" t="s">
        <v>2388</v>
      </c>
      <c r="P338" s="19" t="s">
        <v>9</v>
      </c>
      <c r="Q338" s="19" t="s">
        <v>763</v>
      </c>
      <c r="R338" s="23" t="s">
        <v>773</v>
      </c>
    </row>
    <row r="339" spans="1:18" ht="140.25" x14ac:dyDescent="0.25">
      <c r="A339" s="27" t="s">
        <v>777</v>
      </c>
      <c r="B339" s="20">
        <v>45320</v>
      </c>
      <c r="C339" s="19" t="s">
        <v>51</v>
      </c>
      <c r="D339" s="19" t="s">
        <v>774</v>
      </c>
      <c r="E339" s="19" t="s">
        <v>5</v>
      </c>
      <c r="F339" s="19" t="s">
        <v>2227</v>
      </c>
      <c r="G339" s="19" t="s">
        <v>4</v>
      </c>
      <c r="H339" s="19" t="s">
        <v>69</v>
      </c>
      <c r="I339" s="19" t="s">
        <v>1</v>
      </c>
      <c r="J339" s="26">
        <v>9293492</v>
      </c>
      <c r="K339" s="23" t="s">
        <v>2056</v>
      </c>
      <c r="L339" s="19" t="s">
        <v>775</v>
      </c>
      <c r="M339" s="19" t="s">
        <v>776</v>
      </c>
      <c r="N339" s="19" t="s">
        <v>2057</v>
      </c>
      <c r="O339" s="20" t="s">
        <v>2437</v>
      </c>
      <c r="P339" s="19" t="s">
        <v>9</v>
      </c>
      <c r="Q339" s="19" t="s">
        <v>778</v>
      </c>
      <c r="R339" s="23" t="s">
        <v>779</v>
      </c>
    </row>
    <row r="340" spans="1:18" ht="140.25" x14ac:dyDescent="0.25">
      <c r="A340" s="27" t="s">
        <v>782</v>
      </c>
      <c r="B340" s="20">
        <v>45320</v>
      </c>
      <c r="C340" s="19" t="s">
        <v>51</v>
      </c>
      <c r="D340" s="19" t="s">
        <v>774</v>
      </c>
      <c r="E340" s="19" t="s">
        <v>5</v>
      </c>
      <c r="F340" s="19" t="s">
        <v>2227</v>
      </c>
      <c r="G340" s="19" t="s">
        <v>4</v>
      </c>
      <c r="H340" s="19" t="s">
        <v>69</v>
      </c>
      <c r="I340" s="19" t="s">
        <v>1</v>
      </c>
      <c r="J340" s="26">
        <v>1072326</v>
      </c>
      <c r="K340" s="23" t="s">
        <v>2056</v>
      </c>
      <c r="L340" s="19" t="s">
        <v>780</v>
      </c>
      <c r="M340" s="19" t="s">
        <v>781</v>
      </c>
      <c r="N340" s="19" t="s">
        <v>2058</v>
      </c>
      <c r="O340" s="20" t="s">
        <v>2341</v>
      </c>
      <c r="P340" s="19" t="s">
        <v>9</v>
      </c>
      <c r="Q340" s="19" t="s">
        <v>778</v>
      </c>
      <c r="R340" s="23" t="s">
        <v>783</v>
      </c>
    </row>
    <row r="341" spans="1:18" ht="165.75" x14ac:dyDescent="0.25">
      <c r="A341" s="27" t="s">
        <v>787</v>
      </c>
      <c r="B341" s="20">
        <v>45320</v>
      </c>
      <c r="C341" s="19" t="s">
        <v>51</v>
      </c>
      <c r="D341" s="19" t="s">
        <v>784</v>
      </c>
      <c r="E341" s="19" t="s">
        <v>34</v>
      </c>
      <c r="F341" s="19" t="s">
        <v>2230</v>
      </c>
      <c r="G341" s="19" t="s">
        <v>4</v>
      </c>
      <c r="H341" s="19" t="s">
        <v>69</v>
      </c>
      <c r="I341" s="19" t="s">
        <v>1</v>
      </c>
      <c r="J341" s="26">
        <v>875733</v>
      </c>
      <c r="K341" s="23" t="s">
        <v>2059</v>
      </c>
      <c r="L341" s="19" t="s">
        <v>785</v>
      </c>
      <c r="M341" s="19" t="s">
        <v>786</v>
      </c>
      <c r="N341" s="19" t="s">
        <v>2060</v>
      </c>
      <c r="O341" s="20" t="s">
        <v>2388</v>
      </c>
      <c r="P341" s="19" t="s">
        <v>9</v>
      </c>
      <c r="Q341" s="19" t="s">
        <v>788</v>
      </c>
      <c r="R341" s="23" t="s">
        <v>789</v>
      </c>
    </row>
    <row r="342" spans="1:18" ht="127.5" x14ac:dyDescent="0.25">
      <c r="A342" s="27" t="s">
        <v>787</v>
      </c>
      <c r="B342" s="20">
        <v>45320</v>
      </c>
      <c r="C342" s="19" t="s">
        <v>51</v>
      </c>
      <c r="D342" s="19" t="s">
        <v>784</v>
      </c>
      <c r="E342" s="19" t="s">
        <v>38</v>
      </c>
      <c r="F342" s="19" t="s">
        <v>2233</v>
      </c>
      <c r="G342" s="19" t="s">
        <v>4</v>
      </c>
      <c r="H342" s="19" t="s">
        <v>69</v>
      </c>
      <c r="I342" s="19" t="s">
        <v>1</v>
      </c>
      <c r="J342" s="26">
        <v>375314</v>
      </c>
      <c r="K342" s="23" t="s">
        <v>2059</v>
      </c>
      <c r="L342" s="19" t="s">
        <v>785</v>
      </c>
      <c r="M342" s="19" t="s">
        <v>786</v>
      </c>
      <c r="N342" s="19" t="s">
        <v>2060</v>
      </c>
      <c r="O342" s="20" t="s">
        <v>2388</v>
      </c>
      <c r="P342" s="19" t="s">
        <v>9</v>
      </c>
      <c r="Q342" s="19" t="s">
        <v>788</v>
      </c>
      <c r="R342" s="23" t="s">
        <v>789</v>
      </c>
    </row>
    <row r="343" spans="1:18" ht="165.75" x14ac:dyDescent="0.25">
      <c r="A343" s="27" t="s">
        <v>802</v>
      </c>
      <c r="B343" s="20">
        <v>45320</v>
      </c>
      <c r="C343" s="19" t="s">
        <v>51</v>
      </c>
      <c r="D343" s="19" t="s">
        <v>796</v>
      </c>
      <c r="E343" s="19" t="s">
        <v>34</v>
      </c>
      <c r="F343" s="19" t="s">
        <v>2230</v>
      </c>
      <c r="G343" s="19" t="s">
        <v>4</v>
      </c>
      <c r="H343" s="19" t="s">
        <v>69</v>
      </c>
      <c r="I343" s="19" t="s">
        <v>1</v>
      </c>
      <c r="J343" s="26">
        <v>4156683</v>
      </c>
      <c r="K343" s="23" t="s">
        <v>1726</v>
      </c>
      <c r="L343" s="19" t="s">
        <v>797</v>
      </c>
      <c r="M343" s="19" t="s">
        <v>798</v>
      </c>
      <c r="N343" s="19" t="s">
        <v>2061</v>
      </c>
      <c r="O343" s="20" t="s">
        <v>2316</v>
      </c>
      <c r="P343" s="19" t="s">
        <v>9</v>
      </c>
      <c r="Q343" s="19" t="s">
        <v>800</v>
      </c>
      <c r="R343" s="23" t="s">
        <v>801</v>
      </c>
    </row>
    <row r="344" spans="1:18" ht="127.5" x14ac:dyDescent="0.25">
      <c r="A344" s="27" t="s">
        <v>802</v>
      </c>
      <c r="B344" s="20">
        <v>45320</v>
      </c>
      <c r="C344" s="19" t="s">
        <v>51</v>
      </c>
      <c r="D344" s="19" t="s">
        <v>796</v>
      </c>
      <c r="E344" s="19" t="s">
        <v>35</v>
      </c>
      <c r="F344" s="19" t="s">
        <v>2245</v>
      </c>
      <c r="G344" s="19" t="s">
        <v>4</v>
      </c>
      <c r="H344" s="19" t="s">
        <v>69</v>
      </c>
      <c r="I344" s="19" t="s">
        <v>1</v>
      </c>
      <c r="J344" s="26">
        <v>467628</v>
      </c>
      <c r="K344" s="23" t="s">
        <v>1726</v>
      </c>
      <c r="L344" s="19" t="s">
        <v>797</v>
      </c>
      <c r="M344" s="19" t="s">
        <v>798</v>
      </c>
      <c r="N344" s="19" t="s">
        <v>2061</v>
      </c>
      <c r="O344" s="20" t="s">
        <v>2316</v>
      </c>
      <c r="P344" s="19" t="s">
        <v>9</v>
      </c>
      <c r="Q344" s="19" t="s">
        <v>800</v>
      </c>
      <c r="R344" s="23" t="s">
        <v>801</v>
      </c>
    </row>
    <row r="345" spans="1:18" ht="127.5" x14ac:dyDescent="0.25">
      <c r="A345" s="27" t="s">
        <v>802</v>
      </c>
      <c r="B345" s="20">
        <v>45320</v>
      </c>
      <c r="C345" s="19" t="s">
        <v>51</v>
      </c>
      <c r="D345" s="19" t="s">
        <v>796</v>
      </c>
      <c r="E345" s="19" t="s">
        <v>38</v>
      </c>
      <c r="F345" s="19" t="s">
        <v>2233</v>
      </c>
      <c r="G345" s="19" t="s">
        <v>4</v>
      </c>
      <c r="H345" s="19" t="s">
        <v>69</v>
      </c>
      <c r="I345" s="19" t="s">
        <v>1</v>
      </c>
      <c r="J345" s="26">
        <v>55255</v>
      </c>
      <c r="K345" s="23" t="s">
        <v>1726</v>
      </c>
      <c r="L345" s="19" t="s">
        <v>797</v>
      </c>
      <c r="M345" s="19" t="s">
        <v>798</v>
      </c>
      <c r="N345" s="19" t="s">
        <v>2061</v>
      </c>
      <c r="O345" s="20" t="s">
        <v>2316</v>
      </c>
      <c r="P345" s="19" t="s">
        <v>9</v>
      </c>
      <c r="Q345" s="19" t="s">
        <v>800</v>
      </c>
      <c r="R345" s="23" t="s">
        <v>801</v>
      </c>
    </row>
    <row r="346" spans="1:18" ht="140.25" x14ac:dyDescent="0.25">
      <c r="A346" s="27" t="s">
        <v>809</v>
      </c>
      <c r="B346" s="20">
        <v>45320</v>
      </c>
      <c r="C346" s="19" t="s">
        <v>51</v>
      </c>
      <c r="D346" s="19" t="s">
        <v>803</v>
      </c>
      <c r="E346" s="19" t="s">
        <v>5</v>
      </c>
      <c r="F346" s="19" t="s">
        <v>2227</v>
      </c>
      <c r="G346" s="19" t="s">
        <v>4</v>
      </c>
      <c r="H346" s="19" t="s">
        <v>69</v>
      </c>
      <c r="I346" s="19" t="s">
        <v>1</v>
      </c>
      <c r="J346" s="26">
        <v>3644507</v>
      </c>
      <c r="K346" s="23" t="s">
        <v>1728</v>
      </c>
      <c r="L346" s="19" t="s">
        <v>804</v>
      </c>
      <c r="M346" s="19" t="s">
        <v>805</v>
      </c>
      <c r="N346" s="19" t="s">
        <v>2062</v>
      </c>
      <c r="O346" s="20" t="s">
        <v>2443</v>
      </c>
      <c r="P346" s="19" t="s">
        <v>9</v>
      </c>
      <c r="Q346" s="19" t="s">
        <v>807</v>
      </c>
      <c r="R346" s="23" t="s">
        <v>808</v>
      </c>
    </row>
    <row r="347" spans="1:18" ht="165.75" x14ac:dyDescent="0.25">
      <c r="A347" s="27" t="s">
        <v>814</v>
      </c>
      <c r="B347" s="20">
        <v>45320</v>
      </c>
      <c r="C347" s="19" t="s">
        <v>51</v>
      </c>
      <c r="D347" s="19" t="s">
        <v>796</v>
      </c>
      <c r="E347" s="19" t="s">
        <v>34</v>
      </c>
      <c r="F347" s="19" t="s">
        <v>2230</v>
      </c>
      <c r="G347" s="19" t="s">
        <v>4</v>
      </c>
      <c r="H347" s="19" t="s">
        <v>69</v>
      </c>
      <c r="I347" s="19" t="s">
        <v>1</v>
      </c>
      <c r="J347" s="26">
        <v>441553</v>
      </c>
      <c r="K347" s="23" t="s">
        <v>1726</v>
      </c>
      <c r="L347" s="19" t="s">
        <v>810</v>
      </c>
      <c r="M347" s="19" t="s">
        <v>811</v>
      </c>
      <c r="N347" s="19" t="s">
        <v>2063</v>
      </c>
      <c r="O347" s="20" t="s">
        <v>2341</v>
      </c>
      <c r="P347" s="19" t="s">
        <v>9</v>
      </c>
      <c r="Q347" s="19" t="s">
        <v>800</v>
      </c>
      <c r="R347" s="23" t="s">
        <v>813</v>
      </c>
    </row>
    <row r="348" spans="1:18" ht="127.5" x14ac:dyDescent="0.25">
      <c r="A348" s="27" t="s">
        <v>814</v>
      </c>
      <c r="B348" s="20">
        <v>45320</v>
      </c>
      <c r="C348" s="19" t="s">
        <v>51</v>
      </c>
      <c r="D348" s="19" t="s">
        <v>796</v>
      </c>
      <c r="E348" s="19" t="s">
        <v>35</v>
      </c>
      <c r="F348" s="19" t="s">
        <v>2245</v>
      </c>
      <c r="G348" s="19" t="s">
        <v>4</v>
      </c>
      <c r="H348" s="19" t="s">
        <v>69</v>
      </c>
      <c r="I348" s="19" t="s">
        <v>1</v>
      </c>
      <c r="J348" s="26">
        <v>49675</v>
      </c>
      <c r="K348" s="23" t="s">
        <v>1726</v>
      </c>
      <c r="L348" s="19" t="s">
        <v>810</v>
      </c>
      <c r="M348" s="19" t="s">
        <v>811</v>
      </c>
      <c r="N348" s="19" t="s">
        <v>2063</v>
      </c>
      <c r="O348" s="20" t="s">
        <v>2341</v>
      </c>
      <c r="P348" s="19" t="s">
        <v>9</v>
      </c>
      <c r="Q348" s="19" t="s">
        <v>800</v>
      </c>
      <c r="R348" s="23" t="s">
        <v>813</v>
      </c>
    </row>
    <row r="349" spans="1:18" ht="127.5" x14ac:dyDescent="0.25">
      <c r="A349" s="27" t="s">
        <v>814</v>
      </c>
      <c r="B349" s="20">
        <v>45320</v>
      </c>
      <c r="C349" s="19" t="s">
        <v>51</v>
      </c>
      <c r="D349" s="19" t="s">
        <v>796</v>
      </c>
      <c r="E349" s="19" t="s">
        <v>38</v>
      </c>
      <c r="F349" s="19" t="s">
        <v>2233</v>
      </c>
      <c r="G349" s="19" t="s">
        <v>4</v>
      </c>
      <c r="H349" s="19" t="s">
        <v>69</v>
      </c>
      <c r="I349" s="19" t="s">
        <v>1</v>
      </c>
      <c r="J349" s="26">
        <v>49674</v>
      </c>
      <c r="K349" s="23" t="s">
        <v>1726</v>
      </c>
      <c r="L349" s="19" t="s">
        <v>810</v>
      </c>
      <c r="M349" s="19" t="s">
        <v>811</v>
      </c>
      <c r="N349" s="19" t="s">
        <v>2063</v>
      </c>
      <c r="O349" s="20" t="s">
        <v>2341</v>
      </c>
      <c r="P349" s="19" t="s">
        <v>9</v>
      </c>
      <c r="Q349" s="19" t="s">
        <v>800</v>
      </c>
      <c r="R349" s="23" t="s">
        <v>813</v>
      </c>
    </row>
    <row r="350" spans="1:18" ht="140.25" x14ac:dyDescent="0.25">
      <c r="A350" s="27" t="s">
        <v>834</v>
      </c>
      <c r="B350" s="20">
        <v>45320</v>
      </c>
      <c r="C350" s="19" t="s">
        <v>51</v>
      </c>
      <c r="D350" s="19" t="s">
        <v>831</v>
      </c>
      <c r="E350" s="19" t="s">
        <v>5</v>
      </c>
      <c r="F350" s="19" t="s">
        <v>2227</v>
      </c>
      <c r="G350" s="19" t="s">
        <v>4</v>
      </c>
      <c r="H350" s="19" t="s">
        <v>69</v>
      </c>
      <c r="I350" s="19" t="s">
        <v>1</v>
      </c>
      <c r="J350" s="26">
        <v>7507793</v>
      </c>
      <c r="K350" s="23" t="s">
        <v>2064</v>
      </c>
      <c r="L350" s="19" t="s">
        <v>832</v>
      </c>
      <c r="M350" s="19" t="s">
        <v>833</v>
      </c>
      <c r="N350" s="19" t="s">
        <v>2065</v>
      </c>
      <c r="O350" s="20" t="s">
        <v>2361</v>
      </c>
      <c r="P350" s="19" t="s">
        <v>9</v>
      </c>
      <c r="Q350" s="19" t="s">
        <v>835</v>
      </c>
      <c r="R350" s="23" t="s">
        <v>2707</v>
      </c>
    </row>
    <row r="351" spans="1:18" ht="165.75" x14ac:dyDescent="0.25">
      <c r="A351" s="27" t="s">
        <v>841</v>
      </c>
      <c r="B351" s="20">
        <v>45320</v>
      </c>
      <c r="C351" s="19" t="s">
        <v>51</v>
      </c>
      <c r="D351" s="19" t="s">
        <v>95</v>
      </c>
      <c r="E351" s="19" t="s">
        <v>34</v>
      </c>
      <c r="F351" s="19" t="s">
        <v>2230</v>
      </c>
      <c r="G351" s="19" t="s">
        <v>4</v>
      </c>
      <c r="H351" s="19" t="s">
        <v>69</v>
      </c>
      <c r="I351" s="19" t="s">
        <v>1</v>
      </c>
      <c r="J351" s="26">
        <v>404485</v>
      </c>
      <c r="K351" s="23" t="s">
        <v>1733</v>
      </c>
      <c r="L351" s="19" t="s">
        <v>839</v>
      </c>
      <c r="M351" s="19" t="s">
        <v>840</v>
      </c>
      <c r="N351" s="19" t="s">
        <v>2066</v>
      </c>
      <c r="O351" s="20" t="s">
        <v>2262</v>
      </c>
      <c r="P351" s="19" t="s">
        <v>9</v>
      </c>
      <c r="Q351" s="19" t="s">
        <v>842</v>
      </c>
      <c r="R351" s="23" t="s">
        <v>843</v>
      </c>
    </row>
    <row r="352" spans="1:18" ht="127.5" x14ac:dyDescent="0.25">
      <c r="A352" s="27" t="s">
        <v>841</v>
      </c>
      <c r="B352" s="20">
        <v>45320</v>
      </c>
      <c r="C352" s="19" t="s">
        <v>51</v>
      </c>
      <c r="D352" s="19" t="s">
        <v>95</v>
      </c>
      <c r="E352" s="19" t="s">
        <v>35</v>
      </c>
      <c r="F352" s="19" t="s">
        <v>2245</v>
      </c>
      <c r="G352" s="19" t="s">
        <v>4</v>
      </c>
      <c r="H352" s="19" t="s">
        <v>69</v>
      </c>
      <c r="I352" s="19" t="s">
        <v>1</v>
      </c>
      <c r="J352" s="26">
        <v>57783</v>
      </c>
      <c r="K352" s="23" t="s">
        <v>1733</v>
      </c>
      <c r="L352" s="19" t="s">
        <v>839</v>
      </c>
      <c r="M352" s="19" t="s">
        <v>840</v>
      </c>
      <c r="N352" s="19" t="s">
        <v>2066</v>
      </c>
      <c r="O352" s="20" t="s">
        <v>2262</v>
      </c>
      <c r="P352" s="19" t="s">
        <v>9</v>
      </c>
      <c r="Q352" s="19" t="s">
        <v>842</v>
      </c>
      <c r="R352" s="23" t="s">
        <v>843</v>
      </c>
    </row>
    <row r="353" spans="1:18" ht="127.5" x14ac:dyDescent="0.25">
      <c r="A353" s="27" t="s">
        <v>841</v>
      </c>
      <c r="B353" s="20">
        <v>45320</v>
      </c>
      <c r="C353" s="19" t="s">
        <v>51</v>
      </c>
      <c r="D353" s="19" t="s">
        <v>95</v>
      </c>
      <c r="E353" s="19" t="s">
        <v>38</v>
      </c>
      <c r="F353" s="19" t="s">
        <v>2233</v>
      </c>
      <c r="G353" s="19" t="s">
        <v>4</v>
      </c>
      <c r="H353" s="19" t="s">
        <v>69</v>
      </c>
      <c r="I353" s="19" t="s">
        <v>1</v>
      </c>
      <c r="J353" s="26">
        <v>57783</v>
      </c>
      <c r="K353" s="23" t="s">
        <v>1733</v>
      </c>
      <c r="L353" s="19" t="s">
        <v>839</v>
      </c>
      <c r="M353" s="19" t="s">
        <v>840</v>
      </c>
      <c r="N353" s="19" t="s">
        <v>2066</v>
      </c>
      <c r="O353" s="20" t="s">
        <v>2262</v>
      </c>
      <c r="P353" s="19" t="s">
        <v>9</v>
      </c>
      <c r="Q353" s="19" t="s">
        <v>842</v>
      </c>
      <c r="R353" s="23" t="s">
        <v>843</v>
      </c>
    </row>
    <row r="354" spans="1:18" ht="140.25" x14ac:dyDescent="0.25">
      <c r="A354" s="27" t="s">
        <v>854</v>
      </c>
      <c r="B354" s="20">
        <v>45320</v>
      </c>
      <c r="C354" s="19" t="s">
        <v>51</v>
      </c>
      <c r="D354" s="19" t="s">
        <v>851</v>
      </c>
      <c r="E354" s="19" t="s">
        <v>5</v>
      </c>
      <c r="F354" s="19" t="s">
        <v>2227</v>
      </c>
      <c r="G354" s="19" t="s">
        <v>4</v>
      </c>
      <c r="H354" s="19" t="s">
        <v>69</v>
      </c>
      <c r="I354" s="19" t="s">
        <v>1</v>
      </c>
      <c r="J354" s="26">
        <v>7507793</v>
      </c>
      <c r="K354" s="23" t="s">
        <v>2067</v>
      </c>
      <c r="L354" s="19" t="s">
        <v>852</v>
      </c>
      <c r="M354" s="19" t="s">
        <v>853</v>
      </c>
      <c r="N354" s="19" t="s">
        <v>2068</v>
      </c>
      <c r="O354" s="20" t="s">
        <v>2270</v>
      </c>
      <c r="P354" s="19" t="s">
        <v>9</v>
      </c>
      <c r="Q354" s="19" t="s">
        <v>855</v>
      </c>
      <c r="R354" s="23" t="s">
        <v>856</v>
      </c>
    </row>
    <row r="355" spans="1:18" ht="140.25" x14ac:dyDescent="0.25">
      <c r="A355" s="27" t="s">
        <v>866</v>
      </c>
      <c r="B355" s="20">
        <v>45320</v>
      </c>
      <c r="C355" s="19" t="s">
        <v>51</v>
      </c>
      <c r="D355" s="19" t="s">
        <v>863</v>
      </c>
      <c r="E355" s="19" t="s">
        <v>5</v>
      </c>
      <c r="F355" s="19" t="s">
        <v>2227</v>
      </c>
      <c r="G355" s="19" t="s">
        <v>4</v>
      </c>
      <c r="H355" s="19" t="s">
        <v>69</v>
      </c>
      <c r="I355" s="19" t="s">
        <v>1</v>
      </c>
      <c r="J355" s="26">
        <v>5004188</v>
      </c>
      <c r="K355" s="23" t="s">
        <v>2069</v>
      </c>
      <c r="L355" s="19" t="s">
        <v>864</v>
      </c>
      <c r="M355" s="19" t="s">
        <v>865</v>
      </c>
      <c r="N355" s="19" t="s">
        <v>2070</v>
      </c>
      <c r="O355" s="20" t="s">
        <v>2456</v>
      </c>
      <c r="P355" s="19" t="s">
        <v>9</v>
      </c>
      <c r="Q355" s="19" t="s">
        <v>867</v>
      </c>
      <c r="R355" s="23" t="s">
        <v>868</v>
      </c>
    </row>
    <row r="356" spans="1:18" ht="140.25" x14ac:dyDescent="0.25">
      <c r="A356" s="27" t="s">
        <v>879</v>
      </c>
      <c r="B356" s="20">
        <v>45320</v>
      </c>
      <c r="C356" s="19" t="s">
        <v>51</v>
      </c>
      <c r="D356" s="19" t="s">
        <v>876</v>
      </c>
      <c r="E356" s="19" t="s">
        <v>5</v>
      </c>
      <c r="F356" s="19" t="s">
        <v>2227</v>
      </c>
      <c r="G356" s="19" t="s">
        <v>4</v>
      </c>
      <c r="H356" s="19" t="s">
        <v>69</v>
      </c>
      <c r="I356" s="19" t="s">
        <v>1</v>
      </c>
      <c r="J356" s="26">
        <v>9293492</v>
      </c>
      <c r="K356" s="23" t="s">
        <v>2071</v>
      </c>
      <c r="L356" s="19" t="s">
        <v>877</v>
      </c>
      <c r="M356" s="19" t="s">
        <v>878</v>
      </c>
      <c r="N356" s="19" t="s">
        <v>2072</v>
      </c>
      <c r="O356" s="20" t="s">
        <v>2461</v>
      </c>
      <c r="P356" s="19" t="s">
        <v>9</v>
      </c>
      <c r="Q356" s="19" t="s">
        <v>880</v>
      </c>
      <c r="R356" s="23" t="s">
        <v>881</v>
      </c>
    </row>
    <row r="357" spans="1:18" ht="140.25" x14ac:dyDescent="0.25">
      <c r="A357" s="27" t="s">
        <v>884</v>
      </c>
      <c r="B357" s="20">
        <v>45320</v>
      </c>
      <c r="C357" s="19" t="s">
        <v>51</v>
      </c>
      <c r="D357" s="19" t="s">
        <v>876</v>
      </c>
      <c r="E357" s="19" t="s">
        <v>5</v>
      </c>
      <c r="F357" s="19" t="s">
        <v>2227</v>
      </c>
      <c r="G357" s="19" t="s">
        <v>4</v>
      </c>
      <c r="H357" s="19" t="s">
        <v>69</v>
      </c>
      <c r="I357" s="19" t="s">
        <v>1</v>
      </c>
      <c r="J357" s="26">
        <v>1072326</v>
      </c>
      <c r="K357" s="23" t="s">
        <v>2071</v>
      </c>
      <c r="L357" s="19" t="s">
        <v>882</v>
      </c>
      <c r="M357" s="19" t="s">
        <v>883</v>
      </c>
      <c r="N357" s="19" t="s">
        <v>2073</v>
      </c>
      <c r="O357" s="20" t="s">
        <v>2321</v>
      </c>
      <c r="P357" s="19" t="s">
        <v>9</v>
      </c>
      <c r="Q357" s="19" t="s">
        <v>880</v>
      </c>
      <c r="R357" s="23" t="s">
        <v>885</v>
      </c>
    </row>
    <row r="358" spans="1:18" ht="165.75" x14ac:dyDescent="0.25">
      <c r="A358" s="27" t="s">
        <v>889</v>
      </c>
      <c r="B358" s="20">
        <v>45320</v>
      </c>
      <c r="C358" s="19" t="s">
        <v>51</v>
      </c>
      <c r="D358" s="19" t="s">
        <v>886</v>
      </c>
      <c r="E358" s="19" t="s">
        <v>34</v>
      </c>
      <c r="F358" s="19" t="s">
        <v>2230</v>
      </c>
      <c r="G358" s="19" t="s">
        <v>4</v>
      </c>
      <c r="H358" s="19" t="s">
        <v>69</v>
      </c>
      <c r="I358" s="19" t="s">
        <v>1</v>
      </c>
      <c r="J358" s="26">
        <v>8364143</v>
      </c>
      <c r="K358" s="23" t="s">
        <v>1738</v>
      </c>
      <c r="L358" s="19" t="s">
        <v>887</v>
      </c>
      <c r="M358" s="19" t="s">
        <v>888</v>
      </c>
      <c r="N358" s="19" t="s">
        <v>2074</v>
      </c>
      <c r="O358" s="20" t="s">
        <v>2462</v>
      </c>
      <c r="P358" s="19" t="s">
        <v>9</v>
      </c>
      <c r="Q358" s="19" t="s">
        <v>890</v>
      </c>
      <c r="R358" s="23" t="s">
        <v>2667</v>
      </c>
    </row>
    <row r="359" spans="1:18" ht="165.75" x14ac:dyDescent="0.25">
      <c r="A359" s="27" t="s">
        <v>894</v>
      </c>
      <c r="B359" s="20">
        <v>45320</v>
      </c>
      <c r="C359" s="19" t="s">
        <v>51</v>
      </c>
      <c r="D359" s="19" t="s">
        <v>886</v>
      </c>
      <c r="E359" s="19" t="s">
        <v>34</v>
      </c>
      <c r="F359" s="19" t="s">
        <v>2230</v>
      </c>
      <c r="G359" s="19" t="s">
        <v>4</v>
      </c>
      <c r="H359" s="19" t="s">
        <v>69</v>
      </c>
      <c r="I359" s="19" t="s">
        <v>1</v>
      </c>
      <c r="J359" s="26">
        <v>965093</v>
      </c>
      <c r="K359" s="23" t="s">
        <v>1738</v>
      </c>
      <c r="L359" s="19" t="s">
        <v>892</v>
      </c>
      <c r="M359" s="19" t="s">
        <v>893</v>
      </c>
      <c r="N359" s="19" t="s">
        <v>2075</v>
      </c>
      <c r="O359" s="20" t="s">
        <v>2341</v>
      </c>
      <c r="P359" s="19" t="s">
        <v>9</v>
      </c>
      <c r="Q359" s="19" t="s">
        <v>890</v>
      </c>
      <c r="R359" s="23" t="s">
        <v>895</v>
      </c>
    </row>
    <row r="360" spans="1:18" ht="165.75" x14ac:dyDescent="0.25">
      <c r="A360" s="27" t="s">
        <v>905</v>
      </c>
      <c r="B360" s="20">
        <v>45320</v>
      </c>
      <c r="C360" s="19" t="s">
        <v>51</v>
      </c>
      <c r="D360" s="19" t="s">
        <v>902</v>
      </c>
      <c r="E360" s="19" t="s">
        <v>34</v>
      </c>
      <c r="F360" s="19" t="s">
        <v>2230</v>
      </c>
      <c r="G360" s="19" t="s">
        <v>4</v>
      </c>
      <c r="H360" s="19" t="s">
        <v>69</v>
      </c>
      <c r="I360" s="19" t="s">
        <v>1</v>
      </c>
      <c r="J360" s="26">
        <v>7966517</v>
      </c>
      <c r="K360" s="23" t="s">
        <v>1745</v>
      </c>
      <c r="L360" s="19" t="s">
        <v>903</v>
      </c>
      <c r="M360" s="19" t="s">
        <v>904</v>
      </c>
      <c r="N360" s="19" t="s">
        <v>2076</v>
      </c>
      <c r="O360" s="20" t="s">
        <v>2381</v>
      </c>
      <c r="P360" s="19" t="s">
        <v>9</v>
      </c>
      <c r="Q360" s="19" t="s">
        <v>906</v>
      </c>
      <c r="R360" s="23" t="s">
        <v>907</v>
      </c>
    </row>
    <row r="361" spans="1:18" ht="127.5" x14ac:dyDescent="0.25">
      <c r="A361" s="27" t="s">
        <v>905</v>
      </c>
      <c r="B361" s="20">
        <v>45320</v>
      </c>
      <c r="C361" s="19" t="s">
        <v>51</v>
      </c>
      <c r="D361" s="19" t="s">
        <v>902</v>
      </c>
      <c r="E361" s="19" t="s">
        <v>35</v>
      </c>
      <c r="F361" s="19" t="s">
        <v>2245</v>
      </c>
      <c r="G361" s="19" t="s">
        <v>4</v>
      </c>
      <c r="H361" s="19" t="s">
        <v>69</v>
      </c>
      <c r="I361" s="19" t="s">
        <v>1</v>
      </c>
      <c r="J361" s="26">
        <v>2896914</v>
      </c>
      <c r="K361" s="23" t="s">
        <v>1745</v>
      </c>
      <c r="L361" s="19" t="s">
        <v>903</v>
      </c>
      <c r="M361" s="19" t="s">
        <v>904</v>
      </c>
      <c r="N361" s="19" t="s">
        <v>2076</v>
      </c>
      <c r="O361" s="20" t="s">
        <v>2381</v>
      </c>
      <c r="P361" s="19" t="s">
        <v>9</v>
      </c>
      <c r="Q361" s="19" t="s">
        <v>906</v>
      </c>
      <c r="R361" s="23" t="s">
        <v>907</v>
      </c>
    </row>
    <row r="362" spans="1:18" ht="127.5" x14ac:dyDescent="0.25">
      <c r="A362" s="27" t="s">
        <v>905</v>
      </c>
      <c r="B362" s="20">
        <v>45320</v>
      </c>
      <c r="C362" s="19" t="s">
        <v>51</v>
      </c>
      <c r="D362" s="19" t="s">
        <v>902</v>
      </c>
      <c r="E362" s="19" t="s">
        <v>38</v>
      </c>
      <c r="F362" s="19" t="s">
        <v>2233</v>
      </c>
      <c r="G362" s="19" t="s">
        <v>4</v>
      </c>
      <c r="H362" s="19" t="s">
        <v>69</v>
      </c>
      <c r="I362" s="19" t="s">
        <v>1</v>
      </c>
      <c r="J362" s="26">
        <v>724230</v>
      </c>
      <c r="K362" s="23" t="s">
        <v>1745</v>
      </c>
      <c r="L362" s="19" t="s">
        <v>903</v>
      </c>
      <c r="M362" s="19" t="s">
        <v>904</v>
      </c>
      <c r="N362" s="19" t="s">
        <v>2076</v>
      </c>
      <c r="O362" s="20" t="s">
        <v>2381</v>
      </c>
      <c r="P362" s="19" t="s">
        <v>9</v>
      </c>
      <c r="Q362" s="19" t="s">
        <v>906</v>
      </c>
      <c r="R362" s="23" t="s">
        <v>907</v>
      </c>
    </row>
    <row r="363" spans="1:18" ht="165.75" x14ac:dyDescent="0.25">
      <c r="A363" s="27" t="s">
        <v>915</v>
      </c>
      <c r="B363" s="20">
        <v>45320</v>
      </c>
      <c r="C363" s="19" t="s">
        <v>51</v>
      </c>
      <c r="D363" s="19" t="s">
        <v>897</v>
      </c>
      <c r="E363" s="19" t="s">
        <v>34</v>
      </c>
      <c r="F363" s="19" t="s">
        <v>2230</v>
      </c>
      <c r="G363" s="19" t="s">
        <v>4</v>
      </c>
      <c r="H363" s="19" t="s">
        <v>69</v>
      </c>
      <c r="I363" s="19" t="s">
        <v>1</v>
      </c>
      <c r="J363" s="26">
        <v>2325783</v>
      </c>
      <c r="K363" s="23" t="s">
        <v>1741</v>
      </c>
      <c r="L363" s="19" t="s">
        <v>898</v>
      </c>
      <c r="M363" s="19" t="s">
        <v>899</v>
      </c>
      <c r="N363" s="19" t="s">
        <v>2077</v>
      </c>
      <c r="O363" s="20" t="s">
        <v>2465</v>
      </c>
      <c r="P363" s="19" t="s">
        <v>9</v>
      </c>
      <c r="Q363" s="19" t="s">
        <v>901</v>
      </c>
      <c r="R363" s="23" t="s">
        <v>2668</v>
      </c>
    </row>
    <row r="364" spans="1:18" ht="127.5" x14ac:dyDescent="0.25">
      <c r="A364" s="27" t="s">
        <v>915</v>
      </c>
      <c r="B364" s="20">
        <v>45320</v>
      </c>
      <c r="C364" s="19" t="s">
        <v>51</v>
      </c>
      <c r="D364" s="19" t="s">
        <v>897</v>
      </c>
      <c r="E364" s="19" t="s">
        <v>35</v>
      </c>
      <c r="F364" s="19" t="s">
        <v>2245</v>
      </c>
      <c r="G364" s="19" t="s">
        <v>4</v>
      </c>
      <c r="H364" s="19" t="s">
        <v>69</v>
      </c>
      <c r="I364" s="19" t="s">
        <v>1</v>
      </c>
      <c r="J364" s="26">
        <v>332251</v>
      </c>
      <c r="K364" s="23" t="s">
        <v>1741</v>
      </c>
      <c r="L364" s="19" t="s">
        <v>898</v>
      </c>
      <c r="M364" s="19" t="s">
        <v>899</v>
      </c>
      <c r="N364" s="19" t="s">
        <v>2077</v>
      </c>
      <c r="O364" s="20" t="s">
        <v>2465</v>
      </c>
      <c r="P364" s="19" t="s">
        <v>9</v>
      </c>
      <c r="Q364" s="19" t="s">
        <v>901</v>
      </c>
      <c r="R364" s="23" t="s">
        <v>2668</v>
      </c>
    </row>
    <row r="365" spans="1:18" ht="127.5" x14ac:dyDescent="0.25">
      <c r="A365" s="27" t="s">
        <v>915</v>
      </c>
      <c r="B365" s="20">
        <v>45320</v>
      </c>
      <c r="C365" s="19" t="s">
        <v>51</v>
      </c>
      <c r="D365" s="19" t="s">
        <v>897</v>
      </c>
      <c r="E365" s="19" t="s">
        <v>38</v>
      </c>
      <c r="F365" s="19" t="s">
        <v>2233</v>
      </c>
      <c r="G365" s="19" t="s">
        <v>4</v>
      </c>
      <c r="H365" s="19" t="s">
        <v>69</v>
      </c>
      <c r="I365" s="19" t="s">
        <v>1</v>
      </c>
      <c r="J365" s="26">
        <v>332256</v>
      </c>
      <c r="K365" s="23" t="s">
        <v>1741</v>
      </c>
      <c r="L365" s="19" t="s">
        <v>898</v>
      </c>
      <c r="M365" s="19" t="s">
        <v>899</v>
      </c>
      <c r="N365" s="19" t="s">
        <v>2077</v>
      </c>
      <c r="O365" s="20" t="s">
        <v>2465</v>
      </c>
      <c r="P365" s="19" t="s">
        <v>9</v>
      </c>
      <c r="Q365" s="19" t="s">
        <v>901</v>
      </c>
      <c r="R365" s="23" t="s">
        <v>2668</v>
      </c>
    </row>
    <row r="366" spans="1:18" ht="165.75" x14ac:dyDescent="0.25">
      <c r="A366" s="27" t="s">
        <v>919</v>
      </c>
      <c r="B366" s="20">
        <v>45320</v>
      </c>
      <c r="C366" s="19" t="s">
        <v>51</v>
      </c>
      <c r="D366" s="19" t="s">
        <v>916</v>
      </c>
      <c r="E366" s="19" t="s">
        <v>34</v>
      </c>
      <c r="F366" s="19" t="s">
        <v>2230</v>
      </c>
      <c r="G366" s="19" t="s">
        <v>4</v>
      </c>
      <c r="H366" s="19" t="s">
        <v>69</v>
      </c>
      <c r="I366" s="19" t="s">
        <v>1</v>
      </c>
      <c r="J366" s="26">
        <v>6074266</v>
      </c>
      <c r="K366" s="23" t="s">
        <v>2078</v>
      </c>
      <c r="L366" s="19" t="s">
        <v>917</v>
      </c>
      <c r="M366" s="19" t="s">
        <v>918</v>
      </c>
      <c r="N366" s="19" t="s">
        <v>2079</v>
      </c>
      <c r="O366" s="20" t="s">
        <v>2471</v>
      </c>
      <c r="P366" s="19" t="s">
        <v>9</v>
      </c>
      <c r="Q366" s="19" t="s">
        <v>920</v>
      </c>
      <c r="R366" s="23" t="s">
        <v>921</v>
      </c>
    </row>
    <row r="367" spans="1:18" ht="165.75" x14ac:dyDescent="0.25">
      <c r="A367" s="27" t="s">
        <v>928</v>
      </c>
      <c r="B367" s="20">
        <v>45320</v>
      </c>
      <c r="C367" s="19" t="s">
        <v>51</v>
      </c>
      <c r="D367" s="19" t="s">
        <v>916</v>
      </c>
      <c r="E367" s="19" t="s">
        <v>34</v>
      </c>
      <c r="F367" s="19" t="s">
        <v>2230</v>
      </c>
      <c r="G367" s="19" t="s">
        <v>4</v>
      </c>
      <c r="H367" s="19" t="s">
        <v>69</v>
      </c>
      <c r="I367" s="19" t="s">
        <v>1</v>
      </c>
      <c r="J367" s="26">
        <v>971883</v>
      </c>
      <c r="K367" s="23" t="s">
        <v>2078</v>
      </c>
      <c r="L367" s="19" t="s">
        <v>926</v>
      </c>
      <c r="M367" s="19" t="s">
        <v>927</v>
      </c>
      <c r="N367" s="19" t="s">
        <v>2080</v>
      </c>
      <c r="O367" s="20" t="s">
        <v>2388</v>
      </c>
      <c r="P367" s="19" t="s">
        <v>9</v>
      </c>
      <c r="Q367" s="19" t="s">
        <v>920</v>
      </c>
      <c r="R367" s="23" t="s">
        <v>929</v>
      </c>
    </row>
    <row r="368" spans="1:18" ht="165.75" x14ac:dyDescent="0.25">
      <c r="A368" s="27" t="s">
        <v>933</v>
      </c>
      <c r="B368" s="20">
        <v>45320</v>
      </c>
      <c r="C368" s="19" t="s">
        <v>51</v>
      </c>
      <c r="D368" s="19" t="s">
        <v>930</v>
      </c>
      <c r="E368" s="19" t="s">
        <v>34</v>
      </c>
      <c r="F368" s="19" t="s">
        <v>2230</v>
      </c>
      <c r="G368" s="19" t="s">
        <v>4</v>
      </c>
      <c r="H368" s="19" t="s">
        <v>69</v>
      </c>
      <c r="I368" s="19" t="s">
        <v>1</v>
      </c>
      <c r="J368" s="26">
        <v>2093520</v>
      </c>
      <c r="K368" s="23" t="s">
        <v>1748</v>
      </c>
      <c r="L368" s="19" t="s">
        <v>931</v>
      </c>
      <c r="M368" s="19" t="s">
        <v>932</v>
      </c>
      <c r="N368" s="19" t="s">
        <v>2081</v>
      </c>
      <c r="O368" s="20" t="s">
        <v>2374</v>
      </c>
      <c r="P368" s="19" t="s">
        <v>9</v>
      </c>
      <c r="Q368" s="19" t="s">
        <v>934</v>
      </c>
      <c r="R368" s="23" t="s">
        <v>935</v>
      </c>
    </row>
    <row r="369" spans="1:18" ht="127.5" x14ac:dyDescent="0.25">
      <c r="A369" s="27" t="s">
        <v>933</v>
      </c>
      <c r="B369" s="20">
        <v>45320</v>
      </c>
      <c r="C369" s="19" t="s">
        <v>51</v>
      </c>
      <c r="D369" s="19" t="s">
        <v>930</v>
      </c>
      <c r="E369" s="19" t="s">
        <v>35</v>
      </c>
      <c r="F369" s="19" t="s">
        <v>2245</v>
      </c>
      <c r="G369" s="19" t="s">
        <v>4</v>
      </c>
      <c r="H369" s="19" t="s">
        <v>69</v>
      </c>
      <c r="I369" s="19" t="s">
        <v>1</v>
      </c>
      <c r="J369" s="26">
        <v>2093520</v>
      </c>
      <c r="K369" s="23" t="s">
        <v>1748</v>
      </c>
      <c r="L369" s="19" t="s">
        <v>931</v>
      </c>
      <c r="M369" s="19" t="s">
        <v>932</v>
      </c>
      <c r="N369" s="19" t="s">
        <v>2081</v>
      </c>
      <c r="O369" s="20" t="s">
        <v>2374</v>
      </c>
      <c r="P369" s="19" t="s">
        <v>9</v>
      </c>
      <c r="Q369" s="19" t="s">
        <v>934</v>
      </c>
      <c r="R369" s="23" t="s">
        <v>935</v>
      </c>
    </row>
    <row r="370" spans="1:18" ht="127.5" x14ac:dyDescent="0.25">
      <c r="A370" s="27" t="s">
        <v>933</v>
      </c>
      <c r="B370" s="20">
        <v>45320</v>
      </c>
      <c r="C370" s="19" t="s">
        <v>51</v>
      </c>
      <c r="D370" s="19" t="s">
        <v>930</v>
      </c>
      <c r="E370" s="19" t="s">
        <v>38</v>
      </c>
      <c r="F370" s="19" t="s">
        <v>2233</v>
      </c>
      <c r="G370" s="19" t="s">
        <v>4</v>
      </c>
      <c r="H370" s="19" t="s">
        <v>69</v>
      </c>
      <c r="I370" s="19" t="s">
        <v>1</v>
      </c>
      <c r="J370" s="26">
        <v>2093517</v>
      </c>
      <c r="K370" s="23" t="s">
        <v>1748</v>
      </c>
      <c r="L370" s="19" t="s">
        <v>931</v>
      </c>
      <c r="M370" s="19" t="s">
        <v>932</v>
      </c>
      <c r="N370" s="19" t="s">
        <v>2081</v>
      </c>
      <c r="O370" s="20" t="s">
        <v>2374</v>
      </c>
      <c r="P370" s="19" t="s">
        <v>9</v>
      </c>
      <c r="Q370" s="19" t="s">
        <v>934</v>
      </c>
      <c r="R370" s="23" t="s">
        <v>935</v>
      </c>
    </row>
    <row r="371" spans="1:18" ht="165.75" x14ac:dyDescent="0.25">
      <c r="A371" s="27" t="s">
        <v>937</v>
      </c>
      <c r="B371" s="20">
        <v>45320</v>
      </c>
      <c r="C371" s="19" t="s">
        <v>51</v>
      </c>
      <c r="D371" s="19" t="s">
        <v>897</v>
      </c>
      <c r="E371" s="19" t="s">
        <v>34</v>
      </c>
      <c r="F371" s="19" t="s">
        <v>2230</v>
      </c>
      <c r="G371" s="19" t="s">
        <v>4</v>
      </c>
      <c r="H371" s="19" t="s">
        <v>69</v>
      </c>
      <c r="I371" s="19" t="s">
        <v>1</v>
      </c>
      <c r="J371" s="26">
        <v>606726</v>
      </c>
      <c r="K371" s="23" t="s">
        <v>1741</v>
      </c>
      <c r="L371" s="19" t="s">
        <v>922</v>
      </c>
      <c r="M371" s="19" t="s">
        <v>923</v>
      </c>
      <c r="N371" s="19" t="s">
        <v>2082</v>
      </c>
      <c r="O371" s="20" t="s">
        <v>2388</v>
      </c>
      <c r="P371" s="19" t="s">
        <v>9</v>
      </c>
      <c r="Q371" s="19" t="s">
        <v>901</v>
      </c>
      <c r="R371" s="23" t="s">
        <v>925</v>
      </c>
    </row>
    <row r="372" spans="1:18" ht="127.5" x14ac:dyDescent="0.25">
      <c r="A372" s="27" t="s">
        <v>937</v>
      </c>
      <c r="B372" s="20">
        <v>45320</v>
      </c>
      <c r="C372" s="19" t="s">
        <v>51</v>
      </c>
      <c r="D372" s="19" t="s">
        <v>897</v>
      </c>
      <c r="E372" s="19" t="s">
        <v>35</v>
      </c>
      <c r="F372" s="19" t="s">
        <v>2245</v>
      </c>
      <c r="G372" s="19" t="s">
        <v>4</v>
      </c>
      <c r="H372" s="19" t="s">
        <v>69</v>
      </c>
      <c r="I372" s="19" t="s">
        <v>1</v>
      </c>
      <c r="J372" s="26">
        <v>86675</v>
      </c>
      <c r="K372" s="23" t="s">
        <v>1741</v>
      </c>
      <c r="L372" s="19" t="s">
        <v>922</v>
      </c>
      <c r="M372" s="19" t="s">
        <v>923</v>
      </c>
      <c r="N372" s="19" t="s">
        <v>2082</v>
      </c>
      <c r="O372" s="20" t="s">
        <v>2388</v>
      </c>
      <c r="P372" s="19" t="s">
        <v>9</v>
      </c>
      <c r="Q372" s="19" t="s">
        <v>901</v>
      </c>
      <c r="R372" s="23" t="s">
        <v>925</v>
      </c>
    </row>
    <row r="373" spans="1:18" ht="127.5" x14ac:dyDescent="0.25">
      <c r="A373" s="27" t="s">
        <v>937</v>
      </c>
      <c r="B373" s="20">
        <v>45320</v>
      </c>
      <c r="C373" s="19" t="s">
        <v>51</v>
      </c>
      <c r="D373" s="19" t="s">
        <v>897</v>
      </c>
      <c r="E373" s="19" t="s">
        <v>38</v>
      </c>
      <c r="F373" s="19" t="s">
        <v>2233</v>
      </c>
      <c r="G373" s="19" t="s">
        <v>4</v>
      </c>
      <c r="H373" s="19" t="s">
        <v>69</v>
      </c>
      <c r="I373" s="19" t="s">
        <v>1</v>
      </c>
      <c r="J373" s="26">
        <v>86675</v>
      </c>
      <c r="K373" s="23" t="s">
        <v>1741</v>
      </c>
      <c r="L373" s="19" t="s">
        <v>922</v>
      </c>
      <c r="M373" s="19" t="s">
        <v>923</v>
      </c>
      <c r="N373" s="19" t="s">
        <v>2082</v>
      </c>
      <c r="O373" s="20" t="s">
        <v>2388</v>
      </c>
      <c r="P373" s="19" t="s">
        <v>9</v>
      </c>
      <c r="Q373" s="19" t="s">
        <v>901</v>
      </c>
      <c r="R373" s="23" t="s">
        <v>925</v>
      </c>
    </row>
    <row r="374" spans="1:18" ht="140.25" x14ac:dyDescent="0.25">
      <c r="A374" s="27" t="s">
        <v>941</v>
      </c>
      <c r="B374" s="20">
        <v>45320</v>
      </c>
      <c r="C374" s="19" t="s">
        <v>51</v>
      </c>
      <c r="D374" s="19" t="s">
        <v>938</v>
      </c>
      <c r="E374" s="19" t="s">
        <v>62</v>
      </c>
      <c r="F374" s="19" t="s">
        <v>2697</v>
      </c>
      <c r="G374" s="19" t="s">
        <v>4</v>
      </c>
      <c r="H374" s="19" t="s">
        <v>69</v>
      </c>
      <c r="I374" s="19" t="s">
        <v>1</v>
      </c>
      <c r="J374" s="26">
        <v>10008376</v>
      </c>
      <c r="K374" s="23" t="s">
        <v>2083</v>
      </c>
      <c r="L374" s="19" t="s">
        <v>939</v>
      </c>
      <c r="M374" s="19" t="s">
        <v>940</v>
      </c>
      <c r="N374" s="19" t="s">
        <v>2084</v>
      </c>
      <c r="O374" s="20" t="s">
        <v>2476</v>
      </c>
      <c r="P374" s="19" t="s">
        <v>9</v>
      </c>
      <c r="Q374" s="19" t="s">
        <v>942</v>
      </c>
      <c r="R374" s="23" t="s">
        <v>943</v>
      </c>
    </row>
    <row r="375" spans="1:18" ht="140.25" x14ac:dyDescent="0.25">
      <c r="A375" s="27" t="s">
        <v>954</v>
      </c>
      <c r="B375" s="20">
        <v>45320</v>
      </c>
      <c r="C375" s="19" t="s">
        <v>51</v>
      </c>
      <c r="D375" s="19" t="s">
        <v>952</v>
      </c>
      <c r="E375" s="19" t="s">
        <v>5</v>
      </c>
      <c r="F375" s="19" t="s">
        <v>2227</v>
      </c>
      <c r="G375" s="19" t="s">
        <v>4</v>
      </c>
      <c r="H375" s="19" t="s">
        <v>69</v>
      </c>
      <c r="I375" s="19" t="s">
        <v>1</v>
      </c>
      <c r="J375" s="26">
        <v>145937</v>
      </c>
      <c r="K375" s="23" t="s">
        <v>2085</v>
      </c>
      <c r="L375" s="19" t="s">
        <v>112</v>
      </c>
      <c r="M375" s="19" t="s">
        <v>953</v>
      </c>
      <c r="N375" s="19" t="s">
        <v>2086</v>
      </c>
      <c r="O375" s="20" t="s">
        <v>2294</v>
      </c>
      <c r="P375" s="19" t="s">
        <v>61</v>
      </c>
      <c r="Q375" s="19" t="s">
        <v>955</v>
      </c>
      <c r="R375" s="23" t="s">
        <v>956</v>
      </c>
    </row>
    <row r="376" spans="1:18" ht="127.5" x14ac:dyDescent="0.25">
      <c r="A376" s="27" t="s">
        <v>959</v>
      </c>
      <c r="B376" s="20">
        <v>45320</v>
      </c>
      <c r="C376" s="19" t="s">
        <v>51</v>
      </c>
      <c r="D376" s="19" t="s">
        <v>67</v>
      </c>
      <c r="E376" s="19" t="s">
        <v>8</v>
      </c>
      <c r="F376" s="19" t="s">
        <v>7</v>
      </c>
      <c r="G376" s="19" t="s">
        <v>4</v>
      </c>
      <c r="H376" s="19" t="s">
        <v>69</v>
      </c>
      <c r="I376" s="19" t="s">
        <v>1</v>
      </c>
      <c r="J376" s="26">
        <v>2530944</v>
      </c>
      <c r="K376" s="23" t="s">
        <v>2087</v>
      </c>
      <c r="L376" s="19" t="s">
        <v>957</v>
      </c>
      <c r="M376" s="19" t="s">
        <v>958</v>
      </c>
      <c r="N376" s="19" t="s">
        <v>2088</v>
      </c>
      <c r="O376" s="20" t="s">
        <v>2482</v>
      </c>
      <c r="P376" s="19" t="s">
        <v>53</v>
      </c>
      <c r="Q376" s="19" t="s">
        <v>960</v>
      </c>
      <c r="R376" s="23" t="s">
        <v>961</v>
      </c>
    </row>
    <row r="377" spans="1:18" ht="165.75" x14ac:dyDescent="0.25">
      <c r="A377" s="27" t="s">
        <v>968</v>
      </c>
      <c r="B377" s="20">
        <v>45320</v>
      </c>
      <c r="C377" s="19" t="s">
        <v>51</v>
      </c>
      <c r="D377" s="19" t="s">
        <v>966</v>
      </c>
      <c r="E377" s="19" t="s">
        <v>34</v>
      </c>
      <c r="F377" s="19" t="s">
        <v>2230</v>
      </c>
      <c r="G377" s="19" t="s">
        <v>4</v>
      </c>
      <c r="H377" s="19" t="s">
        <v>69</v>
      </c>
      <c r="I377" s="19" t="s">
        <v>1</v>
      </c>
      <c r="J377" s="26">
        <v>1283950</v>
      </c>
      <c r="K377" s="23" t="s">
        <v>2089</v>
      </c>
      <c r="L377" s="19" t="s">
        <v>112</v>
      </c>
      <c r="M377" s="19" t="s">
        <v>967</v>
      </c>
      <c r="N377" s="19" t="s">
        <v>2090</v>
      </c>
      <c r="O377" s="20" t="s">
        <v>2456</v>
      </c>
      <c r="P377" s="19" t="s">
        <v>61</v>
      </c>
      <c r="Q377" s="19" t="s">
        <v>969</v>
      </c>
      <c r="R377" s="23" t="s">
        <v>2708</v>
      </c>
    </row>
    <row r="378" spans="1:18" ht="140.25" x14ac:dyDescent="0.25">
      <c r="A378" s="27" t="s">
        <v>972</v>
      </c>
      <c r="B378" s="20">
        <v>45320</v>
      </c>
      <c r="C378" s="19" t="s">
        <v>51</v>
      </c>
      <c r="D378" s="19" t="s">
        <v>970</v>
      </c>
      <c r="E378" s="19" t="s">
        <v>5</v>
      </c>
      <c r="F378" s="19" t="s">
        <v>2227</v>
      </c>
      <c r="G378" s="19" t="s">
        <v>4</v>
      </c>
      <c r="H378" s="19" t="s">
        <v>69</v>
      </c>
      <c r="I378" s="19" t="s">
        <v>1</v>
      </c>
      <c r="J378" s="26">
        <v>176525</v>
      </c>
      <c r="K378" s="23" t="s">
        <v>2091</v>
      </c>
      <c r="L378" s="19" t="s">
        <v>112</v>
      </c>
      <c r="M378" s="19" t="s">
        <v>971</v>
      </c>
      <c r="N378" s="19" t="s">
        <v>2092</v>
      </c>
      <c r="O378" s="20" t="s">
        <v>2247</v>
      </c>
      <c r="P378" s="19" t="s">
        <v>61</v>
      </c>
      <c r="Q378" s="19" t="s">
        <v>212</v>
      </c>
      <c r="R378" s="23" t="s">
        <v>2709</v>
      </c>
    </row>
    <row r="379" spans="1:18" ht="140.25" x14ac:dyDescent="0.25">
      <c r="A379" s="27" t="s">
        <v>974</v>
      </c>
      <c r="B379" s="20">
        <v>45320</v>
      </c>
      <c r="C379" s="19" t="s">
        <v>51</v>
      </c>
      <c r="D379" s="19" t="s">
        <v>213</v>
      </c>
      <c r="E379" s="19" t="s">
        <v>5</v>
      </c>
      <c r="F379" s="19" t="s">
        <v>2227</v>
      </c>
      <c r="G379" s="19" t="s">
        <v>4</v>
      </c>
      <c r="H379" s="19" t="s">
        <v>69</v>
      </c>
      <c r="I379" s="19" t="s">
        <v>1</v>
      </c>
      <c r="J379" s="26">
        <v>207885</v>
      </c>
      <c r="K379" s="23" t="s">
        <v>2093</v>
      </c>
      <c r="L379" s="19" t="s">
        <v>112</v>
      </c>
      <c r="M379" s="19" t="s">
        <v>973</v>
      </c>
      <c r="N379" s="19" t="s">
        <v>2094</v>
      </c>
      <c r="O379" s="20" t="s">
        <v>2294</v>
      </c>
      <c r="P379" s="19" t="s">
        <v>61</v>
      </c>
      <c r="Q379" s="19" t="s">
        <v>975</v>
      </c>
      <c r="R379" s="23" t="s">
        <v>976</v>
      </c>
    </row>
    <row r="380" spans="1:18" ht="127.5" x14ac:dyDescent="0.25">
      <c r="A380" s="27" t="s">
        <v>988</v>
      </c>
      <c r="B380" s="20">
        <v>45320</v>
      </c>
      <c r="C380" s="19" t="s">
        <v>51</v>
      </c>
      <c r="D380" s="19" t="s">
        <v>985</v>
      </c>
      <c r="E380" s="19" t="s">
        <v>35</v>
      </c>
      <c r="F380" s="19" t="s">
        <v>2245</v>
      </c>
      <c r="G380" s="19" t="s">
        <v>4</v>
      </c>
      <c r="H380" s="19" t="s">
        <v>69</v>
      </c>
      <c r="I380" s="19" t="s">
        <v>1</v>
      </c>
      <c r="J380" s="26">
        <v>321698</v>
      </c>
      <c r="K380" s="23" t="s">
        <v>2095</v>
      </c>
      <c r="L380" s="19" t="s">
        <v>986</v>
      </c>
      <c r="M380" s="19" t="s">
        <v>987</v>
      </c>
      <c r="N380" s="19" t="s">
        <v>2096</v>
      </c>
      <c r="O380" s="20" t="s">
        <v>2288</v>
      </c>
      <c r="P380" s="19" t="s">
        <v>9</v>
      </c>
      <c r="Q380" s="19" t="s">
        <v>989</v>
      </c>
      <c r="R380" s="23" t="s">
        <v>990</v>
      </c>
    </row>
    <row r="381" spans="1:18" ht="127.5" x14ac:dyDescent="0.25">
      <c r="A381" s="27" t="s">
        <v>1005</v>
      </c>
      <c r="B381" s="20">
        <v>45320</v>
      </c>
      <c r="C381" s="19" t="s">
        <v>51</v>
      </c>
      <c r="D381" s="19" t="s">
        <v>985</v>
      </c>
      <c r="E381" s="19" t="s">
        <v>35</v>
      </c>
      <c r="F381" s="19" t="s">
        <v>2245</v>
      </c>
      <c r="G381" s="19" t="s">
        <v>4</v>
      </c>
      <c r="H381" s="19" t="s">
        <v>69</v>
      </c>
      <c r="I381" s="19" t="s">
        <v>1</v>
      </c>
      <c r="J381" s="26">
        <v>321698</v>
      </c>
      <c r="K381" s="23" t="s">
        <v>2097</v>
      </c>
      <c r="L381" s="19" t="s">
        <v>986</v>
      </c>
      <c r="M381" s="19" t="s">
        <v>987</v>
      </c>
      <c r="N381" s="19" t="s">
        <v>2098</v>
      </c>
      <c r="O381" s="20" t="s">
        <v>2288</v>
      </c>
      <c r="P381" s="19" t="s">
        <v>9</v>
      </c>
      <c r="Q381" s="19" t="s">
        <v>989</v>
      </c>
      <c r="R381" s="23" t="s">
        <v>990</v>
      </c>
    </row>
    <row r="382" spans="1:18" ht="140.25" x14ac:dyDescent="0.25">
      <c r="A382" s="27" t="s">
        <v>1015</v>
      </c>
      <c r="B382" s="20">
        <v>45320</v>
      </c>
      <c r="C382" s="19" t="s">
        <v>51</v>
      </c>
      <c r="D382" s="19" t="s">
        <v>1012</v>
      </c>
      <c r="E382" s="19" t="s">
        <v>524</v>
      </c>
      <c r="F382" s="19" t="s">
        <v>2368</v>
      </c>
      <c r="G382" s="19" t="s">
        <v>4</v>
      </c>
      <c r="H382" s="19" t="s">
        <v>69</v>
      </c>
      <c r="I382" s="19" t="s">
        <v>1</v>
      </c>
      <c r="J382" s="26">
        <v>37825000</v>
      </c>
      <c r="K382" s="23" t="s">
        <v>2099</v>
      </c>
      <c r="L382" s="19" t="s">
        <v>1013</v>
      </c>
      <c r="M382" s="19" t="s">
        <v>1014</v>
      </c>
      <c r="N382" s="19" t="s">
        <v>2100</v>
      </c>
      <c r="O382" s="20" t="s">
        <v>2302</v>
      </c>
      <c r="P382" s="19" t="s">
        <v>59</v>
      </c>
      <c r="Q382" s="19" t="s">
        <v>1016</v>
      </c>
      <c r="R382" s="23" t="s">
        <v>1017</v>
      </c>
    </row>
    <row r="383" spans="1:18" ht="165.75" x14ac:dyDescent="0.25">
      <c r="A383" s="27" t="s">
        <v>1021</v>
      </c>
      <c r="B383" s="20">
        <v>45320</v>
      </c>
      <c r="C383" s="19" t="s">
        <v>51</v>
      </c>
      <c r="D383" s="19" t="s">
        <v>1018</v>
      </c>
      <c r="E383" s="19" t="s">
        <v>34</v>
      </c>
      <c r="F383" s="19" t="s">
        <v>2230</v>
      </c>
      <c r="G383" s="19" t="s">
        <v>4</v>
      </c>
      <c r="H383" s="19" t="s">
        <v>69</v>
      </c>
      <c r="I383" s="19" t="s">
        <v>1</v>
      </c>
      <c r="J383" s="26">
        <v>1241867</v>
      </c>
      <c r="K383" s="23" t="s">
        <v>1756</v>
      </c>
      <c r="L383" s="19" t="s">
        <v>1019</v>
      </c>
      <c r="M383" s="19" t="s">
        <v>1020</v>
      </c>
      <c r="N383" s="19" t="s">
        <v>2101</v>
      </c>
      <c r="O383" s="20" t="s">
        <v>2268</v>
      </c>
      <c r="P383" s="19" t="s">
        <v>9</v>
      </c>
      <c r="Q383" s="19" t="s">
        <v>1022</v>
      </c>
      <c r="R383" s="23" t="s">
        <v>1023</v>
      </c>
    </row>
    <row r="384" spans="1:18" ht="140.25" x14ac:dyDescent="0.25">
      <c r="A384" s="27" t="s">
        <v>1021</v>
      </c>
      <c r="B384" s="20">
        <v>45320</v>
      </c>
      <c r="C384" s="19" t="s">
        <v>51</v>
      </c>
      <c r="D384" s="19" t="s">
        <v>1018</v>
      </c>
      <c r="E384" s="19" t="s">
        <v>35</v>
      </c>
      <c r="F384" s="19" t="s">
        <v>2245</v>
      </c>
      <c r="G384" s="19" t="s">
        <v>4</v>
      </c>
      <c r="H384" s="19" t="s">
        <v>69</v>
      </c>
      <c r="I384" s="19" t="s">
        <v>1</v>
      </c>
      <c r="J384" s="26">
        <v>1241866</v>
      </c>
      <c r="K384" s="23" t="s">
        <v>1756</v>
      </c>
      <c r="L384" s="19" t="s">
        <v>1019</v>
      </c>
      <c r="M384" s="19" t="s">
        <v>1020</v>
      </c>
      <c r="N384" s="19" t="s">
        <v>2101</v>
      </c>
      <c r="O384" s="20" t="s">
        <v>2268</v>
      </c>
      <c r="P384" s="19" t="s">
        <v>9</v>
      </c>
      <c r="Q384" s="19" t="s">
        <v>1022</v>
      </c>
      <c r="R384" s="23" t="s">
        <v>1023</v>
      </c>
    </row>
    <row r="385" spans="1:18" ht="140.25" x14ac:dyDescent="0.25">
      <c r="A385" s="27" t="s">
        <v>1021</v>
      </c>
      <c r="B385" s="20">
        <v>45320</v>
      </c>
      <c r="C385" s="19" t="s">
        <v>51</v>
      </c>
      <c r="D385" s="19" t="s">
        <v>1018</v>
      </c>
      <c r="E385" s="19" t="s">
        <v>38</v>
      </c>
      <c r="F385" s="19" t="s">
        <v>2233</v>
      </c>
      <c r="G385" s="19" t="s">
        <v>4</v>
      </c>
      <c r="H385" s="19" t="s">
        <v>69</v>
      </c>
      <c r="I385" s="19" t="s">
        <v>1</v>
      </c>
      <c r="J385" s="26">
        <v>1241865</v>
      </c>
      <c r="K385" s="23" t="s">
        <v>1756</v>
      </c>
      <c r="L385" s="19" t="s">
        <v>1019</v>
      </c>
      <c r="M385" s="19" t="s">
        <v>1020</v>
      </c>
      <c r="N385" s="19" t="s">
        <v>2101</v>
      </c>
      <c r="O385" s="20" t="s">
        <v>2268</v>
      </c>
      <c r="P385" s="19" t="s">
        <v>9</v>
      </c>
      <c r="Q385" s="19" t="s">
        <v>1022</v>
      </c>
      <c r="R385" s="23" t="s">
        <v>1023</v>
      </c>
    </row>
    <row r="386" spans="1:18" ht="165.75" x14ac:dyDescent="0.25">
      <c r="A386" s="27" t="s">
        <v>1028</v>
      </c>
      <c r="B386" s="20">
        <v>45320</v>
      </c>
      <c r="C386" s="19" t="s">
        <v>51</v>
      </c>
      <c r="D386" s="19" t="s">
        <v>1025</v>
      </c>
      <c r="E386" s="19" t="s">
        <v>34</v>
      </c>
      <c r="F386" s="19" t="s">
        <v>2230</v>
      </c>
      <c r="G386" s="19" t="s">
        <v>4</v>
      </c>
      <c r="H386" s="19" t="s">
        <v>69</v>
      </c>
      <c r="I386" s="19" t="s">
        <v>1</v>
      </c>
      <c r="J386" s="26">
        <v>10633899</v>
      </c>
      <c r="K386" s="23" t="s">
        <v>2102</v>
      </c>
      <c r="L386" s="19" t="s">
        <v>1026</v>
      </c>
      <c r="M386" s="19" t="s">
        <v>1027</v>
      </c>
      <c r="N386" s="19" t="s">
        <v>2103</v>
      </c>
      <c r="O386" s="20" t="s">
        <v>2495</v>
      </c>
      <c r="P386" s="19" t="s">
        <v>9</v>
      </c>
      <c r="Q386" s="19" t="s">
        <v>1029</v>
      </c>
      <c r="R386" s="23" t="s">
        <v>1030</v>
      </c>
    </row>
    <row r="387" spans="1:18" ht="165.75" x14ac:dyDescent="0.25">
      <c r="A387" s="27" t="s">
        <v>1040</v>
      </c>
      <c r="B387" s="20">
        <v>45320</v>
      </c>
      <c r="C387" s="19" t="s">
        <v>51</v>
      </c>
      <c r="D387" s="19" t="s">
        <v>1025</v>
      </c>
      <c r="E387" s="19" t="s">
        <v>34</v>
      </c>
      <c r="F387" s="19" t="s">
        <v>2230</v>
      </c>
      <c r="G387" s="19" t="s">
        <v>4</v>
      </c>
      <c r="H387" s="19" t="s">
        <v>69</v>
      </c>
      <c r="I387" s="19" t="s">
        <v>1</v>
      </c>
      <c r="J387" s="26">
        <v>1701424</v>
      </c>
      <c r="K387" s="23" t="s">
        <v>2102</v>
      </c>
      <c r="L387" s="19" t="s">
        <v>1038</v>
      </c>
      <c r="M387" s="19" t="s">
        <v>1039</v>
      </c>
      <c r="N387" s="19" t="s">
        <v>2104</v>
      </c>
      <c r="O387" s="20" t="s">
        <v>2405</v>
      </c>
      <c r="P387" s="19" t="s">
        <v>9</v>
      </c>
      <c r="Q387" s="19" t="s">
        <v>1029</v>
      </c>
      <c r="R387" s="23" t="s">
        <v>1041</v>
      </c>
    </row>
    <row r="388" spans="1:18" ht="165.75" x14ac:dyDescent="0.25">
      <c r="A388" s="27" t="s">
        <v>1044</v>
      </c>
      <c r="B388" s="20">
        <v>45320</v>
      </c>
      <c r="C388" s="19" t="s">
        <v>51</v>
      </c>
      <c r="D388" s="19" t="s">
        <v>1018</v>
      </c>
      <c r="E388" s="19" t="s">
        <v>34</v>
      </c>
      <c r="F388" s="19" t="s">
        <v>2230</v>
      </c>
      <c r="G388" s="19" t="s">
        <v>4</v>
      </c>
      <c r="H388" s="19" t="s">
        <v>69</v>
      </c>
      <c r="I388" s="19" t="s">
        <v>1</v>
      </c>
      <c r="J388" s="26">
        <v>91990</v>
      </c>
      <c r="K388" s="23" t="s">
        <v>1756</v>
      </c>
      <c r="L388" s="19" t="s">
        <v>1042</v>
      </c>
      <c r="M388" s="19" t="s">
        <v>1043</v>
      </c>
      <c r="N388" s="19" t="s">
        <v>2105</v>
      </c>
      <c r="O388" s="20" t="s">
        <v>2449</v>
      </c>
      <c r="P388" s="19" t="s">
        <v>9</v>
      </c>
      <c r="Q388" s="19" t="s">
        <v>1022</v>
      </c>
      <c r="R388" s="23" t="s">
        <v>1045</v>
      </c>
    </row>
    <row r="389" spans="1:18" ht="140.25" x14ac:dyDescent="0.25">
      <c r="A389" s="27" t="s">
        <v>1044</v>
      </c>
      <c r="B389" s="20">
        <v>45320</v>
      </c>
      <c r="C389" s="19" t="s">
        <v>51</v>
      </c>
      <c r="D389" s="19" t="s">
        <v>1018</v>
      </c>
      <c r="E389" s="19" t="s">
        <v>35</v>
      </c>
      <c r="F389" s="19" t="s">
        <v>2245</v>
      </c>
      <c r="G389" s="19" t="s">
        <v>4</v>
      </c>
      <c r="H389" s="19" t="s">
        <v>69</v>
      </c>
      <c r="I389" s="19" t="s">
        <v>1</v>
      </c>
      <c r="J389" s="26">
        <v>91990</v>
      </c>
      <c r="K389" s="23" t="s">
        <v>1756</v>
      </c>
      <c r="L389" s="19" t="s">
        <v>1042</v>
      </c>
      <c r="M389" s="19" t="s">
        <v>1043</v>
      </c>
      <c r="N389" s="19" t="s">
        <v>2105</v>
      </c>
      <c r="O389" s="20" t="s">
        <v>2449</v>
      </c>
      <c r="P389" s="19" t="s">
        <v>9</v>
      </c>
      <c r="Q389" s="19" t="s">
        <v>1022</v>
      </c>
      <c r="R389" s="23" t="s">
        <v>1045</v>
      </c>
    </row>
    <row r="390" spans="1:18" ht="140.25" x14ac:dyDescent="0.25">
      <c r="A390" s="27" t="s">
        <v>1044</v>
      </c>
      <c r="B390" s="20">
        <v>45320</v>
      </c>
      <c r="C390" s="19" t="s">
        <v>51</v>
      </c>
      <c r="D390" s="19" t="s">
        <v>1018</v>
      </c>
      <c r="E390" s="19" t="s">
        <v>38</v>
      </c>
      <c r="F390" s="19" t="s">
        <v>2233</v>
      </c>
      <c r="G390" s="19" t="s">
        <v>4</v>
      </c>
      <c r="H390" s="19" t="s">
        <v>69</v>
      </c>
      <c r="I390" s="19" t="s">
        <v>1</v>
      </c>
      <c r="J390" s="26">
        <v>91990</v>
      </c>
      <c r="K390" s="23" t="s">
        <v>1756</v>
      </c>
      <c r="L390" s="19" t="s">
        <v>1042</v>
      </c>
      <c r="M390" s="19" t="s">
        <v>1043</v>
      </c>
      <c r="N390" s="19" t="s">
        <v>2105</v>
      </c>
      <c r="O390" s="20" t="s">
        <v>2449</v>
      </c>
      <c r="P390" s="19" t="s">
        <v>9</v>
      </c>
      <c r="Q390" s="19" t="s">
        <v>1022</v>
      </c>
      <c r="R390" s="23" t="s">
        <v>1045</v>
      </c>
    </row>
    <row r="391" spans="1:18" ht="153" x14ac:dyDescent="0.25">
      <c r="A391" s="27" t="s">
        <v>1050</v>
      </c>
      <c r="B391" s="20">
        <v>45320</v>
      </c>
      <c r="C391" s="19" t="s">
        <v>51</v>
      </c>
      <c r="D391" s="19" t="s">
        <v>1047</v>
      </c>
      <c r="E391" s="19" t="s">
        <v>94</v>
      </c>
      <c r="F391" s="19" t="s">
        <v>2502</v>
      </c>
      <c r="G391" s="19" t="s">
        <v>4</v>
      </c>
      <c r="H391" s="19" t="s">
        <v>69</v>
      </c>
      <c r="I391" s="19" t="s">
        <v>1</v>
      </c>
      <c r="J391" s="26">
        <v>12935605</v>
      </c>
      <c r="K391" s="23" t="s">
        <v>2106</v>
      </c>
      <c r="L391" s="19" t="s">
        <v>1048</v>
      </c>
      <c r="M391" s="19" t="s">
        <v>1049</v>
      </c>
      <c r="N391" s="19" t="s">
        <v>2107</v>
      </c>
      <c r="O391" s="20" t="s">
        <v>2247</v>
      </c>
      <c r="P391" s="19" t="s">
        <v>10</v>
      </c>
      <c r="Q391" s="19" t="s">
        <v>1051</v>
      </c>
      <c r="R391" s="23" t="s">
        <v>1052</v>
      </c>
    </row>
    <row r="392" spans="1:18" ht="127.5" x14ac:dyDescent="0.25">
      <c r="A392" s="27" t="s">
        <v>1053</v>
      </c>
      <c r="B392" s="20">
        <v>45320</v>
      </c>
      <c r="C392" s="19" t="s">
        <v>51</v>
      </c>
      <c r="D392" s="19" t="s">
        <v>815</v>
      </c>
      <c r="E392" s="19" t="s">
        <v>35</v>
      </c>
      <c r="F392" s="19" t="s">
        <v>2245</v>
      </c>
      <c r="G392" s="19" t="s">
        <v>4</v>
      </c>
      <c r="H392" s="19" t="s">
        <v>69</v>
      </c>
      <c r="I392" s="19" t="s">
        <v>1</v>
      </c>
      <c r="J392" s="26">
        <v>5018485</v>
      </c>
      <c r="K392" s="23" t="s">
        <v>1731</v>
      </c>
      <c r="L392" s="19" t="s">
        <v>816</v>
      </c>
      <c r="M392" s="19" t="s">
        <v>817</v>
      </c>
      <c r="N392" s="19" t="s">
        <v>2108</v>
      </c>
      <c r="O392" s="20" t="s">
        <v>2446</v>
      </c>
      <c r="P392" s="19" t="s">
        <v>9</v>
      </c>
      <c r="Q392" s="19" t="s">
        <v>819</v>
      </c>
      <c r="R392" s="23" t="s">
        <v>2666</v>
      </c>
    </row>
    <row r="393" spans="1:18" ht="127.5" x14ac:dyDescent="0.25">
      <c r="A393" s="27" t="s">
        <v>1053</v>
      </c>
      <c r="B393" s="20">
        <v>45320</v>
      </c>
      <c r="C393" s="19" t="s">
        <v>51</v>
      </c>
      <c r="D393" s="19" t="s">
        <v>815</v>
      </c>
      <c r="E393" s="19" t="s">
        <v>38</v>
      </c>
      <c r="F393" s="19" t="s">
        <v>2233</v>
      </c>
      <c r="G393" s="19" t="s">
        <v>4</v>
      </c>
      <c r="H393" s="19" t="s">
        <v>69</v>
      </c>
      <c r="I393" s="19" t="s">
        <v>1</v>
      </c>
      <c r="J393" s="26">
        <v>3717397</v>
      </c>
      <c r="K393" s="23" t="s">
        <v>1731</v>
      </c>
      <c r="L393" s="19" t="s">
        <v>816</v>
      </c>
      <c r="M393" s="19" t="s">
        <v>817</v>
      </c>
      <c r="N393" s="19" t="s">
        <v>2108</v>
      </c>
      <c r="O393" s="20" t="s">
        <v>2446</v>
      </c>
      <c r="P393" s="19" t="s">
        <v>9</v>
      </c>
      <c r="Q393" s="19" t="s">
        <v>819</v>
      </c>
      <c r="R393" s="23" t="s">
        <v>2666</v>
      </c>
    </row>
    <row r="394" spans="1:18" ht="165.75" x14ac:dyDescent="0.25">
      <c r="A394" s="27" t="s">
        <v>1063</v>
      </c>
      <c r="B394" s="20">
        <v>45320</v>
      </c>
      <c r="C394" s="19" t="s">
        <v>51</v>
      </c>
      <c r="D394" s="19" t="s">
        <v>1060</v>
      </c>
      <c r="E394" s="19" t="s">
        <v>34</v>
      </c>
      <c r="F394" s="19" t="s">
        <v>2230</v>
      </c>
      <c r="G394" s="19" t="s">
        <v>4</v>
      </c>
      <c r="H394" s="19" t="s">
        <v>69</v>
      </c>
      <c r="I394" s="19" t="s">
        <v>1</v>
      </c>
      <c r="J394" s="26">
        <v>4718234</v>
      </c>
      <c r="K394" s="23" t="s">
        <v>2109</v>
      </c>
      <c r="L394" s="19" t="s">
        <v>1061</v>
      </c>
      <c r="M394" s="19" t="s">
        <v>1062</v>
      </c>
      <c r="N394" s="19" t="s">
        <v>2110</v>
      </c>
      <c r="O394" s="20" t="s">
        <v>2505</v>
      </c>
      <c r="P394" s="19" t="s">
        <v>9</v>
      </c>
      <c r="Q394" s="19" t="s">
        <v>1064</v>
      </c>
      <c r="R394" s="23" t="s">
        <v>2710</v>
      </c>
    </row>
    <row r="395" spans="1:18" ht="127.5" x14ac:dyDescent="0.25">
      <c r="A395" s="27" t="s">
        <v>1063</v>
      </c>
      <c r="B395" s="20">
        <v>45320</v>
      </c>
      <c r="C395" s="19" t="s">
        <v>51</v>
      </c>
      <c r="D395" s="19" t="s">
        <v>1060</v>
      </c>
      <c r="E395" s="19" t="s">
        <v>35</v>
      </c>
      <c r="F395" s="19" t="s">
        <v>2245</v>
      </c>
      <c r="G395" s="19" t="s">
        <v>4</v>
      </c>
      <c r="H395" s="19" t="s">
        <v>69</v>
      </c>
      <c r="I395" s="19" t="s">
        <v>1</v>
      </c>
      <c r="J395" s="26">
        <v>428931</v>
      </c>
      <c r="K395" s="23" t="s">
        <v>2109</v>
      </c>
      <c r="L395" s="19" t="s">
        <v>1061</v>
      </c>
      <c r="M395" s="19" t="s">
        <v>1062</v>
      </c>
      <c r="N395" s="19" t="s">
        <v>2110</v>
      </c>
      <c r="O395" s="20" t="s">
        <v>2505</v>
      </c>
      <c r="P395" s="19" t="s">
        <v>9</v>
      </c>
      <c r="Q395" s="19" t="s">
        <v>1064</v>
      </c>
      <c r="R395" s="23" t="s">
        <v>2710</v>
      </c>
    </row>
    <row r="396" spans="1:18" ht="140.25" x14ac:dyDescent="0.25">
      <c r="A396" s="27" t="s">
        <v>1063</v>
      </c>
      <c r="B396" s="20">
        <v>45320</v>
      </c>
      <c r="C396" s="19" t="s">
        <v>51</v>
      </c>
      <c r="D396" s="19" t="s">
        <v>1060</v>
      </c>
      <c r="E396" s="19" t="s">
        <v>5</v>
      </c>
      <c r="F396" s="19" t="s">
        <v>2227</v>
      </c>
      <c r="G396" s="19" t="s">
        <v>4</v>
      </c>
      <c r="H396" s="19" t="s">
        <v>69</v>
      </c>
      <c r="I396" s="19" t="s">
        <v>1</v>
      </c>
      <c r="J396" s="26">
        <v>3431443</v>
      </c>
      <c r="K396" s="23" t="s">
        <v>2109</v>
      </c>
      <c r="L396" s="19" t="s">
        <v>1061</v>
      </c>
      <c r="M396" s="19" t="s">
        <v>1062</v>
      </c>
      <c r="N396" s="19" t="s">
        <v>2110</v>
      </c>
      <c r="O396" s="20" t="s">
        <v>2505</v>
      </c>
      <c r="P396" s="19" t="s">
        <v>9</v>
      </c>
      <c r="Q396" s="19" t="s">
        <v>1064</v>
      </c>
      <c r="R396" s="23" t="s">
        <v>2710</v>
      </c>
    </row>
    <row r="397" spans="1:18" ht="140.25" x14ac:dyDescent="0.25">
      <c r="A397" s="27" t="s">
        <v>1067</v>
      </c>
      <c r="B397" s="20">
        <v>45320</v>
      </c>
      <c r="C397" s="19" t="s">
        <v>51</v>
      </c>
      <c r="D397" s="19" t="s">
        <v>93</v>
      </c>
      <c r="E397" s="19" t="s">
        <v>5</v>
      </c>
      <c r="F397" s="19" t="s">
        <v>2227</v>
      </c>
      <c r="G397" s="19" t="s">
        <v>4</v>
      </c>
      <c r="H397" s="19" t="s">
        <v>69</v>
      </c>
      <c r="I397" s="19" t="s">
        <v>1</v>
      </c>
      <c r="J397" s="26">
        <v>1787210</v>
      </c>
      <c r="K397" s="23" t="s">
        <v>2111</v>
      </c>
      <c r="L397" s="19" t="s">
        <v>1065</v>
      </c>
      <c r="M397" s="19" t="s">
        <v>1066</v>
      </c>
      <c r="N397" s="19" t="s">
        <v>2112</v>
      </c>
      <c r="O397" s="20" t="s">
        <v>2321</v>
      </c>
      <c r="P397" s="19" t="s">
        <v>9</v>
      </c>
      <c r="Q397" s="19" t="s">
        <v>1068</v>
      </c>
      <c r="R397" s="23" t="s">
        <v>1069</v>
      </c>
    </row>
    <row r="398" spans="1:18" ht="165.75" x14ac:dyDescent="0.25">
      <c r="A398" s="27" t="s">
        <v>1072</v>
      </c>
      <c r="B398" s="20">
        <v>45320</v>
      </c>
      <c r="C398" s="19" t="s">
        <v>51</v>
      </c>
      <c r="D398" s="19" t="s">
        <v>1060</v>
      </c>
      <c r="E398" s="19" t="s">
        <v>34</v>
      </c>
      <c r="F398" s="19" t="s">
        <v>2230</v>
      </c>
      <c r="G398" s="19" t="s">
        <v>4</v>
      </c>
      <c r="H398" s="19" t="s">
        <v>69</v>
      </c>
      <c r="I398" s="19" t="s">
        <v>1</v>
      </c>
      <c r="J398" s="26">
        <v>982966</v>
      </c>
      <c r="K398" s="23" t="s">
        <v>2109</v>
      </c>
      <c r="L398" s="19" t="s">
        <v>1070</v>
      </c>
      <c r="M398" s="19" t="s">
        <v>1071</v>
      </c>
      <c r="N398" s="19" t="s">
        <v>2113</v>
      </c>
      <c r="O398" s="20" t="s">
        <v>2405</v>
      </c>
      <c r="P398" s="19" t="s">
        <v>9</v>
      </c>
      <c r="Q398" s="19" t="s">
        <v>1064</v>
      </c>
      <c r="R398" s="23" t="s">
        <v>1073</v>
      </c>
    </row>
    <row r="399" spans="1:18" ht="127.5" x14ac:dyDescent="0.25">
      <c r="A399" s="27" t="s">
        <v>1072</v>
      </c>
      <c r="B399" s="20">
        <v>45320</v>
      </c>
      <c r="C399" s="19" t="s">
        <v>51</v>
      </c>
      <c r="D399" s="19" t="s">
        <v>1060</v>
      </c>
      <c r="E399" s="19" t="s">
        <v>35</v>
      </c>
      <c r="F399" s="19" t="s">
        <v>2245</v>
      </c>
      <c r="G399" s="19" t="s">
        <v>4</v>
      </c>
      <c r="H399" s="19" t="s">
        <v>69</v>
      </c>
      <c r="I399" s="19" t="s">
        <v>1</v>
      </c>
      <c r="J399" s="26">
        <v>89360</v>
      </c>
      <c r="K399" s="23" t="s">
        <v>2109</v>
      </c>
      <c r="L399" s="19" t="s">
        <v>1070</v>
      </c>
      <c r="M399" s="19" t="s">
        <v>1071</v>
      </c>
      <c r="N399" s="19" t="s">
        <v>2113</v>
      </c>
      <c r="O399" s="20" t="s">
        <v>2405</v>
      </c>
      <c r="P399" s="19" t="s">
        <v>9</v>
      </c>
      <c r="Q399" s="19" t="s">
        <v>1064</v>
      </c>
      <c r="R399" s="23" t="s">
        <v>1073</v>
      </c>
    </row>
    <row r="400" spans="1:18" ht="140.25" x14ac:dyDescent="0.25">
      <c r="A400" s="27" t="s">
        <v>1072</v>
      </c>
      <c r="B400" s="20">
        <v>45320</v>
      </c>
      <c r="C400" s="19" t="s">
        <v>51</v>
      </c>
      <c r="D400" s="19" t="s">
        <v>1060</v>
      </c>
      <c r="E400" s="19" t="s">
        <v>5</v>
      </c>
      <c r="F400" s="19" t="s">
        <v>2227</v>
      </c>
      <c r="G400" s="19" t="s">
        <v>4</v>
      </c>
      <c r="H400" s="19" t="s">
        <v>69</v>
      </c>
      <c r="I400" s="19" t="s">
        <v>1</v>
      </c>
      <c r="J400" s="26">
        <v>714884</v>
      </c>
      <c r="K400" s="23" t="s">
        <v>2109</v>
      </c>
      <c r="L400" s="19" t="s">
        <v>1070</v>
      </c>
      <c r="M400" s="19" t="s">
        <v>1071</v>
      </c>
      <c r="N400" s="19" t="s">
        <v>2113</v>
      </c>
      <c r="O400" s="20" t="s">
        <v>2405</v>
      </c>
      <c r="P400" s="19" t="s">
        <v>9</v>
      </c>
      <c r="Q400" s="19" t="s">
        <v>1064</v>
      </c>
      <c r="R400" s="23" t="s">
        <v>1073</v>
      </c>
    </row>
    <row r="401" spans="1:18" ht="140.25" x14ac:dyDescent="0.25">
      <c r="A401" s="27" t="s">
        <v>1080</v>
      </c>
      <c r="B401" s="20">
        <v>45320</v>
      </c>
      <c r="C401" s="19" t="s">
        <v>51</v>
      </c>
      <c r="D401" s="19" t="s">
        <v>1074</v>
      </c>
      <c r="E401" s="19" t="s">
        <v>5</v>
      </c>
      <c r="F401" s="19" t="s">
        <v>2227</v>
      </c>
      <c r="G401" s="19" t="s">
        <v>4</v>
      </c>
      <c r="H401" s="19" t="s">
        <v>69</v>
      </c>
      <c r="I401" s="19" t="s">
        <v>1</v>
      </c>
      <c r="J401" s="26">
        <v>1030288</v>
      </c>
      <c r="K401" s="23" t="s">
        <v>1765</v>
      </c>
      <c r="L401" s="19" t="s">
        <v>1075</v>
      </c>
      <c r="M401" s="19" t="s">
        <v>1076</v>
      </c>
      <c r="N401" s="19" t="s">
        <v>2114</v>
      </c>
      <c r="O401" s="20" t="s">
        <v>2509</v>
      </c>
      <c r="P401" s="19" t="s">
        <v>9</v>
      </c>
      <c r="Q401" s="19" t="s">
        <v>1078</v>
      </c>
      <c r="R401" s="23" t="s">
        <v>1079</v>
      </c>
    </row>
    <row r="402" spans="1:18" ht="140.25" x14ac:dyDescent="0.25">
      <c r="A402" s="27" t="s">
        <v>1084</v>
      </c>
      <c r="B402" s="20">
        <v>45320</v>
      </c>
      <c r="C402" s="19" t="s">
        <v>51</v>
      </c>
      <c r="D402" s="19" t="s">
        <v>1081</v>
      </c>
      <c r="E402" s="19" t="s">
        <v>5</v>
      </c>
      <c r="F402" s="19" t="s">
        <v>2227</v>
      </c>
      <c r="G402" s="19" t="s">
        <v>4</v>
      </c>
      <c r="H402" s="19" t="s">
        <v>69</v>
      </c>
      <c r="I402" s="19" t="s">
        <v>1</v>
      </c>
      <c r="J402" s="26">
        <v>7008667</v>
      </c>
      <c r="K402" s="23" t="s">
        <v>2115</v>
      </c>
      <c r="L402" s="19" t="s">
        <v>1082</v>
      </c>
      <c r="M402" s="19" t="s">
        <v>1083</v>
      </c>
      <c r="N402" s="19" t="s">
        <v>2116</v>
      </c>
      <c r="O402" s="20" t="s">
        <v>2247</v>
      </c>
      <c r="P402" s="19" t="s">
        <v>9</v>
      </c>
      <c r="Q402" s="19" t="s">
        <v>1085</v>
      </c>
      <c r="R402" s="23" t="s">
        <v>2711</v>
      </c>
    </row>
    <row r="403" spans="1:18" ht="127.5" x14ac:dyDescent="0.25">
      <c r="A403" s="27" t="s">
        <v>1088</v>
      </c>
      <c r="B403" s="20">
        <v>45320</v>
      </c>
      <c r="C403" s="19" t="s">
        <v>51</v>
      </c>
      <c r="D403" s="19" t="s">
        <v>98</v>
      </c>
      <c r="E403" s="19" t="s">
        <v>8</v>
      </c>
      <c r="F403" s="19" t="s">
        <v>7</v>
      </c>
      <c r="G403" s="19" t="s">
        <v>4</v>
      </c>
      <c r="H403" s="19" t="s">
        <v>69</v>
      </c>
      <c r="I403" s="19" t="s">
        <v>1</v>
      </c>
      <c r="J403" s="26">
        <v>7507793</v>
      </c>
      <c r="K403" s="23" t="s">
        <v>2117</v>
      </c>
      <c r="L403" s="19" t="s">
        <v>1086</v>
      </c>
      <c r="M403" s="19" t="s">
        <v>1087</v>
      </c>
      <c r="N403" s="19" t="s">
        <v>2118</v>
      </c>
      <c r="O403" s="20" t="s">
        <v>2495</v>
      </c>
      <c r="P403" s="19" t="s">
        <v>9</v>
      </c>
      <c r="Q403" s="19" t="s">
        <v>1089</v>
      </c>
      <c r="R403" s="23" t="s">
        <v>1090</v>
      </c>
    </row>
    <row r="404" spans="1:18" ht="165.75" x14ac:dyDescent="0.25">
      <c r="A404" s="27" t="s">
        <v>1093</v>
      </c>
      <c r="B404" s="20">
        <v>45320</v>
      </c>
      <c r="C404" s="19" t="s">
        <v>51</v>
      </c>
      <c r="D404" s="19" t="s">
        <v>1091</v>
      </c>
      <c r="E404" s="19" t="s">
        <v>34</v>
      </c>
      <c r="F404" s="19" t="s">
        <v>2230</v>
      </c>
      <c r="G404" s="19" t="s">
        <v>4</v>
      </c>
      <c r="H404" s="19" t="s">
        <v>69</v>
      </c>
      <c r="I404" s="19" t="s">
        <v>1</v>
      </c>
      <c r="J404" s="26">
        <v>6970119</v>
      </c>
      <c r="K404" s="23" t="s">
        <v>2119</v>
      </c>
      <c r="L404" s="19" t="s">
        <v>1092</v>
      </c>
      <c r="M404" s="19" t="s">
        <v>688</v>
      </c>
      <c r="N404" s="19" t="s">
        <v>2120</v>
      </c>
      <c r="O404" s="20" t="s">
        <v>2513</v>
      </c>
      <c r="P404" s="19" t="s">
        <v>9</v>
      </c>
      <c r="Q404" s="19" t="s">
        <v>1094</v>
      </c>
      <c r="R404" s="23" t="s">
        <v>1095</v>
      </c>
    </row>
    <row r="405" spans="1:18" ht="127.5" x14ac:dyDescent="0.25">
      <c r="A405" s="27" t="s">
        <v>1093</v>
      </c>
      <c r="B405" s="20">
        <v>45320</v>
      </c>
      <c r="C405" s="19" t="s">
        <v>51</v>
      </c>
      <c r="D405" s="19" t="s">
        <v>1091</v>
      </c>
      <c r="E405" s="19" t="s">
        <v>35</v>
      </c>
      <c r="F405" s="19" t="s">
        <v>2245</v>
      </c>
      <c r="G405" s="19" t="s">
        <v>4</v>
      </c>
      <c r="H405" s="19" t="s">
        <v>69</v>
      </c>
      <c r="I405" s="19" t="s">
        <v>1</v>
      </c>
      <c r="J405" s="26">
        <v>1965931</v>
      </c>
      <c r="K405" s="23" t="s">
        <v>2119</v>
      </c>
      <c r="L405" s="19" t="s">
        <v>1092</v>
      </c>
      <c r="M405" s="19" t="s">
        <v>688</v>
      </c>
      <c r="N405" s="19" t="s">
        <v>2120</v>
      </c>
      <c r="O405" s="20" t="s">
        <v>2513</v>
      </c>
      <c r="P405" s="19" t="s">
        <v>9</v>
      </c>
      <c r="Q405" s="19" t="s">
        <v>1094</v>
      </c>
      <c r="R405" s="23" t="s">
        <v>1095</v>
      </c>
    </row>
    <row r="406" spans="1:18" ht="127.5" x14ac:dyDescent="0.25">
      <c r="A406" s="27" t="s">
        <v>1098</v>
      </c>
      <c r="B406" s="20">
        <v>45320</v>
      </c>
      <c r="C406" s="19" t="s">
        <v>51</v>
      </c>
      <c r="D406" s="19" t="s">
        <v>98</v>
      </c>
      <c r="E406" s="19" t="s">
        <v>8</v>
      </c>
      <c r="F406" s="19" t="s">
        <v>7</v>
      </c>
      <c r="G406" s="19" t="s">
        <v>4</v>
      </c>
      <c r="H406" s="19" t="s">
        <v>69</v>
      </c>
      <c r="I406" s="19" t="s">
        <v>1</v>
      </c>
      <c r="J406" s="26">
        <v>866284</v>
      </c>
      <c r="K406" s="23" t="s">
        <v>2117</v>
      </c>
      <c r="L406" s="19" t="s">
        <v>1096</v>
      </c>
      <c r="M406" s="19" t="s">
        <v>1097</v>
      </c>
      <c r="N406" s="19" t="s">
        <v>2121</v>
      </c>
      <c r="O406" s="20" t="s">
        <v>2341</v>
      </c>
      <c r="P406" s="19" t="s">
        <v>9</v>
      </c>
      <c r="Q406" s="19" t="s">
        <v>1089</v>
      </c>
      <c r="R406" s="23" t="s">
        <v>1099</v>
      </c>
    </row>
    <row r="407" spans="1:18" ht="165.75" x14ac:dyDescent="0.25">
      <c r="A407" s="27" t="s">
        <v>1102</v>
      </c>
      <c r="B407" s="20">
        <v>45320</v>
      </c>
      <c r="C407" s="19" t="s">
        <v>51</v>
      </c>
      <c r="D407" s="19" t="s">
        <v>1091</v>
      </c>
      <c r="E407" s="19" t="s">
        <v>34</v>
      </c>
      <c r="F407" s="19" t="s">
        <v>2230</v>
      </c>
      <c r="G407" s="19" t="s">
        <v>4</v>
      </c>
      <c r="H407" s="19" t="s">
        <v>69</v>
      </c>
      <c r="I407" s="19" t="s">
        <v>1</v>
      </c>
      <c r="J407" s="26">
        <v>1286791</v>
      </c>
      <c r="K407" s="23" t="s">
        <v>2119</v>
      </c>
      <c r="L407" s="19" t="s">
        <v>1100</v>
      </c>
      <c r="M407" s="19" t="s">
        <v>1101</v>
      </c>
      <c r="N407" s="19" t="s">
        <v>2122</v>
      </c>
      <c r="O407" s="20" t="s">
        <v>2388</v>
      </c>
      <c r="P407" s="19" t="s">
        <v>9</v>
      </c>
      <c r="Q407" s="19" t="s">
        <v>1094</v>
      </c>
      <c r="R407" s="23" t="s">
        <v>1103</v>
      </c>
    </row>
    <row r="408" spans="1:18" ht="127.5" x14ac:dyDescent="0.25">
      <c r="A408" s="27" t="s">
        <v>1102</v>
      </c>
      <c r="B408" s="20">
        <v>45320</v>
      </c>
      <c r="C408" s="19" t="s">
        <v>51</v>
      </c>
      <c r="D408" s="19" t="s">
        <v>1091</v>
      </c>
      <c r="E408" s="19" t="s">
        <v>35</v>
      </c>
      <c r="F408" s="19" t="s">
        <v>2245</v>
      </c>
      <c r="G408" s="19" t="s">
        <v>4</v>
      </c>
      <c r="H408" s="19" t="s">
        <v>69</v>
      </c>
      <c r="I408" s="19" t="s">
        <v>1</v>
      </c>
      <c r="J408" s="26">
        <v>142977</v>
      </c>
      <c r="K408" s="23" t="s">
        <v>2119</v>
      </c>
      <c r="L408" s="19" t="s">
        <v>1100</v>
      </c>
      <c r="M408" s="19" t="s">
        <v>1101</v>
      </c>
      <c r="N408" s="19" t="s">
        <v>2122</v>
      </c>
      <c r="O408" s="20" t="s">
        <v>2388</v>
      </c>
      <c r="P408" s="19" t="s">
        <v>9</v>
      </c>
      <c r="Q408" s="19" t="s">
        <v>1094</v>
      </c>
      <c r="R408" s="23" t="s">
        <v>1103</v>
      </c>
    </row>
    <row r="409" spans="1:18" ht="165.75" x14ac:dyDescent="0.25">
      <c r="A409" s="27" t="s">
        <v>1107</v>
      </c>
      <c r="B409" s="20">
        <v>45320</v>
      </c>
      <c r="C409" s="19" t="s">
        <v>51</v>
      </c>
      <c r="D409" s="19" t="s">
        <v>1104</v>
      </c>
      <c r="E409" s="19" t="s">
        <v>34</v>
      </c>
      <c r="F409" s="19" t="s">
        <v>2230</v>
      </c>
      <c r="G409" s="19" t="s">
        <v>4</v>
      </c>
      <c r="H409" s="19" t="s">
        <v>69</v>
      </c>
      <c r="I409" s="19" t="s">
        <v>1</v>
      </c>
      <c r="J409" s="26">
        <v>7434794</v>
      </c>
      <c r="K409" s="23" t="s">
        <v>2123</v>
      </c>
      <c r="L409" s="19" t="s">
        <v>1105</v>
      </c>
      <c r="M409" s="19" t="s">
        <v>1106</v>
      </c>
      <c r="N409" s="19" t="s">
        <v>2124</v>
      </c>
      <c r="O409" s="20" t="s">
        <v>2517</v>
      </c>
      <c r="P409" s="19" t="s">
        <v>9</v>
      </c>
      <c r="Q409" s="19" t="s">
        <v>1108</v>
      </c>
      <c r="R409" s="23" t="s">
        <v>1109</v>
      </c>
    </row>
    <row r="410" spans="1:18" ht="127.5" x14ac:dyDescent="0.25">
      <c r="A410" s="27" t="s">
        <v>1107</v>
      </c>
      <c r="B410" s="20">
        <v>45320</v>
      </c>
      <c r="C410" s="19" t="s">
        <v>51</v>
      </c>
      <c r="D410" s="19" t="s">
        <v>1104</v>
      </c>
      <c r="E410" s="19" t="s">
        <v>38</v>
      </c>
      <c r="F410" s="19" t="s">
        <v>2233</v>
      </c>
      <c r="G410" s="19" t="s">
        <v>4</v>
      </c>
      <c r="H410" s="19" t="s">
        <v>69</v>
      </c>
      <c r="I410" s="19" t="s">
        <v>1</v>
      </c>
      <c r="J410" s="26">
        <v>929349</v>
      </c>
      <c r="K410" s="23" t="s">
        <v>2123</v>
      </c>
      <c r="L410" s="19" t="s">
        <v>1105</v>
      </c>
      <c r="M410" s="19" t="s">
        <v>1106</v>
      </c>
      <c r="N410" s="19" t="s">
        <v>2124</v>
      </c>
      <c r="O410" s="20" t="s">
        <v>2517</v>
      </c>
      <c r="P410" s="19" t="s">
        <v>9</v>
      </c>
      <c r="Q410" s="19" t="s">
        <v>1108</v>
      </c>
      <c r="R410" s="23" t="s">
        <v>1109</v>
      </c>
    </row>
    <row r="411" spans="1:18" ht="140.25" x14ac:dyDescent="0.25">
      <c r="A411" s="27" t="s">
        <v>1107</v>
      </c>
      <c r="B411" s="20">
        <v>45320</v>
      </c>
      <c r="C411" s="19" t="s">
        <v>51</v>
      </c>
      <c r="D411" s="19" t="s">
        <v>1104</v>
      </c>
      <c r="E411" s="19" t="s">
        <v>5</v>
      </c>
      <c r="F411" s="19" t="s">
        <v>2227</v>
      </c>
      <c r="G411" s="19" t="s">
        <v>4</v>
      </c>
      <c r="H411" s="19" t="s">
        <v>69</v>
      </c>
      <c r="I411" s="19" t="s">
        <v>1</v>
      </c>
      <c r="J411" s="26">
        <v>929349</v>
      </c>
      <c r="K411" s="23" t="s">
        <v>2123</v>
      </c>
      <c r="L411" s="19" t="s">
        <v>1105</v>
      </c>
      <c r="M411" s="19" t="s">
        <v>1106</v>
      </c>
      <c r="N411" s="19" t="s">
        <v>2124</v>
      </c>
      <c r="O411" s="20" t="s">
        <v>2517</v>
      </c>
      <c r="P411" s="19" t="s">
        <v>9</v>
      </c>
      <c r="Q411" s="19" t="s">
        <v>1108</v>
      </c>
      <c r="R411" s="23" t="s">
        <v>1109</v>
      </c>
    </row>
    <row r="412" spans="1:18" ht="140.25" x14ac:dyDescent="0.25">
      <c r="A412" s="27" t="s">
        <v>1112</v>
      </c>
      <c r="B412" s="20">
        <v>45320</v>
      </c>
      <c r="C412" s="19" t="s">
        <v>51</v>
      </c>
      <c r="D412" s="19" t="s">
        <v>487</v>
      </c>
      <c r="E412" s="19" t="s">
        <v>5</v>
      </c>
      <c r="F412" s="19" t="s">
        <v>2227</v>
      </c>
      <c r="G412" s="19" t="s">
        <v>4</v>
      </c>
      <c r="H412" s="19" t="s">
        <v>69</v>
      </c>
      <c r="I412" s="19" t="s">
        <v>1</v>
      </c>
      <c r="J412" s="26">
        <v>16199970</v>
      </c>
      <c r="K412" s="23" t="s">
        <v>2125</v>
      </c>
      <c r="L412" s="19" t="s">
        <v>1110</v>
      </c>
      <c r="M412" s="19" t="s">
        <v>1111</v>
      </c>
      <c r="N412" s="19" t="s">
        <v>2126</v>
      </c>
      <c r="O412" s="20" t="s">
        <v>2519</v>
      </c>
      <c r="P412" s="19" t="s">
        <v>59</v>
      </c>
      <c r="Q412" s="19" t="s">
        <v>490</v>
      </c>
      <c r="R412" s="23" t="s">
        <v>2712</v>
      </c>
    </row>
    <row r="413" spans="1:18" ht="165.75" x14ac:dyDescent="0.25">
      <c r="A413" s="27" t="s">
        <v>1115</v>
      </c>
      <c r="B413" s="20">
        <v>45320</v>
      </c>
      <c r="C413" s="19" t="s">
        <v>51</v>
      </c>
      <c r="D413" s="19" t="s">
        <v>1104</v>
      </c>
      <c r="E413" s="19" t="s">
        <v>34</v>
      </c>
      <c r="F413" s="19" t="s">
        <v>2230</v>
      </c>
      <c r="G413" s="19" t="s">
        <v>4</v>
      </c>
      <c r="H413" s="19" t="s">
        <v>69</v>
      </c>
      <c r="I413" s="19" t="s">
        <v>1</v>
      </c>
      <c r="J413" s="26">
        <v>857861</v>
      </c>
      <c r="K413" s="23" t="s">
        <v>2123</v>
      </c>
      <c r="L413" s="19" t="s">
        <v>1113</v>
      </c>
      <c r="M413" s="19" t="s">
        <v>1114</v>
      </c>
      <c r="N413" s="19" t="s">
        <v>2127</v>
      </c>
      <c r="O413" s="20" t="s">
        <v>2341</v>
      </c>
      <c r="P413" s="19" t="s">
        <v>9</v>
      </c>
      <c r="Q413" s="19" t="s">
        <v>1108</v>
      </c>
      <c r="R413" s="23" t="s">
        <v>1116</v>
      </c>
    </row>
    <row r="414" spans="1:18" ht="127.5" x14ac:dyDescent="0.25">
      <c r="A414" s="27" t="s">
        <v>1115</v>
      </c>
      <c r="B414" s="20">
        <v>45320</v>
      </c>
      <c r="C414" s="19" t="s">
        <v>51</v>
      </c>
      <c r="D414" s="19" t="s">
        <v>1104</v>
      </c>
      <c r="E414" s="19" t="s">
        <v>38</v>
      </c>
      <c r="F414" s="19" t="s">
        <v>2233</v>
      </c>
      <c r="G414" s="19" t="s">
        <v>4</v>
      </c>
      <c r="H414" s="19" t="s">
        <v>69</v>
      </c>
      <c r="I414" s="19" t="s">
        <v>1</v>
      </c>
      <c r="J414" s="26">
        <v>107232</v>
      </c>
      <c r="K414" s="23" t="s">
        <v>2123</v>
      </c>
      <c r="L414" s="19" t="s">
        <v>1113</v>
      </c>
      <c r="M414" s="19" t="s">
        <v>1114</v>
      </c>
      <c r="N414" s="19" t="s">
        <v>2127</v>
      </c>
      <c r="O414" s="20" t="s">
        <v>2341</v>
      </c>
      <c r="P414" s="19" t="s">
        <v>9</v>
      </c>
      <c r="Q414" s="19" t="s">
        <v>1108</v>
      </c>
      <c r="R414" s="23" t="s">
        <v>1116</v>
      </c>
    </row>
    <row r="415" spans="1:18" ht="140.25" x14ac:dyDescent="0.25">
      <c r="A415" s="27" t="s">
        <v>1115</v>
      </c>
      <c r="B415" s="20">
        <v>45320</v>
      </c>
      <c r="C415" s="19" t="s">
        <v>51</v>
      </c>
      <c r="D415" s="19" t="s">
        <v>1104</v>
      </c>
      <c r="E415" s="19" t="s">
        <v>5</v>
      </c>
      <c r="F415" s="19" t="s">
        <v>2227</v>
      </c>
      <c r="G415" s="19" t="s">
        <v>4</v>
      </c>
      <c r="H415" s="19" t="s">
        <v>69</v>
      </c>
      <c r="I415" s="19" t="s">
        <v>1</v>
      </c>
      <c r="J415" s="26">
        <v>107233</v>
      </c>
      <c r="K415" s="23" t="s">
        <v>2123</v>
      </c>
      <c r="L415" s="19" t="s">
        <v>1113</v>
      </c>
      <c r="M415" s="19" t="s">
        <v>1114</v>
      </c>
      <c r="N415" s="19" t="s">
        <v>2127</v>
      </c>
      <c r="O415" s="20" t="s">
        <v>2341</v>
      </c>
      <c r="P415" s="19" t="s">
        <v>9</v>
      </c>
      <c r="Q415" s="19" t="s">
        <v>1108</v>
      </c>
      <c r="R415" s="23" t="s">
        <v>1116</v>
      </c>
    </row>
    <row r="416" spans="1:18" ht="165.75" x14ac:dyDescent="0.25">
      <c r="A416" s="27" t="s">
        <v>1120</v>
      </c>
      <c r="B416" s="20">
        <v>45320</v>
      </c>
      <c r="C416" s="19" t="s">
        <v>51</v>
      </c>
      <c r="D416" s="19" t="s">
        <v>1117</v>
      </c>
      <c r="E416" s="19" t="s">
        <v>34</v>
      </c>
      <c r="F416" s="19" t="s">
        <v>2230</v>
      </c>
      <c r="G416" s="19" t="s">
        <v>4</v>
      </c>
      <c r="H416" s="19" t="s">
        <v>69</v>
      </c>
      <c r="I416" s="19" t="s">
        <v>1</v>
      </c>
      <c r="J416" s="26">
        <v>893605</v>
      </c>
      <c r="K416" s="23" t="s">
        <v>2128</v>
      </c>
      <c r="L416" s="19" t="s">
        <v>1118</v>
      </c>
      <c r="M416" s="19" t="s">
        <v>1119</v>
      </c>
      <c r="N416" s="19" t="s">
        <v>2129</v>
      </c>
      <c r="O416" s="20" t="s">
        <v>2388</v>
      </c>
      <c r="P416" s="19" t="s">
        <v>9</v>
      </c>
      <c r="Q416" s="19" t="s">
        <v>1121</v>
      </c>
      <c r="R416" s="23" t="s">
        <v>1122</v>
      </c>
    </row>
    <row r="417" spans="1:18" ht="127.5" x14ac:dyDescent="0.25">
      <c r="A417" s="27" t="s">
        <v>1120</v>
      </c>
      <c r="B417" s="20">
        <v>45320</v>
      </c>
      <c r="C417" s="19" t="s">
        <v>51</v>
      </c>
      <c r="D417" s="19" t="s">
        <v>1117</v>
      </c>
      <c r="E417" s="19" t="s">
        <v>35</v>
      </c>
      <c r="F417" s="19" t="s">
        <v>2245</v>
      </c>
      <c r="G417" s="19" t="s">
        <v>4</v>
      </c>
      <c r="H417" s="19" t="s">
        <v>69</v>
      </c>
      <c r="I417" s="19" t="s">
        <v>1</v>
      </c>
      <c r="J417" s="26">
        <v>178721</v>
      </c>
      <c r="K417" s="23" t="s">
        <v>2128</v>
      </c>
      <c r="L417" s="19" t="s">
        <v>1118</v>
      </c>
      <c r="M417" s="19" t="s">
        <v>1119</v>
      </c>
      <c r="N417" s="19" t="s">
        <v>2129</v>
      </c>
      <c r="O417" s="20" t="s">
        <v>2388</v>
      </c>
      <c r="P417" s="19" t="s">
        <v>9</v>
      </c>
      <c r="Q417" s="19" t="s">
        <v>1121</v>
      </c>
      <c r="R417" s="23" t="s">
        <v>1122</v>
      </c>
    </row>
    <row r="418" spans="1:18" ht="127.5" x14ac:dyDescent="0.25">
      <c r="A418" s="27" t="s">
        <v>1120</v>
      </c>
      <c r="B418" s="20">
        <v>45320</v>
      </c>
      <c r="C418" s="19" t="s">
        <v>51</v>
      </c>
      <c r="D418" s="19" t="s">
        <v>1117</v>
      </c>
      <c r="E418" s="19" t="s">
        <v>38</v>
      </c>
      <c r="F418" s="19" t="s">
        <v>2233</v>
      </c>
      <c r="G418" s="19" t="s">
        <v>4</v>
      </c>
      <c r="H418" s="19" t="s">
        <v>69</v>
      </c>
      <c r="I418" s="19" t="s">
        <v>1</v>
      </c>
      <c r="J418" s="26">
        <v>268081</v>
      </c>
      <c r="K418" s="23" t="s">
        <v>2128</v>
      </c>
      <c r="L418" s="19" t="s">
        <v>1118</v>
      </c>
      <c r="M418" s="19" t="s">
        <v>1119</v>
      </c>
      <c r="N418" s="19" t="s">
        <v>2129</v>
      </c>
      <c r="O418" s="20" t="s">
        <v>2388</v>
      </c>
      <c r="P418" s="19" t="s">
        <v>9</v>
      </c>
      <c r="Q418" s="19" t="s">
        <v>1121</v>
      </c>
      <c r="R418" s="23" t="s">
        <v>1122</v>
      </c>
    </row>
    <row r="419" spans="1:18" ht="140.25" x14ac:dyDescent="0.25">
      <c r="A419" s="27" t="s">
        <v>1124</v>
      </c>
      <c r="B419" s="20">
        <v>45320</v>
      </c>
      <c r="C419" s="19" t="s">
        <v>51</v>
      </c>
      <c r="D419" s="19" t="s">
        <v>63</v>
      </c>
      <c r="E419" s="19" t="s">
        <v>5</v>
      </c>
      <c r="F419" s="19" t="s">
        <v>2227</v>
      </c>
      <c r="G419" s="19" t="s">
        <v>4</v>
      </c>
      <c r="H419" s="19" t="s">
        <v>69</v>
      </c>
      <c r="I419" s="19" t="s">
        <v>1</v>
      </c>
      <c r="J419" s="26">
        <v>1091397</v>
      </c>
      <c r="K419" s="23" t="s">
        <v>2130</v>
      </c>
      <c r="L419" s="19" t="s">
        <v>112</v>
      </c>
      <c r="M419" s="19" t="s">
        <v>1123</v>
      </c>
      <c r="N419" s="19" t="s">
        <v>2131</v>
      </c>
      <c r="O419" s="20" t="s">
        <v>2456</v>
      </c>
      <c r="P419" s="19" t="s">
        <v>61</v>
      </c>
      <c r="Q419" s="19" t="s">
        <v>1125</v>
      </c>
      <c r="R419" s="23" t="s">
        <v>2713</v>
      </c>
    </row>
    <row r="420" spans="1:18" ht="165.75" x14ac:dyDescent="0.25">
      <c r="A420" s="27" t="s">
        <v>1136</v>
      </c>
      <c r="B420" s="20">
        <v>45320</v>
      </c>
      <c r="C420" s="19" t="s">
        <v>51</v>
      </c>
      <c r="D420" s="19" t="s">
        <v>1134</v>
      </c>
      <c r="E420" s="19" t="s">
        <v>34</v>
      </c>
      <c r="F420" s="19" t="s">
        <v>2230</v>
      </c>
      <c r="G420" s="19" t="s">
        <v>4</v>
      </c>
      <c r="H420" s="19" t="s">
        <v>69</v>
      </c>
      <c r="I420" s="19" t="s">
        <v>1</v>
      </c>
      <c r="J420" s="26">
        <v>109785</v>
      </c>
      <c r="K420" s="23" t="s">
        <v>2132</v>
      </c>
      <c r="L420" s="19" t="s">
        <v>112</v>
      </c>
      <c r="M420" s="19" t="s">
        <v>1135</v>
      </c>
      <c r="N420" s="19" t="s">
        <v>2133</v>
      </c>
      <c r="O420" s="20" t="s">
        <v>2449</v>
      </c>
      <c r="P420" s="19" t="s">
        <v>61</v>
      </c>
      <c r="Q420" s="19" t="s">
        <v>1137</v>
      </c>
      <c r="R420" s="23" t="s">
        <v>1138</v>
      </c>
    </row>
    <row r="421" spans="1:18" ht="140.25" x14ac:dyDescent="0.25">
      <c r="A421" s="27" t="s">
        <v>1142</v>
      </c>
      <c r="B421" s="20">
        <v>45320</v>
      </c>
      <c r="C421" s="19" t="s">
        <v>51</v>
      </c>
      <c r="D421" s="19" t="s">
        <v>1139</v>
      </c>
      <c r="E421" s="19" t="s">
        <v>5</v>
      </c>
      <c r="F421" s="19" t="s">
        <v>2227</v>
      </c>
      <c r="G421" s="19" t="s">
        <v>4</v>
      </c>
      <c r="H421" s="19" t="s">
        <v>69</v>
      </c>
      <c r="I421" s="19" t="s">
        <v>1</v>
      </c>
      <c r="J421" s="26">
        <v>1787210</v>
      </c>
      <c r="K421" s="23" t="s">
        <v>2134</v>
      </c>
      <c r="L421" s="19" t="s">
        <v>1140</v>
      </c>
      <c r="M421" s="19" t="s">
        <v>1141</v>
      </c>
      <c r="N421" s="19" t="s">
        <v>2135</v>
      </c>
      <c r="O421" s="20" t="s">
        <v>2321</v>
      </c>
      <c r="P421" s="19" t="s">
        <v>9</v>
      </c>
      <c r="Q421" s="19" t="s">
        <v>1143</v>
      </c>
      <c r="R421" s="23" t="s">
        <v>1144</v>
      </c>
    </row>
    <row r="422" spans="1:18" ht="140.25" x14ac:dyDescent="0.25">
      <c r="A422" s="27" t="s">
        <v>1147</v>
      </c>
      <c r="B422" s="20">
        <v>45320</v>
      </c>
      <c r="C422" s="19" t="s">
        <v>51</v>
      </c>
      <c r="D422" s="19" t="s">
        <v>1145</v>
      </c>
      <c r="E422" s="19" t="s">
        <v>5</v>
      </c>
      <c r="F422" s="19" t="s">
        <v>2227</v>
      </c>
      <c r="G422" s="19" t="s">
        <v>4</v>
      </c>
      <c r="H422" s="19" t="s">
        <v>69</v>
      </c>
      <c r="I422" s="19" t="s">
        <v>1</v>
      </c>
      <c r="J422" s="26">
        <v>926757</v>
      </c>
      <c r="K422" s="23" t="s">
        <v>2136</v>
      </c>
      <c r="L422" s="19" t="s">
        <v>112</v>
      </c>
      <c r="M422" s="19" t="s">
        <v>1146</v>
      </c>
      <c r="N422" s="19" t="s">
        <v>2137</v>
      </c>
      <c r="O422" s="20" t="s">
        <v>2247</v>
      </c>
      <c r="P422" s="19" t="s">
        <v>61</v>
      </c>
      <c r="Q422" s="19" t="s">
        <v>1148</v>
      </c>
      <c r="R422" s="23" t="s">
        <v>2714</v>
      </c>
    </row>
    <row r="423" spans="1:18" ht="165.75" x14ac:dyDescent="0.25">
      <c r="A423" s="27" t="s">
        <v>1152</v>
      </c>
      <c r="B423" s="20">
        <v>45320</v>
      </c>
      <c r="C423" s="19" t="s">
        <v>51</v>
      </c>
      <c r="D423" s="19" t="s">
        <v>1149</v>
      </c>
      <c r="E423" s="19" t="s">
        <v>34</v>
      </c>
      <c r="F423" s="19" t="s">
        <v>2230</v>
      </c>
      <c r="G423" s="19" t="s">
        <v>4</v>
      </c>
      <c r="H423" s="19" t="s">
        <v>69</v>
      </c>
      <c r="I423" s="19" t="s">
        <v>1</v>
      </c>
      <c r="J423" s="26">
        <v>9293492</v>
      </c>
      <c r="K423" s="23" t="s">
        <v>2138</v>
      </c>
      <c r="L423" s="19" t="s">
        <v>1150</v>
      </c>
      <c r="M423" s="19" t="s">
        <v>1151</v>
      </c>
      <c r="N423" s="19" t="s">
        <v>2139</v>
      </c>
      <c r="O423" s="20" t="s">
        <v>2529</v>
      </c>
      <c r="P423" s="19" t="s">
        <v>9</v>
      </c>
      <c r="Q423" s="19" t="s">
        <v>1153</v>
      </c>
      <c r="R423" s="23" t="s">
        <v>1154</v>
      </c>
    </row>
    <row r="424" spans="1:18" ht="165.75" x14ac:dyDescent="0.25">
      <c r="A424" s="27" t="s">
        <v>1157</v>
      </c>
      <c r="B424" s="20">
        <v>45320</v>
      </c>
      <c r="C424" s="19" t="s">
        <v>51</v>
      </c>
      <c r="D424" s="19" t="s">
        <v>1149</v>
      </c>
      <c r="E424" s="19" t="s">
        <v>34</v>
      </c>
      <c r="F424" s="19" t="s">
        <v>2230</v>
      </c>
      <c r="G424" s="19" t="s">
        <v>4</v>
      </c>
      <c r="H424" s="19" t="s">
        <v>69</v>
      </c>
      <c r="I424" s="19" t="s">
        <v>1</v>
      </c>
      <c r="J424" s="26">
        <v>1072326</v>
      </c>
      <c r="K424" s="23" t="s">
        <v>2138</v>
      </c>
      <c r="L424" s="19" t="s">
        <v>1155</v>
      </c>
      <c r="M424" s="19" t="s">
        <v>1156</v>
      </c>
      <c r="N424" s="19" t="s">
        <v>2140</v>
      </c>
      <c r="O424" s="20" t="s">
        <v>2341</v>
      </c>
      <c r="P424" s="19" t="s">
        <v>9</v>
      </c>
      <c r="Q424" s="19" t="s">
        <v>1153</v>
      </c>
      <c r="R424" s="23" t="s">
        <v>1158</v>
      </c>
    </row>
    <row r="425" spans="1:18" ht="127.5" x14ac:dyDescent="0.25">
      <c r="A425" s="27" t="s">
        <v>1168</v>
      </c>
      <c r="B425" s="20">
        <v>45320</v>
      </c>
      <c r="C425" s="19" t="s">
        <v>51</v>
      </c>
      <c r="D425" s="19" t="s">
        <v>1165</v>
      </c>
      <c r="E425" s="19" t="s">
        <v>8</v>
      </c>
      <c r="F425" s="19" t="s">
        <v>7</v>
      </c>
      <c r="G425" s="19" t="s">
        <v>4</v>
      </c>
      <c r="H425" s="19" t="s">
        <v>69</v>
      </c>
      <c r="I425" s="19" t="s">
        <v>1</v>
      </c>
      <c r="J425" s="26">
        <v>119996778</v>
      </c>
      <c r="K425" s="23" t="s">
        <v>2141</v>
      </c>
      <c r="L425" s="19" t="s">
        <v>1166</v>
      </c>
      <c r="M425" s="19" t="s">
        <v>1167</v>
      </c>
      <c r="N425" s="19" t="s">
        <v>2142</v>
      </c>
      <c r="O425" s="20" t="s">
        <v>2335</v>
      </c>
      <c r="P425" s="19" t="s">
        <v>53</v>
      </c>
      <c r="Q425" s="19" t="s">
        <v>1169</v>
      </c>
      <c r="R425" s="23" t="s">
        <v>1170</v>
      </c>
    </row>
    <row r="426" spans="1:18" ht="140.25" x14ac:dyDescent="0.25">
      <c r="A426" s="27" t="s">
        <v>1185</v>
      </c>
      <c r="B426" s="20">
        <v>45320</v>
      </c>
      <c r="C426" s="19" t="s">
        <v>51</v>
      </c>
      <c r="D426" s="19" t="s">
        <v>1182</v>
      </c>
      <c r="E426" s="19" t="s">
        <v>5</v>
      </c>
      <c r="F426" s="19" t="s">
        <v>2227</v>
      </c>
      <c r="G426" s="19" t="s">
        <v>4</v>
      </c>
      <c r="H426" s="19" t="s">
        <v>69</v>
      </c>
      <c r="I426" s="19" t="s">
        <v>1</v>
      </c>
      <c r="J426" s="26">
        <v>1155045</v>
      </c>
      <c r="K426" s="23" t="s">
        <v>2143</v>
      </c>
      <c r="L426" s="19" t="s">
        <v>1183</v>
      </c>
      <c r="M426" s="19" t="s">
        <v>1184</v>
      </c>
      <c r="N426" s="19" t="s">
        <v>2144</v>
      </c>
      <c r="O426" s="20" t="s">
        <v>2388</v>
      </c>
      <c r="P426" s="19" t="s">
        <v>9</v>
      </c>
      <c r="Q426" s="19" t="s">
        <v>1186</v>
      </c>
      <c r="R426" s="23" t="s">
        <v>2715</v>
      </c>
    </row>
    <row r="427" spans="1:18" ht="165.75" x14ac:dyDescent="0.25">
      <c r="A427" s="27" t="s">
        <v>1190</v>
      </c>
      <c r="B427" s="20">
        <v>45320</v>
      </c>
      <c r="C427" s="19" t="s">
        <v>51</v>
      </c>
      <c r="D427" s="19" t="s">
        <v>1187</v>
      </c>
      <c r="E427" s="19" t="s">
        <v>34</v>
      </c>
      <c r="F427" s="19" t="s">
        <v>2230</v>
      </c>
      <c r="G427" s="19" t="s">
        <v>4</v>
      </c>
      <c r="H427" s="19" t="s">
        <v>69</v>
      </c>
      <c r="I427" s="19" t="s">
        <v>1</v>
      </c>
      <c r="J427" s="26">
        <v>4205200</v>
      </c>
      <c r="K427" s="23" t="s">
        <v>2145</v>
      </c>
      <c r="L427" s="19" t="s">
        <v>1188</v>
      </c>
      <c r="M427" s="19" t="s">
        <v>1189</v>
      </c>
      <c r="N427" s="19" t="s">
        <v>2146</v>
      </c>
      <c r="O427" s="20" t="s">
        <v>2484</v>
      </c>
      <c r="P427" s="19" t="s">
        <v>9</v>
      </c>
      <c r="Q427" s="19" t="s">
        <v>1191</v>
      </c>
      <c r="R427" s="23" t="s">
        <v>1192</v>
      </c>
    </row>
    <row r="428" spans="1:18" ht="140.25" x14ac:dyDescent="0.25">
      <c r="A428" s="27" t="s">
        <v>1201</v>
      </c>
      <c r="B428" s="20">
        <v>45320</v>
      </c>
      <c r="C428" s="19" t="s">
        <v>51</v>
      </c>
      <c r="D428" s="19" t="s">
        <v>1199</v>
      </c>
      <c r="E428" s="19" t="s">
        <v>5</v>
      </c>
      <c r="F428" s="19" t="s">
        <v>2227</v>
      </c>
      <c r="G428" s="19" t="s">
        <v>4</v>
      </c>
      <c r="H428" s="19" t="s">
        <v>69</v>
      </c>
      <c r="I428" s="19" t="s">
        <v>1</v>
      </c>
      <c r="J428" s="26">
        <v>9293492</v>
      </c>
      <c r="K428" s="23" t="s">
        <v>2147</v>
      </c>
      <c r="L428" s="19" t="s">
        <v>1200</v>
      </c>
      <c r="M428" s="19" t="s">
        <v>661</v>
      </c>
      <c r="N428" s="19" t="s">
        <v>2148</v>
      </c>
      <c r="O428" s="20" t="s">
        <v>2462</v>
      </c>
      <c r="P428" s="19" t="s">
        <v>9</v>
      </c>
      <c r="Q428" s="19" t="s">
        <v>1202</v>
      </c>
      <c r="R428" s="23" t="s">
        <v>1203</v>
      </c>
    </row>
    <row r="429" spans="1:18" ht="140.25" x14ac:dyDescent="0.25">
      <c r="A429" s="27" t="s">
        <v>1206</v>
      </c>
      <c r="B429" s="20">
        <v>45320</v>
      </c>
      <c r="C429" s="19" t="s">
        <v>51</v>
      </c>
      <c r="D429" s="19" t="s">
        <v>1199</v>
      </c>
      <c r="E429" s="19" t="s">
        <v>5</v>
      </c>
      <c r="F429" s="19" t="s">
        <v>2227</v>
      </c>
      <c r="G429" s="19" t="s">
        <v>4</v>
      </c>
      <c r="H429" s="19" t="s">
        <v>69</v>
      </c>
      <c r="I429" s="19" t="s">
        <v>1</v>
      </c>
      <c r="J429" s="26">
        <v>1072326</v>
      </c>
      <c r="K429" s="23" t="s">
        <v>2147</v>
      </c>
      <c r="L429" s="19" t="s">
        <v>1204</v>
      </c>
      <c r="M429" s="19" t="s">
        <v>1205</v>
      </c>
      <c r="N429" s="19" t="s">
        <v>2149</v>
      </c>
      <c r="O429" s="20" t="s">
        <v>2388</v>
      </c>
      <c r="P429" s="19" t="s">
        <v>9</v>
      </c>
      <c r="Q429" s="19" t="s">
        <v>1202</v>
      </c>
      <c r="R429" s="23" t="s">
        <v>1207</v>
      </c>
    </row>
    <row r="430" spans="1:18" ht="127.5" x14ac:dyDescent="0.25">
      <c r="A430" s="27" t="s">
        <v>1211</v>
      </c>
      <c r="B430" s="20">
        <v>45320</v>
      </c>
      <c r="C430" s="19" t="s">
        <v>51</v>
      </c>
      <c r="D430" s="19" t="s">
        <v>1208</v>
      </c>
      <c r="E430" s="19" t="s">
        <v>8</v>
      </c>
      <c r="F430" s="19" t="s">
        <v>7</v>
      </c>
      <c r="G430" s="19" t="s">
        <v>4</v>
      </c>
      <c r="H430" s="19" t="s">
        <v>69</v>
      </c>
      <c r="I430" s="19" t="s">
        <v>1</v>
      </c>
      <c r="J430" s="26">
        <v>97344</v>
      </c>
      <c r="K430" s="23" t="s">
        <v>2150</v>
      </c>
      <c r="L430" s="19" t="s">
        <v>1209</v>
      </c>
      <c r="M430" s="19" t="s">
        <v>1210</v>
      </c>
      <c r="N430" s="19" t="s">
        <v>2151</v>
      </c>
      <c r="O430" s="20" t="s">
        <v>2469</v>
      </c>
      <c r="P430" s="19" t="s">
        <v>53</v>
      </c>
      <c r="Q430" s="19" t="s">
        <v>1212</v>
      </c>
      <c r="R430" s="23" t="s">
        <v>1213</v>
      </c>
    </row>
    <row r="431" spans="1:18" ht="165.75" x14ac:dyDescent="0.25">
      <c r="A431" s="27" t="s">
        <v>1220</v>
      </c>
      <c r="B431" s="20">
        <v>45320</v>
      </c>
      <c r="C431" s="19" t="s">
        <v>51</v>
      </c>
      <c r="D431" s="19" t="s">
        <v>1214</v>
      </c>
      <c r="E431" s="19" t="s">
        <v>34</v>
      </c>
      <c r="F431" s="19" t="s">
        <v>2230</v>
      </c>
      <c r="G431" s="19" t="s">
        <v>4</v>
      </c>
      <c r="H431" s="19" t="s">
        <v>69</v>
      </c>
      <c r="I431" s="19" t="s">
        <v>1</v>
      </c>
      <c r="J431" s="26">
        <v>6755654</v>
      </c>
      <c r="K431" s="23" t="s">
        <v>1771</v>
      </c>
      <c r="L431" s="19" t="s">
        <v>1215</v>
      </c>
      <c r="M431" s="19" t="s">
        <v>1216</v>
      </c>
      <c r="N431" s="19" t="s">
        <v>2152</v>
      </c>
      <c r="O431" s="20" t="s">
        <v>2544</v>
      </c>
      <c r="P431" s="19" t="s">
        <v>9</v>
      </c>
      <c r="Q431" s="19" t="s">
        <v>1218</v>
      </c>
      <c r="R431" s="23" t="s">
        <v>1219</v>
      </c>
    </row>
    <row r="432" spans="1:18" ht="127.5" x14ac:dyDescent="0.25">
      <c r="A432" s="27" t="s">
        <v>1220</v>
      </c>
      <c r="B432" s="20">
        <v>45320</v>
      </c>
      <c r="C432" s="19" t="s">
        <v>51</v>
      </c>
      <c r="D432" s="19" t="s">
        <v>1214</v>
      </c>
      <c r="E432" s="19" t="s">
        <v>35</v>
      </c>
      <c r="F432" s="19" t="s">
        <v>2245</v>
      </c>
      <c r="G432" s="19" t="s">
        <v>4</v>
      </c>
      <c r="H432" s="19" t="s">
        <v>69</v>
      </c>
      <c r="I432" s="19" t="s">
        <v>1</v>
      </c>
      <c r="J432" s="26">
        <v>965094</v>
      </c>
      <c r="K432" s="23" t="s">
        <v>1771</v>
      </c>
      <c r="L432" s="19" t="s">
        <v>1215</v>
      </c>
      <c r="M432" s="19" t="s">
        <v>1216</v>
      </c>
      <c r="N432" s="19" t="s">
        <v>2152</v>
      </c>
      <c r="O432" s="20" t="s">
        <v>2544</v>
      </c>
      <c r="P432" s="19" t="s">
        <v>9</v>
      </c>
      <c r="Q432" s="19" t="s">
        <v>1218</v>
      </c>
      <c r="R432" s="23" t="s">
        <v>1219</v>
      </c>
    </row>
    <row r="433" spans="1:18" ht="127.5" x14ac:dyDescent="0.25">
      <c r="A433" s="27" t="s">
        <v>1220</v>
      </c>
      <c r="B433" s="20">
        <v>45320</v>
      </c>
      <c r="C433" s="19" t="s">
        <v>51</v>
      </c>
      <c r="D433" s="19" t="s">
        <v>1214</v>
      </c>
      <c r="E433" s="19" t="s">
        <v>38</v>
      </c>
      <c r="F433" s="19" t="s">
        <v>2233</v>
      </c>
      <c r="G433" s="19" t="s">
        <v>4</v>
      </c>
      <c r="H433" s="19" t="s">
        <v>69</v>
      </c>
      <c r="I433" s="19" t="s">
        <v>1</v>
      </c>
      <c r="J433" s="26">
        <v>965093</v>
      </c>
      <c r="K433" s="23" t="s">
        <v>1771</v>
      </c>
      <c r="L433" s="19" t="s">
        <v>1215</v>
      </c>
      <c r="M433" s="19" t="s">
        <v>1216</v>
      </c>
      <c r="N433" s="19" t="s">
        <v>2152</v>
      </c>
      <c r="O433" s="20" t="s">
        <v>2544</v>
      </c>
      <c r="P433" s="19" t="s">
        <v>9</v>
      </c>
      <c r="Q433" s="19" t="s">
        <v>1218</v>
      </c>
      <c r="R433" s="23" t="s">
        <v>1219</v>
      </c>
    </row>
    <row r="434" spans="1:18" ht="165.75" x14ac:dyDescent="0.25">
      <c r="A434" s="27" t="s">
        <v>1223</v>
      </c>
      <c r="B434" s="20">
        <v>45320</v>
      </c>
      <c r="C434" s="19" t="s">
        <v>51</v>
      </c>
      <c r="D434" s="19" t="s">
        <v>1214</v>
      </c>
      <c r="E434" s="19" t="s">
        <v>34</v>
      </c>
      <c r="F434" s="19" t="s">
        <v>2230</v>
      </c>
      <c r="G434" s="19" t="s">
        <v>4</v>
      </c>
      <c r="H434" s="19" t="s">
        <v>69</v>
      </c>
      <c r="I434" s="19" t="s">
        <v>1</v>
      </c>
      <c r="J434" s="26">
        <v>500420</v>
      </c>
      <c r="K434" s="23" t="s">
        <v>1771</v>
      </c>
      <c r="L434" s="19" t="s">
        <v>1221</v>
      </c>
      <c r="M434" s="19" t="s">
        <v>1222</v>
      </c>
      <c r="N434" s="19" t="s">
        <v>2153</v>
      </c>
      <c r="O434" s="20" t="s">
        <v>2388</v>
      </c>
      <c r="P434" s="19" t="s">
        <v>9</v>
      </c>
      <c r="Q434" s="19" t="s">
        <v>1218</v>
      </c>
      <c r="R434" s="23" t="s">
        <v>2672</v>
      </c>
    </row>
    <row r="435" spans="1:18" ht="127.5" x14ac:dyDescent="0.25">
      <c r="A435" s="27" t="s">
        <v>1223</v>
      </c>
      <c r="B435" s="20">
        <v>45320</v>
      </c>
      <c r="C435" s="19" t="s">
        <v>51</v>
      </c>
      <c r="D435" s="19" t="s">
        <v>1214</v>
      </c>
      <c r="E435" s="19" t="s">
        <v>35</v>
      </c>
      <c r="F435" s="19" t="s">
        <v>2245</v>
      </c>
      <c r="G435" s="19" t="s">
        <v>4</v>
      </c>
      <c r="H435" s="19" t="s">
        <v>69</v>
      </c>
      <c r="I435" s="19" t="s">
        <v>1</v>
      </c>
      <c r="J435" s="26">
        <v>71488</v>
      </c>
      <c r="K435" s="23" t="s">
        <v>1771</v>
      </c>
      <c r="L435" s="19" t="s">
        <v>1221</v>
      </c>
      <c r="M435" s="19" t="s">
        <v>1222</v>
      </c>
      <c r="N435" s="19" t="s">
        <v>2153</v>
      </c>
      <c r="O435" s="20" t="s">
        <v>2388</v>
      </c>
      <c r="P435" s="19" t="s">
        <v>9</v>
      </c>
      <c r="Q435" s="19" t="s">
        <v>1218</v>
      </c>
      <c r="R435" s="23" t="s">
        <v>2672</v>
      </c>
    </row>
    <row r="436" spans="1:18" ht="127.5" x14ac:dyDescent="0.25">
      <c r="A436" s="27" t="s">
        <v>1223</v>
      </c>
      <c r="B436" s="20">
        <v>45320</v>
      </c>
      <c r="C436" s="19" t="s">
        <v>51</v>
      </c>
      <c r="D436" s="19" t="s">
        <v>1214</v>
      </c>
      <c r="E436" s="19" t="s">
        <v>38</v>
      </c>
      <c r="F436" s="19" t="s">
        <v>2233</v>
      </c>
      <c r="G436" s="19" t="s">
        <v>4</v>
      </c>
      <c r="H436" s="19" t="s">
        <v>69</v>
      </c>
      <c r="I436" s="19" t="s">
        <v>1</v>
      </c>
      <c r="J436" s="26">
        <v>71488</v>
      </c>
      <c r="K436" s="23" t="s">
        <v>1771</v>
      </c>
      <c r="L436" s="19" t="s">
        <v>1221</v>
      </c>
      <c r="M436" s="19" t="s">
        <v>1222</v>
      </c>
      <c r="N436" s="19" t="s">
        <v>2153</v>
      </c>
      <c r="O436" s="20" t="s">
        <v>2388</v>
      </c>
      <c r="P436" s="19" t="s">
        <v>9</v>
      </c>
      <c r="Q436" s="19" t="s">
        <v>1218</v>
      </c>
      <c r="R436" s="23" t="s">
        <v>2672</v>
      </c>
    </row>
    <row r="437" spans="1:18" ht="165.75" x14ac:dyDescent="0.25">
      <c r="A437" s="27" t="s">
        <v>1229</v>
      </c>
      <c r="B437" s="20">
        <v>45320</v>
      </c>
      <c r="C437" s="19" t="s">
        <v>51</v>
      </c>
      <c r="D437" s="19" t="s">
        <v>100</v>
      </c>
      <c r="E437" s="19" t="s">
        <v>34</v>
      </c>
      <c r="F437" s="19" t="s">
        <v>2230</v>
      </c>
      <c r="G437" s="19" t="s">
        <v>4</v>
      </c>
      <c r="H437" s="19" t="s">
        <v>69</v>
      </c>
      <c r="I437" s="19" t="s">
        <v>1</v>
      </c>
      <c r="J437" s="26">
        <v>6672251</v>
      </c>
      <c r="K437" s="23" t="s">
        <v>1776</v>
      </c>
      <c r="L437" s="19" t="s">
        <v>309</v>
      </c>
      <c r="M437" s="19" t="s">
        <v>310</v>
      </c>
      <c r="N437" s="19" t="s">
        <v>2154</v>
      </c>
      <c r="O437" s="20" t="s">
        <v>2302</v>
      </c>
      <c r="P437" s="19" t="s">
        <v>9</v>
      </c>
      <c r="Q437" s="19" t="s">
        <v>312</v>
      </c>
      <c r="R437" s="23" t="s">
        <v>2658</v>
      </c>
    </row>
    <row r="438" spans="1:18" ht="127.5" x14ac:dyDescent="0.25">
      <c r="A438" s="27" t="s">
        <v>1229</v>
      </c>
      <c r="B438" s="20">
        <v>45320</v>
      </c>
      <c r="C438" s="19" t="s">
        <v>51</v>
      </c>
      <c r="D438" s="19" t="s">
        <v>100</v>
      </c>
      <c r="E438" s="19" t="s">
        <v>35</v>
      </c>
      <c r="F438" s="19" t="s">
        <v>2245</v>
      </c>
      <c r="G438" s="19" t="s">
        <v>4</v>
      </c>
      <c r="H438" s="19" t="s">
        <v>69</v>
      </c>
      <c r="I438" s="19" t="s">
        <v>1</v>
      </c>
      <c r="J438" s="26">
        <v>2502094</v>
      </c>
      <c r="K438" s="23" t="s">
        <v>1776</v>
      </c>
      <c r="L438" s="19" t="s">
        <v>309</v>
      </c>
      <c r="M438" s="19" t="s">
        <v>310</v>
      </c>
      <c r="N438" s="19" t="s">
        <v>2154</v>
      </c>
      <c r="O438" s="20" t="s">
        <v>2302</v>
      </c>
      <c r="P438" s="19" t="s">
        <v>9</v>
      </c>
      <c r="Q438" s="19" t="s">
        <v>312</v>
      </c>
      <c r="R438" s="23" t="s">
        <v>2658</v>
      </c>
    </row>
    <row r="439" spans="1:18" ht="127.5" x14ac:dyDescent="0.25">
      <c r="A439" s="27" t="s">
        <v>1229</v>
      </c>
      <c r="B439" s="20">
        <v>45320</v>
      </c>
      <c r="C439" s="19" t="s">
        <v>51</v>
      </c>
      <c r="D439" s="19" t="s">
        <v>100</v>
      </c>
      <c r="E439" s="19" t="s">
        <v>38</v>
      </c>
      <c r="F439" s="19" t="s">
        <v>2233</v>
      </c>
      <c r="G439" s="19" t="s">
        <v>4</v>
      </c>
      <c r="H439" s="19" t="s">
        <v>69</v>
      </c>
      <c r="I439" s="19" t="s">
        <v>1</v>
      </c>
      <c r="J439" s="26">
        <v>2502094</v>
      </c>
      <c r="K439" s="23" t="s">
        <v>1776</v>
      </c>
      <c r="L439" s="19" t="s">
        <v>309</v>
      </c>
      <c r="M439" s="19" t="s">
        <v>310</v>
      </c>
      <c r="N439" s="19" t="s">
        <v>2154</v>
      </c>
      <c r="O439" s="20" t="s">
        <v>2302</v>
      </c>
      <c r="P439" s="19" t="s">
        <v>9</v>
      </c>
      <c r="Q439" s="19" t="s">
        <v>312</v>
      </c>
      <c r="R439" s="23" t="s">
        <v>2658</v>
      </c>
    </row>
    <row r="440" spans="1:18" ht="140.25" x14ac:dyDescent="0.25">
      <c r="A440" s="27" t="s">
        <v>1229</v>
      </c>
      <c r="B440" s="20">
        <v>45320</v>
      </c>
      <c r="C440" s="19" t="s">
        <v>51</v>
      </c>
      <c r="D440" s="19" t="s">
        <v>100</v>
      </c>
      <c r="E440" s="19" t="s">
        <v>5</v>
      </c>
      <c r="F440" s="19" t="s">
        <v>2227</v>
      </c>
      <c r="G440" s="19" t="s">
        <v>4</v>
      </c>
      <c r="H440" s="19" t="s">
        <v>69</v>
      </c>
      <c r="I440" s="19" t="s">
        <v>1</v>
      </c>
      <c r="J440" s="26">
        <v>2502094</v>
      </c>
      <c r="K440" s="23" t="s">
        <v>1776</v>
      </c>
      <c r="L440" s="19" t="s">
        <v>309</v>
      </c>
      <c r="M440" s="19" t="s">
        <v>310</v>
      </c>
      <c r="N440" s="19" t="s">
        <v>2154</v>
      </c>
      <c r="O440" s="20" t="s">
        <v>2302</v>
      </c>
      <c r="P440" s="19" t="s">
        <v>9</v>
      </c>
      <c r="Q440" s="19" t="s">
        <v>312</v>
      </c>
      <c r="R440" s="23" t="s">
        <v>2658</v>
      </c>
    </row>
    <row r="441" spans="1:18" ht="165.75" x14ac:dyDescent="0.25">
      <c r="A441" s="27" t="s">
        <v>1232</v>
      </c>
      <c r="B441" s="20">
        <v>45320</v>
      </c>
      <c r="C441" s="19" t="s">
        <v>51</v>
      </c>
      <c r="D441" s="19" t="s">
        <v>100</v>
      </c>
      <c r="E441" s="19" t="s">
        <v>34</v>
      </c>
      <c r="F441" s="19" t="s">
        <v>2230</v>
      </c>
      <c r="G441" s="19" t="s">
        <v>4</v>
      </c>
      <c r="H441" s="19" t="s">
        <v>69</v>
      </c>
      <c r="I441" s="19" t="s">
        <v>1</v>
      </c>
      <c r="J441" s="26">
        <v>5782617</v>
      </c>
      <c r="K441" s="23" t="s">
        <v>1778</v>
      </c>
      <c r="L441" s="19" t="s">
        <v>309</v>
      </c>
      <c r="M441" s="19" t="s">
        <v>310</v>
      </c>
      <c r="N441" s="19" t="s">
        <v>2155</v>
      </c>
      <c r="O441" s="20" t="s">
        <v>2302</v>
      </c>
      <c r="P441" s="19" t="s">
        <v>9</v>
      </c>
      <c r="Q441" s="19" t="s">
        <v>312</v>
      </c>
      <c r="R441" s="23" t="s">
        <v>2658</v>
      </c>
    </row>
    <row r="442" spans="1:18" ht="127.5" x14ac:dyDescent="0.25">
      <c r="A442" s="27" t="s">
        <v>1232</v>
      </c>
      <c r="B442" s="20">
        <v>45320</v>
      </c>
      <c r="C442" s="19" t="s">
        <v>51</v>
      </c>
      <c r="D442" s="19" t="s">
        <v>100</v>
      </c>
      <c r="E442" s="19" t="s">
        <v>35</v>
      </c>
      <c r="F442" s="19" t="s">
        <v>2245</v>
      </c>
      <c r="G442" s="19" t="s">
        <v>4</v>
      </c>
      <c r="H442" s="19" t="s">
        <v>69</v>
      </c>
      <c r="I442" s="19" t="s">
        <v>1</v>
      </c>
      <c r="J442" s="26">
        <v>2168481</v>
      </c>
      <c r="K442" s="23" t="s">
        <v>1778</v>
      </c>
      <c r="L442" s="19" t="s">
        <v>309</v>
      </c>
      <c r="M442" s="19" t="s">
        <v>310</v>
      </c>
      <c r="N442" s="19" t="s">
        <v>2155</v>
      </c>
      <c r="O442" s="20" t="s">
        <v>2302</v>
      </c>
      <c r="P442" s="19" t="s">
        <v>9</v>
      </c>
      <c r="Q442" s="19" t="s">
        <v>312</v>
      </c>
      <c r="R442" s="23" t="s">
        <v>2658</v>
      </c>
    </row>
    <row r="443" spans="1:18" ht="127.5" x14ac:dyDescent="0.25">
      <c r="A443" s="27" t="s">
        <v>1232</v>
      </c>
      <c r="B443" s="20">
        <v>45320</v>
      </c>
      <c r="C443" s="19" t="s">
        <v>51</v>
      </c>
      <c r="D443" s="19" t="s">
        <v>100</v>
      </c>
      <c r="E443" s="19" t="s">
        <v>38</v>
      </c>
      <c r="F443" s="19" t="s">
        <v>2233</v>
      </c>
      <c r="G443" s="19" t="s">
        <v>4</v>
      </c>
      <c r="H443" s="19" t="s">
        <v>69</v>
      </c>
      <c r="I443" s="19" t="s">
        <v>1</v>
      </c>
      <c r="J443" s="26">
        <v>2168482</v>
      </c>
      <c r="K443" s="23" t="s">
        <v>1778</v>
      </c>
      <c r="L443" s="19" t="s">
        <v>309</v>
      </c>
      <c r="M443" s="19" t="s">
        <v>310</v>
      </c>
      <c r="N443" s="19" t="s">
        <v>2155</v>
      </c>
      <c r="O443" s="20" t="s">
        <v>2302</v>
      </c>
      <c r="P443" s="19" t="s">
        <v>9</v>
      </c>
      <c r="Q443" s="19" t="s">
        <v>312</v>
      </c>
      <c r="R443" s="23" t="s">
        <v>2658</v>
      </c>
    </row>
    <row r="444" spans="1:18" ht="140.25" x14ac:dyDescent="0.25">
      <c r="A444" s="27" t="s">
        <v>1232</v>
      </c>
      <c r="B444" s="20">
        <v>45320</v>
      </c>
      <c r="C444" s="19" t="s">
        <v>51</v>
      </c>
      <c r="D444" s="19" t="s">
        <v>100</v>
      </c>
      <c r="E444" s="19" t="s">
        <v>5</v>
      </c>
      <c r="F444" s="19" t="s">
        <v>2227</v>
      </c>
      <c r="G444" s="19" t="s">
        <v>4</v>
      </c>
      <c r="H444" s="19" t="s">
        <v>69</v>
      </c>
      <c r="I444" s="19" t="s">
        <v>1</v>
      </c>
      <c r="J444" s="26">
        <v>2168480</v>
      </c>
      <c r="K444" s="23" t="s">
        <v>1778</v>
      </c>
      <c r="L444" s="19" t="s">
        <v>309</v>
      </c>
      <c r="M444" s="19" t="s">
        <v>310</v>
      </c>
      <c r="N444" s="19" t="s">
        <v>2155</v>
      </c>
      <c r="O444" s="20" t="s">
        <v>2302</v>
      </c>
      <c r="P444" s="19" t="s">
        <v>9</v>
      </c>
      <c r="Q444" s="19" t="s">
        <v>312</v>
      </c>
      <c r="R444" s="23" t="s">
        <v>2658</v>
      </c>
    </row>
    <row r="445" spans="1:18" ht="165.75" x14ac:dyDescent="0.25">
      <c r="A445" s="27" t="s">
        <v>1236</v>
      </c>
      <c r="B445" s="20">
        <v>45320</v>
      </c>
      <c r="C445" s="19" t="s">
        <v>51</v>
      </c>
      <c r="D445" s="19" t="s">
        <v>2548</v>
      </c>
      <c r="E445" s="19" t="s">
        <v>34</v>
      </c>
      <c r="F445" s="19" t="s">
        <v>2230</v>
      </c>
      <c r="G445" s="19" t="s">
        <v>4</v>
      </c>
      <c r="H445" s="19" t="s">
        <v>69</v>
      </c>
      <c r="I445" s="19" t="s">
        <v>1</v>
      </c>
      <c r="J445" s="26">
        <v>446624</v>
      </c>
      <c r="K445" s="23" t="s">
        <v>2156</v>
      </c>
      <c r="L445" s="19" t="s">
        <v>1234</v>
      </c>
      <c r="M445" s="19" t="s">
        <v>1235</v>
      </c>
      <c r="N445" s="19" t="s">
        <v>2157</v>
      </c>
      <c r="O445" s="20" t="s">
        <v>2388</v>
      </c>
      <c r="P445" s="19" t="s">
        <v>9</v>
      </c>
      <c r="Q445" s="19" t="s">
        <v>1237</v>
      </c>
      <c r="R445" s="23" t="s">
        <v>1238</v>
      </c>
    </row>
    <row r="446" spans="1:18" ht="127.5" x14ac:dyDescent="0.25">
      <c r="A446" s="27" t="s">
        <v>1236</v>
      </c>
      <c r="B446" s="20">
        <v>45320</v>
      </c>
      <c r="C446" s="19" t="s">
        <v>51</v>
      </c>
      <c r="D446" s="19" t="s">
        <v>2548</v>
      </c>
      <c r="E446" s="19" t="s">
        <v>38</v>
      </c>
      <c r="F446" s="19" t="s">
        <v>2233</v>
      </c>
      <c r="G446" s="19" t="s">
        <v>4</v>
      </c>
      <c r="H446" s="19" t="s">
        <v>69</v>
      </c>
      <c r="I446" s="19" t="s">
        <v>1</v>
      </c>
      <c r="J446" s="26">
        <v>297749</v>
      </c>
      <c r="K446" s="23" t="s">
        <v>2156</v>
      </c>
      <c r="L446" s="19" t="s">
        <v>1234</v>
      </c>
      <c r="M446" s="19" t="s">
        <v>1235</v>
      </c>
      <c r="N446" s="19" t="s">
        <v>2157</v>
      </c>
      <c r="O446" s="20" t="s">
        <v>2388</v>
      </c>
      <c r="P446" s="19" t="s">
        <v>9</v>
      </c>
      <c r="Q446" s="19" t="s">
        <v>1237</v>
      </c>
      <c r="R446" s="23" t="s">
        <v>1238</v>
      </c>
    </row>
    <row r="447" spans="1:18" ht="165.75" x14ac:dyDescent="0.25">
      <c r="A447" s="27" t="s">
        <v>1252</v>
      </c>
      <c r="B447" s="20">
        <v>45320</v>
      </c>
      <c r="C447" s="19" t="s">
        <v>51</v>
      </c>
      <c r="D447" s="19" t="s">
        <v>1249</v>
      </c>
      <c r="E447" s="19" t="s">
        <v>34</v>
      </c>
      <c r="F447" s="19" t="s">
        <v>2230</v>
      </c>
      <c r="G447" s="19" t="s">
        <v>4</v>
      </c>
      <c r="H447" s="19" t="s">
        <v>69</v>
      </c>
      <c r="I447" s="19" t="s">
        <v>1</v>
      </c>
      <c r="J447" s="26">
        <v>649713</v>
      </c>
      <c r="K447" s="23" t="s">
        <v>2158</v>
      </c>
      <c r="L447" s="19" t="s">
        <v>1250</v>
      </c>
      <c r="M447" s="19" t="s">
        <v>1251</v>
      </c>
      <c r="N447" s="19" t="s">
        <v>2159</v>
      </c>
      <c r="O447" s="20" t="s">
        <v>2388</v>
      </c>
      <c r="P447" s="19" t="s">
        <v>9</v>
      </c>
      <c r="Q447" s="19" t="s">
        <v>1253</v>
      </c>
      <c r="R447" s="23" t="s">
        <v>1254</v>
      </c>
    </row>
    <row r="448" spans="1:18" ht="127.5" x14ac:dyDescent="0.25">
      <c r="A448" s="27" t="s">
        <v>1252</v>
      </c>
      <c r="B448" s="20">
        <v>45320</v>
      </c>
      <c r="C448" s="19" t="s">
        <v>51</v>
      </c>
      <c r="D448" s="19" t="s">
        <v>1249</v>
      </c>
      <c r="E448" s="19" t="s">
        <v>38</v>
      </c>
      <c r="F448" s="19" t="s">
        <v>2233</v>
      </c>
      <c r="G448" s="19" t="s">
        <v>4</v>
      </c>
      <c r="H448" s="19" t="s">
        <v>69</v>
      </c>
      <c r="I448" s="19" t="s">
        <v>1</v>
      </c>
      <c r="J448" s="26">
        <v>72190</v>
      </c>
      <c r="K448" s="23" t="s">
        <v>2158</v>
      </c>
      <c r="L448" s="19" t="s">
        <v>1250</v>
      </c>
      <c r="M448" s="19" t="s">
        <v>1251</v>
      </c>
      <c r="N448" s="19" t="s">
        <v>2159</v>
      </c>
      <c r="O448" s="20" t="s">
        <v>2388</v>
      </c>
      <c r="P448" s="19" t="s">
        <v>9</v>
      </c>
      <c r="Q448" s="19" t="s">
        <v>1253</v>
      </c>
      <c r="R448" s="23" t="s">
        <v>1254</v>
      </c>
    </row>
    <row r="449" spans="1:18" ht="165.75" x14ac:dyDescent="0.25">
      <c r="A449" s="27" t="s">
        <v>1258</v>
      </c>
      <c r="B449" s="20">
        <v>45320</v>
      </c>
      <c r="C449" s="19" t="s">
        <v>51</v>
      </c>
      <c r="D449" s="19" t="s">
        <v>1255</v>
      </c>
      <c r="E449" s="19" t="s">
        <v>34</v>
      </c>
      <c r="F449" s="19" t="s">
        <v>2230</v>
      </c>
      <c r="G449" s="19" t="s">
        <v>4</v>
      </c>
      <c r="H449" s="19" t="s">
        <v>69</v>
      </c>
      <c r="I449" s="19" t="s">
        <v>1</v>
      </c>
      <c r="J449" s="26">
        <v>875733</v>
      </c>
      <c r="K449" s="23" t="s">
        <v>2160</v>
      </c>
      <c r="L449" s="19" t="s">
        <v>1256</v>
      </c>
      <c r="M449" s="19" t="s">
        <v>1257</v>
      </c>
      <c r="N449" s="19" t="s">
        <v>2161</v>
      </c>
      <c r="O449" s="20" t="s">
        <v>2388</v>
      </c>
      <c r="P449" s="19" t="s">
        <v>9</v>
      </c>
      <c r="Q449" s="19" t="s">
        <v>1259</v>
      </c>
      <c r="R449" s="23" t="s">
        <v>1260</v>
      </c>
    </row>
    <row r="450" spans="1:18" ht="127.5" x14ac:dyDescent="0.25">
      <c r="A450" s="27" t="s">
        <v>1258</v>
      </c>
      <c r="B450" s="20">
        <v>45320</v>
      </c>
      <c r="C450" s="19" t="s">
        <v>51</v>
      </c>
      <c r="D450" s="19" t="s">
        <v>1255</v>
      </c>
      <c r="E450" s="19" t="s">
        <v>38</v>
      </c>
      <c r="F450" s="19" t="s">
        <v>2233</v>
      </c>
      <c r="G450" s="19" t="s">
        <v>4</v>
      </c>
      <c r="H450" s="19" t="s">
        <v>69</v>
      </c>
      <c r="I450" s="19" t="s">
        <v>1</v>
      </c>
      <c r="J450" s="26">
        <v>375314</v>
      </c>
      <c r="K450" s="23" t="s">
        <v>2160</v>
      </c>
      <c r="L450" s="19" t="s">
        <v>1256</v>
      </c>
      <c r="M450" s="19" t="s">
        <v>1257</v>
      </c>
      <c r="N450" s="19" t="s">
        <v>2161</v>
      </c>
      <c r="O450" s="20" t="s">
        <v>2388</v>
      </c>
      <c r="P450" s="19" t="s">
        <v>9</v>
      </c>
      <c r="Q450" s="19" t="s">
        <v>1259</v>
      </c>
      <c r="R450" s="23" t="s">
        <v>1260</v>
      </c>
    </row>
    <row r="451" spans="1:18" ht="165.75" x14ac:dyDescent="0.25">
      <c r="A451" s="27" t="s">
        <v>1267</v>
      </c>
      <c r="B451" s="20">
        <v>45320</v>
      </c>
      <c r="C451" s="19" t="s">
        <v>51</v>
      </c>
      <c r="D451" s="19" t="s">
        <v>1261</v>
      </c>
      <c r="E451" s="19" t="s">
        <v>34</v>
      </c>
      <c r="F451" s="19" t="s">
        <v>2230</v>
      </c>
      <c r="G451" s="19" t="s">
        <v>4</v>
      </c>
      <c r="H451" s="19" t="s">
        <v>69</v>
      </c>
      <c r="I451" s="19" t="s">
        <v>1</v>
      </c>
      <c r="J451" s="26">
        <v>875733</v>
      </c>
      <c r="K451" s="23" t="s">
        <v>1780</v>
      </c>
      <c r="L451" s="19" t="s">
        <v>1262</v>
      </c>
      <c r="M451" s="19" t="s">
        <v>1263</v>
      </c>
      <c r="N451" s="19" t="s">
        <v>2162</v>
      </c>
      <c r="O451" s="20" t="s">
        <v>2388</v>
      </c>
      <c r="P451" s="19" t="s">
        <v>9</v>
      </c>
      <c r="Q451" s="19" t="s">
        <v>1265</v>
      </c>
      <c r="R451" s="23" t="s">
        <v>1266</v>
      </c>
    </row>
    <row r="452" spans="1:18" ht="127.5" x14ac:dyDescent="0.25">
      <c r="A452" s="27" t="s">
        <v>1267</v>
      </c>
      <c r="B452" s="20">
        <v>45320</v>
      </c>
      <c r="C452" s="19" t="s">
        <v>51</v>
      </c>
      <c r="D452" s="19" t="s">
        <v>1261</v>
      </c>
      <c r="E452" s="19" t="s">
        <v>38</v>
      </c>
      <c r="F452" s="19" t="s">
        <v>2233</v>
      </c>
      <c r="G452" s="19" t="s">
        <v>4</v>
      </c>
      <c r="H452" s="19" t="s">
        <v>69</v>
      </c>
      <c r="I452" s="19" t="s">
        <v>1</v>
      </c>
      <c r="J452" s="26">
        <v>250209</v>
      </c>
      <c r="K452" s="23" t="s">
        <v>1780</v>
      </c>
      <c r="L452" s="19" t="s">
        <v>1262</v>
      </c>
      <c r="M452" s="19" t="s">
        <v>1263</v>
      </c>
      <c r="N452" s="19" t="s">
        <v>2162</v>
      </c>
      <c r="O452" s="20" t="s">
        <v>2388</v>
      </c>
      <c r="P452" s="19" t="s">
        <v>9</v>
      </c>
      <c r="Q452" s="19" t="s">
        <v>1265</v>
      </c>
      <c r="R452" s="23" t="s">
        <v>1266</v>
      </c>
    </row>
    <row r="453" spans="1:18" ht="165.75" x14ac:dyDescent="0.25">
      <c r="A453" s="27" t="s">
        <v>1293</v>
      </c>
      <c r="B453" s="20">
        <v>45320</v>
      </c>
      <c r="C453" s="19" t="s">
        <v>51</v>
      </c>
      <c r="D453" s="19" t="s">
        <v>155</v>
      </c>
      <c r="E453" s="19" t="s">
        <v>34</v>
      </c>
      <c r="F453" s="19" t="s">
        <v>2230</v>
      </c>
      <c r="G453" s="19" t="s">
        <v>4</v>
      </c>
      <c r="H453" s="19" t="s">
        <v>69</v>
      </c>
      <c r="I453" s="19" t="s">
        <v>1</v>
      </c>
      <c r="J453" s="26">
        <v>145937</v>
      </c>
      <c r="K453" s="23" t="s">
        <v>2163</v>
      </c>
      <c r="L453" s="19" t="s">
        <v>112</v>
      </c>
      <c r="M453" s="19" t="s">
        <v>1292</v>
      </c>
      <c r="N453" s="19" t="s">
        <v>2164</v>
      </c>
      <c r="O453" s="20" t="s">
        <v>2449</v>
      </c>
      <c r="P453" s="19" t="s">
        <v>61</v>
      </c>
      <c r="Q453" s="19" t="s">
        <v>1294</v>
      </c>
      <c r="R453" s="23" t="s">
        <v>1295</v>
      </c>
    </row>
    <row r="454" spans="1:18" ht="165.75" x14ac:dyDescent="0.25">
      <c r="A454" s="27" t="s">
        <v>1305</v>
      </c>
      <c r="B454" s="20">
        <v>45320</v>
      </c>
      <c r="C454" s="19" t="s">
        <v>51</v>
      </c>
      <c r="D454" s="19" t="s">
        <v>1302</v>
      </c>
      <c r="E454" s="19" t="s">
        <v>34</v>
      </c>
      <c r="F454" s="19" t="s">
        <v>2230</v>
      </c>
      <c r="G454" s="19" t="s">
        <v>4</v>
      </c>
      <c r="H454" s="19" t="s">
        <v>69</v>
      </c>
      <c r="I454" s="19" t="s">
        <v>1</v>
      </c>
      <c r="J454" s="26">
        <v>500419</v>
      </c>
      <c r="K454" s="23" t="s">
        <v>2165</v>
      </c>
      <c r="L454" s="19" t="s">
        <v>1303</v>
      </c>
      <c r="M454" s="19" t="s">
        <v>1304</v>
      </c>
      <c r="N454" s="19" t="s">
        <v>2166</v>
      </c>
      <c r="O454" s="20" t="s">
        <v>2388</v>
      </c>
      <c r="P454" s="19" t="s">
        <v>9</v>
      </c>
      <c r="Q454" s="19" t="s">
        <v>1306</v>
      </c>
      <c r="R454" s="23" t="s">
        <v>1307</v>
      </c>
    </row>
    <row r="455" spans="1:18" ht="127.5" x14ac:dyDescent="0.25">
      <c r="A455" s="27" t="s">
        <v>1305</v>
      </c>
      <c r="B455" s="20">
        <v>45320</v>
      </c>
      <c r="C455" s="19" t="s">
        <v>51</v>
      </c>
      <c r="D455" s="19" t="s">
        <v>1302</v>
      </c>
      <c r="E455" s="19" t="s">
        <v>38</v>
      </c>
      <c r="F455" s="19" t="s">
        <v>2233</v>
      </c>
      <c r="G455" s="19" t="s">
        <v>4</v>
      </c>
      <c r="H455" s="19" t="s">
        <v>69</v>
      </c>
      <c r="I455" s="19" t="s">
        <v>1</v>
      </c>
      <c r="J455" s="26">
        <v>214465</v>
      </c>
      <c r="K455" s="23" t="s">
        <v>2165</v>
      </c>
      <c r="L455" s="19" t="s">
        <v>1303</v>
      </c>
      <c r="M455" s="19" t="s">
        <v>1304</v>
      </c>
      <c r="N455" s="19" t="s">
        <v>2166</v>
      </c>
      <c r="O455" s="20" t="s">
        <v>2388</v>
      </c>
      <c r="P455" s="19" t="s">
        <v>9</v>
      </c>
      <c r="Q455" s="19" t="s">
        <v>1306</v>
      </c>
      <c r="R455" s="23" t="s">
        <v>1307</v>
      </c>
    </row>
    <row r="456" spans="1:18" ht="140.25" x14ac:dyDescent="0.25">
      <c r="A456" s="27" t="s">
        <v>1310</v>
      </c>
      <c r="B456" s="20">
        <v>45320</v>
      </c>
      <c r="C456" s="19" t="s">
        <v>51</v>
      </c>
      <c r="D456" s="19" t="s">
        <v>1308</v>
      </c>
      <c r="E456" s="19" t="s">
        <v>5</v>
      </c>
      <c r="F456" s="19" t="s">
        <v>2227</v>
      </c>
      <c r="G456" s="19" t="s">
        <v>4</v>
      </c>
      <c r="H456" s="19" t="s">
        <v>69</v>
      </c>
      <c r="I456" s="19" t="s">
        <v>1</v>
      </c>
      <c r="J456" s="26">
        <v>247572</v>
      </c>
      <c r="K456" s="23" t="s">
        <v>2167</v>
      </c>
      <c r="L456" s="19" t="s">
        <v>112</v>
      </c>
      <c r="M456" s="19" t="s">
        <v>1309</v>
      </c>
      <c r="N456" s="19" t="s">
        <v>2168</v>
      </c>
      <c r="O456" s="20" t="s">
        <v>2251</v>
      </c>
      <c r="P456" s="19" t="s">
        <v>61</v>
      </c>
      <c r="Q456" s="19" t="s">
        <v>1311</v>
      </c>
      <c r="R456" s="23" t="s">
        <v>2716</v>
      </c>
    </row>
    <row r="457" spans="1:18" ht="127.5" x14ac:dyDescent="0.25">
      <c r="A457" s="27" t="s">
        <v>1315</v>
      </c>
      <c r="B457" s="20">
        <v>45320</v>
      </c>
      <c r="C457" s="19" t="s">
        <v>51</v>
      </c>
      <c r="D457" s="19" t="s">
        <v>1312</v>
      </c>
      <c r="E457" s="19" t="s">
        <v>8</v>
      </c>
      <c r="F457" s="19" t="s">
        <v>7</v>
      </c>
      <c r="G457" s="19" t="s">
        <v>4</v>
      </c>
      <c r="H457" s="19" t="s">
        <v>69</v>
      </c>
      <c r="I457" s="19" t="s">
        <v>1</v>
      </c>
      <c r="J457" s="26">
        <v>292032</v>
      </c>
      <c r="K457" s="23" t="s">
        <v>2169</v>
      </c>
      <c r="L457" s="19" t="s">
        <v>1313</v>
      </c>
      <c r="M457" s="19" t="s">
        <v>1314</v>
      </c>
      <c r="N457" s="19" t="s">
        <v>2170</v>
      </c>
      <c r="O457" s="20" t="s">
        <v>2388</v>
      </c>
      <c r="P457" s="19" t="s">
        <v>53</v>
      </c>
      <c r="Q457" s="19" t="s">
        <v>1316</v>
      </c>
      <c r="R457" s="23" t="s">
        <v>1317</v>
      </c>
    </row>
    <row r="458" spans="1:18" ht="140.25" x14ac:dyDescent="0.25">
      <c r="A458" s="27" t="s">
        <v>1318</v>
      </c>
      <c r="B458" s="20">
        <v>45320</v>
      </c>
      <c r="C458" s="19" t="s">
        <v>51</v>
      </c>
      <c r="D458" s="19" t="s">
        <v>1308</v>
      </c>
      <c r="E458" s="19" t="s">
        <v>5</v>
      </c>
      <c r="F458" s="19" t="s">
        <v>2227</v>
      </c>
      <c r="G458" s="19" t="s">
        <v>4</v>
      </c>
      <c r="H458" s="19" t="s">
        <v>69</v>
      </c>
      <c r="I458" s="19" t="s">
        <v>1</v>
      </c>
      <c r="J458" s="26">
        <v>815780</v>
      </c>
      <c r="K458" s="23" t="s">
        <v>2167</v>
      </c>
      <c r="L458" s="19" t="s">
        <v>112</v>
      </c>
      <c r="M458" s="19" t="s">
        <v>1309</v>
      </c>
      <c r="N458" s="19" t="s">
        <v>2171</v>
      </c>
      <c r="O458" s="20" t="s">
        <v>2251</v>
      </c>
      <c r="P458" s="19" t="s">
        <v>61</v>
      </c>
      <c r="Q458" s="19" t="s">
        <v>1311</v>
      </c>
      <c r="R458" s="23" t="s">
        <v>2716</v>
      </c>
    </row>
    <row r="459" spans="1:18" ht="165.75" x14ac:dyDescent="0.25">
      <c r="A459" s="27" t="s">
        <v>1322</v>
      </c>
      <c r="B459" s="20">
        <v>45320</v>
      </c>
      <c r="C459" s="19" t="s">
        <v>51</v>
      </c>
      <c r="D459" s="19" t="s">
        <v>1319</v>
      </c>
      <c r="E459" s="19" t="s">
        <v>34</v>
      </c>
      <c r="F459" s="19" t="s">
        <v>2230</v>
      </c>
      <c r="G459" s="19" t="s">
        <v>4</v>
      </c>
      <c r="H459" s="19" t="s">
        <v>69</v>
      </c>
      <c r="I459" s="19" t="s">
        <v>1</v>
      </c>
      <c r="J459" s="26">
        <v>8006699</v>
      </c>
      <c r="K459" s="23" t="s">
        <v>1791</v>
      </c>
      <c r="L459" s="19" t="s">
        <v>1320</v>
      </c>
      <c r="M459" s="19" t="s">
        <v>1321</v>
      </c>
      <c r="N459" s="19" t="s">
        <v>2172</v>
      </c>
      <c r="O459" s="20" t="s">
        <v>2569</v>
      </c>
      <c r="P459" s="19" t="s">
        <v>9</v>
      </c>
      <c r="Q459" s="19" t="s">
        <v>1323</v>
      </c>
      <c r="R459" s="23" t="s">
        <v>1324</v>
      </c>
    </row>
    <row r="460" spans="1:18" ht="127.5" x14ac:dyDescent="0.25">
      <c r="A460" s="27" t="s">
        <v>1322</v>
      </c>
      <c r="B460" s="20">
        <v>45320</v>
      </c>
      <c r="C460" s="19" t="s">
        <v>51</v>
      </c>
      <c r="D460" s="19" t="s">
        <v>1319</v>
      </c>
      <c r="E460" s="19" t="s">
        <v>35</v>
      </c>
      <c r="F460" s="19" t="s">
        <v>2245</v>
      </c>
      <c r="G460" s="19" t="s">
        <v>4</v>
      </c>
      <c r="H460" s="19" t="s">
        <v>69</v>
      </c>
      <c r="I460" s="19" t="s">
        <v>1</v>
      </c>
      <c r="J460" s="26">
        <v>500419</v>
      </c>
      <c r="K460" s="23" t="s">
        <v>1791</v>
      </c>
      <c r="L460" s="19" t="s">
        <v>1320</v>
      </c>
      <c r="M460" s="19" t="s">
        <v>1321</v>
      </c>
      <c r="N460" s="19" t="s">
        <v>2172</v>
      </c>
      <c r="O460" s="20" t="s">
        <v>2569</v>
      </c>
      <c r="P460" s="19" t="s">
        <v>9</v>
      </c>
      <c r="Q460" s="19" t="s">
        <v>1323</v>
      </c>
      <c r="R460" s="23" t="s">
        <v>1324</v>
      </c>
    </row>
    <row r="461" spans="1:18" ht="127.5" x14ac:dyDescent="0.25">
      <c r="A461" s="27" t="s">
        <v>1322</v>
      </c>
      <c r="B461" s="20">
        <v>45320</v>
      </c>
      <c r="C461" s="19" t="s">
        <v>51</v>
      </c>
      <c r="D461" s="19" t="s">
        <v>1319</v>
      </c>
      <c r="E461" s="19" t="s">
        <v>38</v>
      </c>
      <c r="F461" s="19" t="s">
        <v>2233</v>
      </c>
      <c r="G461" s="19" t="s">
        <v>4</v>
      </c>
      <c r="H461" s="19" t="s">
        <v>69</v>
      </c>
      <c r="I461" s="19" t="s">
        <v>1</v>
      </c>
      <c r="J461" s="26">
        <v>482547</v>
      </c>
      <c r="K461" s="23" t="s">
        <v>1791</v>
      </c>
      <c r="L461" s="19" t="s">
        <v>1320</v>
      </c>
      <c r="M461" s="19" t="s">
        <v>1321</v>
      </c>
      <c r="N461" s="19" t="s">
        <v>2172</v>
      </c>
      <c r="O461" s="20" t="s">
        <v>2569</v>
      </c>
      <c r="P461" s="19" t="s">
        <v>9</v>
      </c>
      <c r="Q461" s="19" t="s">
        <v>1323</v>
      </c>
      <c r="R461" s="23" t="s">
        <v>1324</v>
      </c>
    </row>
    <row r="462" spans="1:18" ht="140.25" x14ac:dyDescent="0.25">
      <c r="A462" s="27" t="s">
        <v>1322</v>
      </c>
      <c r="B462" s="20">
        <v>45320</v>
      </c>
      <c r="C462" s="19" t="s">
        <v>51</v>
      </c>
      <c r="D462" s="19" t="s">
        <v>1319</v>
      </c>
      <c r="E462" s="19" t="s">
        <v>5</v>
      </c>
      <c r="F462" s="19" t="s">
        <v>2227</v>
      </c>
      <c r="G462" s="19" t="s">
        <v>4</v>
      </c>
      <c r="H462" s="19" t="s">
        <v>69</v>
      </c>
      <c r="I462" s="19" t="s">
        <v>1</v>
      </c>
      <c r="J462" s="26">
        <v>500420</v>
      </c>
      <c r="K462" s="23" t="s">
        <v>1791</v>
      </c>
      <c r="L462" s="19" t="s">
        <v>1320</v>
      </c>
      <c r="M462" s="19" t="s">
        <v>1321</v>
      </c>
      <c r="N462" s="19" t="s">
        <v>2172</v>
      </c>
      <c r="O462" s="20" t="s">
        <v>2569</v>
      </c>
      <c r="P462" s="19" t="s">
        <v>9</v>
      </c>
      <c r="Q462" s="19" t="s">
        <v>1323</v>
      </c>
      <c r="R462" s="23" t="s">
        <v>1324</v>
      </c>
    </row>
    <row r="463" spans="1:18" ht="127.5" x14ac:dyDescent="0.25">
      <c r="A463" s="27" t="s">
        <v>1329</v>
      </c>
      <c r="B463" s="20">
        <v>45320</v>
      </c>
      <c r="C463" s="19" t="s">
        <v>51</v>
      </c>
      <c r="D463" s="19" t="s">
        <v>1326</v>
      </c>
      <c r="E463" s="19" t="s">
        <v>8</v>
      </c>
      <c r="F463" s="19" t="s">
        <v>7</v>
      </c>
      <c r="G463" s="19" t="s">
        <v>4</v>
      </c>
      <c r="H463" s="19" t="s">
        <v>69</v>
      </c>
      <c r="I463" s="19" t="s">
        <v>1</v>
      </c>
      <c r="J463" s="26">
        <v>292032</v>
      </c>
      <c r="K463" s="23" t="s">
        <v>2173</v>
      </c>
      <c r="L463" s="19" t="s">
        <v>1327</v>
      </c>
      <c r="M463" s="19" t="s">
        <v>1328</v>
      </c>
      <c r="N463" s="19" t="s">
        <v>2174</v>
      </c>
      <c r="O463" s="20" t="s">
        <v>2388</v>
      </c>
      <c r="P463" s="19" t="s">
        <v>53</v>
      </c>
      <c r="Q463" s="19" t="s">
        <v>1330</v>
      </c>
      <c r="R463" s="23" t="s">
        <v>1331</v>
      </c>
    </row>
    <row r="464" spans="1:18" ht="165.75" x14ac:dyDescent="0.25">
      <c r="A464" s="27" t="s">
        <v>1335</v>
      </c>
      <c r="B464" s="20">
        <v>45320</v>
      </c>
      <c r="C464" s="19" t="s">
        <v>51</v>
      </c>
      <c r="D464" s="19" t="s">
        <v>1332</v>
      </c>
      <c r="E464" s="19" t="s">
        <v>34</v>
      </c>
      <c r="F464" s="19" t="s">
        <v>2230</v>
      </c>
      <c r="G464" s="19" t="s">
        <v>4</v>
      </c>
      <c r="H464" s="19" t="s">
        <v>69</v>
      </c>
      <c r="I464" s="19" t="s">
        <v>1</v>
      </c>
      <c r="J464" s="26">
        <v>4783484</v>
      </c>
      <c r="K464" s="23" t="s">
        <v>2175</v>
      </c>
      <c r="L464" s="19" t="s">
        <v>1333</v>
      </c>
      <c r="M464" s="19" t="s">
        <v>1334</v>
      </c>
      <c r="N464" s="19" t="s">
        <v>2176</v>
      </c>
      <c r="O464" s="20" t="s">
        <v>2571</v>
      </c>
      <c r="P464" s="19" t="s">
        <v>9</v>
      </c>
      <c r="Q464" s="19" t="s">
        <v>1336</v>
      </c>
      <c r="R464" s="23" t="s">
        <v>1337</v>
      </c>
    </row>
    <row r="465" spans="1:18" ht="140.25" x14ac:dyDescent="0.25">
      <c r="A465" s="27" t="s">
        <v>1341</v>
      </c>
      <c r="B465" s="20">
        <v>45320</v>
      </c>
      <c r="C465" s="19" t="s">
        <v>51</v>
      </c>
      <c r="D465" s="19" t="s">
        <v>1338</v>
      </c>
      <c r="E465" s="19" t="s">
        <v>5</v>
      </c>
      <c r="F465" s="19" t="s">
        <v>2227</v>
      </c>
      <c r="G465" s="19" t="s">
        <v>4</v>
      </c>
      <c r="H465" s="19" t="s">
        <v>69</v>
      </c>
      <c r="I465" s="19" t="s">
        <v>1</v>
      </c>
      <c r="J465" s="26">
        <v>142800000</v>
      </c>
      <c r="K465" s="23" t="s">
        <v>2177</v>
      </c>
      <c r="L465" s="19" t="s">
        <v>1339</v>
      </c>
      <c r="M465" s="19" t="s">
        <v>1340</v>
      </c>
      <c r="N465" s="19" t="s">
        <v>2178</v>
      </c>
      <c r="O465" s="20" t="s">
        <v>2374</v>
      </c>
      <c r="P465" s="19" t="s">
        <v>9</v>
      </c>
      <c r="Q465" s="19" t="s">
        <v>1342</v>
      </c>
      <c r="R465" s="23" t="s">
        <v>1343</v>
      </c>
    </row>
    <row r="466" spans="1:18" ht="165.75" x14ac:dyDescent="0.25">
      <c r="A466" s="27" t="s">
        <v>1356</v>
      </c>
      <c r="B466" s="20">
        <v>45320</v>
      </c>
      <c r="C466" s="19" t="s">
        <v>51</v>
      </c>
      <c r="D466" s="19" t="s">
        <v>1345</v>
      </c>
      <c r="E466" s="19" t="s">
        <v>34</v>
      </c>
      <c r="F466" s="19" t="s">
        <v>2230</v>
      </c>
      <c r="G466" s="19" t="s">
        <v>4</v>
      </c>
      <c r="H466" s="19" t="s">
        <v>69</v>
      </c>
      <c r="I466" s="19" t="s">
        <v>1</v>
      </c>
      <c r="J466" s="26">
        <v>1442404</v>
      </c>
      <c r="K466" s="23" t="s">
        <v>1795</v>
      </c>
      <c r="L466" s="19" t="s">
        <v>1346</v>
      </c>
      <c r="M466" s="19" t="s">
        <v>1347</v>
      </c>
      <c r="N466" s="19" t="s">
        <v>2179</v>
      </c>
      <c r="O466" s="20" t="s">
        <v>2313</v>
      </c>
      <c r="P466" s="19" t="s">
        <v>9</v>
      </c>
      <c r="Q466" s="19" t="s">
        <v>1349</v>
      </c>
      <c r="R466" s="23" t="s">
        <v>2673</v>
      </c>
    </row>
    <row r="467" spans="1:18" ht="127.5" x14ac:dyDescent="0.25">
      <c r="A467" s="27" t="s">
        <v>1356</v>
      </c>
      <c r="B467" s="20">
        <v>45320</v>
      </c>
      <c r="C467" s="19" t="s">
        <v>51</v>
      </c>
      <c r="D467" s="19" t="s">
        <v>1345</v>
      </c>
      <c r="E467" s="19" t="s">
        <v>35</v>
      </c>
      <c r="F467" s="19" t="s">
        <v>2245</v>
      </c>
      <c r="G467" s="19" t="s">
        <v>4</v>
      </c>
      <c r="H467" s="19" t="s">
        <v>69</v>
      </c>
      <c r="I467" s="19" t="s">
        <v>1</v>
      </c>
      <c r="J467" s="26">
        <v>231815</v>
      </c>
      <c r="K467" s="23" t="s">
        <v>1795</v>
      </c>
      <c r="L467" s="19" t="s">
        <v>1346</v>
      </c>
      <c r="M467" s="19" t="s">
        <v>1347</v>
      </c>
      <c r="N467" s="19" t="s">
        <v>2179</v>
      </c>
      <c r="O467" s="20" t="s">
        <v>2313</v>
      </c>
      <c r="P467" s="19" t="s">
        <v>9</v>
      </c>
      <c r="Q467" s="19" t="s">
        <v>1349</v>
      </c>
      <c r="R467" s="23" t="s">
        <v>2673</v>
      </c>
    </row>
    <row r="468" spans="1:18" ht="127.5" x14ac:dyDescent="0.25">
      <c r="A468" s="27" t="s">
        <v>1356</v>
      </c>
      <c r="B468" s="20">
        <v>45320</v>
      </c>
      <c r="C468" s="19" t="s">
        <v>51</v>
      </c>
      <c r="D468" s="19" t="s">
        <v>1345</v>
      </c>
      <c r="E468" s="19" t="s">
        <v>38</v>
      </c>
      <c r="F468" s="19" t="s">
        <v>2233</v>
      </c>
      <c r="G468" s="19" t="s">
        <v>4</v>
      </c>
      <c r="H468" s="19" t="s">
        <v>69</v>
      </c>
      <c r="I468" s="19" t="s">
        <v>1</v>
      </c>
      <c r="J468" s="26">
        <v>231815</v>
      </c>
      <c r="K468" s="23" t="s">
        <v>1795</v>
      </c>
      <c r="L468" s="19" t="s">
        <v>1346</v>
      </c>
      <c r="M468" s="19" t="s">
        <v>1347</v>
      </c>
      <c r="N468" s="19" t="s">
        <v>2179</v>
      </c>
      <c r="O468" s="20" t="s">
        <v>2313</v>
      </c>
      <c r="P468" s="19" t="s">
        <v>9</v>
      </c>
      <c r="Q468" s="19" t="s">
        <v>1349</v>
      </c>
      <c r="R468" s="23" t="s">
        <v>2673</v>
      </c>
    </row>
    <row r="469" spans="1:18" ht="140.25" x14ac:dyDescent="0.25">
      <c r="A469" s="27" t="s">
        <v>1356</v>
      </c>
      <c r="B469" s="20">
        <v>45320</v>
      </c>
      <c r="C469" s="19" t="s">
        <v>51</v>
      </c>
      <c r="D469" s="19" t="s">
        <v>1345</v>
      </c>
      <c r="E469" s="19" t="s">
        <v>5</v>
      </c>
      <c r="F469" s="19" t="s">
        <v>2227</v>
      </c>
      <c r="G469" s="19" t="s">
        <v>4</v>
      </c>
      <c r="H469" s="19" t="s">
        <v>69</v>
      </c>
      <c r="I469" s="19" t="s">
        <v>1</v>
      </c>
      <c r="J469" s="26">
        <v>437873</v>
      </c>
      <c r="K469" s="23" t="s">
        <v>1795</v>
      </c>
      <c r="L469" s="19" t="s">
        <v>1346</v>
      </c>
      <c r="M469" s="19" t="s">
        <v>1347</v>
      </c>
      <c r="N469" s="19" t="s">
        <v>2179</v>
      </c>
      <c r="O469" s="20" t="s">
        <v>2313</v>
      </c>
      <c r="P469" s="19" t="s">
        <v>9</v>
      </c>
      <c r="Q469" s="19" t="s">
        <v>1349</v>
      </c>
      <c r="R469" s="23" t="s">
        <v>2673</v>
      </c>
    </row>
    <row r="470" spans="1:18" ht="165.75" x14ac:dyDescent="0.25">
      <c r="A470" s="27" t="s">
        <v>1372</v>
      </c>
      <c r="B470" s="20">
        <v>45320</v>
      </c>
      <c r="C470" s="19" t="s">
        <v>51</v>
      </c>
      <c r="D470" s="19" t="s">
        <v>213</v>
      </c>
      <c r="E470" s="19" t="s">
        <v>34</v>
      </c>
      <c r="F470" s="19" t="s">
        <v>2230</v>
      </c>
      <c r="G470" s="19" t="s">
        <v>4</v>
      </c>
      <c r="H470" s="19" t="s">
        <v>69</v>
      </c>
      <c r="I470" s="19" t="s">
        <v>1</v>
      </c>
      <c r="J470" s="26">
        <v>207885</v>
      </c>
      <c r="K470" s="23" t="s">
        <v>2180</v>
      </c>
      <c r="L470" s="19" t="s">
        <v>112</v>
      </c>
      <c r="M470" s="19" t="s">
        <v>1371</v>
      </c>
      <c r="N470" s="19" t="s">
        <v>2181</v>
      </c>
      <c r="O470" s="20" t="s">
        <v>2251</v>
      </c>
      <c r="P470" s="19" t="s">
        <v>61</v>
      </c>
      <c r="Q470" s="19" t="s">
        <v>1373</v>
      </c>
      <c r="R470" s="23" t="s">
        <v>2717</v>
      </c>
    </row>
    <row r="471" spans="1:18" ht="140.25" x14ac:dyDescent="0.25">
      <c r="A471" s="27" t="s">
        <v>1376</v>
      </c>
      <c r="B471" s="20">
        <v>45320</v>
      </c>
      <c r="C471" s="19" t="s">
        <v>51</v>
      </c>
      <c r="D471" s="19" t="s">
        <v>66</v>
      </c>
      <c r="E471" s="19" t="s">
        <v>5</v>
      </c>
      <c r="F471" s="19" t="s">
        <v>2227</v>
      </c>
      <c r="G471" s="19" t="s">
        <v>4</v>
      </c>
      <c r="H471" s="19" t="s">
        <v>69</v>
      </c>
      <c r="I471" s="19" t="s">
        <v>1</v>
      </c>
      <c r="J471" s="26">
        <v>9783187</v>
      </c>
      <c r="K471" s="23" t="s">
        <v>2182</v>
      </c>
      <c r="L471" s="19" t="s">
        <v>1374</v>
      </c>
      <c r="M471" s="19" t="s">
        <v>1375</v>
      </c>
      <c r="N471" s="19" t="s">
        <v>2183</v>
      </c>
      <c r="O471" s="20" t="s">
        <v>2427</v>
      </c>
      <c r="P471" s="19" t="s">
        <v>9</v>
      </c>
      <c r="Q471" s="19" t="s">
        <v>1377</v>
      </c>
      <c r="R471" s="23" t="s">
        <v>1378</v>
      </c>
    </row>
    <row r="472" spans="1:18" ht="140.25" x14ac:dyDescent="0.25">
      <c r="A472" s="27" t="s">
        <v>1381</v>
      </c>
      <c r="B472" s="20">
        <v>45320</v>
      </c>
      <c r="C472" s="19" t="s">
        <v>51</v>
      </c>
      <c r="D472" s="19" t="s">
        <v>1379</v>
      </c>
      <c r="E472" s="19" t="s">
        <v>5</v>
      </c>
      <c r="F472" s="19" t="s">
        <v>2227</v>
      </c>
      <c r="G472" s="19" t="s">
        <v>4</v>
      </c>
      <c r="H472" s="19" t="s">
        <v>69</v>
      </c>
      <c r="I472" s="19" t="s">
        <v>1</v>
      </c>
      <c r="J472" s="26">
        <v>176525</v>
      </c>
      <c r="K472" s="23" t="s">
        <v>2184</v>
      </c>
      <c r="L472" s="19" t="s">
        <v>112</v>
      </c>
      <c r="M472" s="19" t="s">
        <v>1380</v>
      </c>
      <c r="N472" s="19" t="s">
        <v>2185</v>
      </c>
      <c r="O472" s="20" t="s">
        <v>2294</v>
      </c>
      <c r="P472" s="19" t="s">
        <v>61</v>
      </c>
      <c r="Q472" s="19" t="s">
        <v>975</v>
      </c>
      <c r="R472" s="23" t="s">
        <v>976</v>
      </c>
    </row>
    <row r="473" spans="1:18" ht="165.75" x14ac:dyDescent="0.25">
      <c r="A473" s="27" t="s">
        <v>1383</v>
      </c>
      <c r="B473" s="20">
        <v>45320</v>
      </c>
      <c r="C473" s="19" t="s">
        <v>51</v>
      </c>
      <c r="D473" s="19" t="s">
        <v>74</v>
      </c>
      <c r="E473" s="19" t="s">
        <v>34</v>
      </c>
      <c r="F473" s="19" t="s">
        <v>2230</v>
      </c>
      <c r="G473" s="19" t="s">
        <v>4</v>
      </c>
      <c r="H473" s="19" t="s">
        <v>69</v>
      </c>
      <c r="I473" s="19" t="s">
        <v>1</v>
      </c>
      <c r="J473" s="26">
        <v>766170</v>
      </c>
      <c r="K473" s="23" t="s">
        <v>2186</v>
      </c>
      <c r="L473" s="19" t="s">
        <v>112</v>
      </c>
      <c r="M473" s="19" t="s">
        <v>1382</v>
      </c>
      <c r="N473" s="19" t="s">
        <v>2187</v>
      </c>
      <c r="O473" s="20" t="s">
        <v>2583</v>
      </c>
      <c r="P473" s="19" t="s">
        <v>61</v>
      </c>
      <c r="Q473" s="19" t="s">
        <v>1384</v>
      </c>
      <c r="R473" s="23" t="s">
        <v>2718</v>
      </c>
    </row>
    <row r="474" spans="1:18" ht="140.25" x14ac:dyDescent="0.25">
      <c r="A474" s="27" t="s">
        <v>1387</v>
      </c>
      <c r="B474" s="20">
        <v>45320</v>
      </c>
      <c r="C474" s="19" t="s">
        <v>51</v>
      </c>
      <c r="D474" s="19" t="s">
        <v>1385</v>
      </c>
      <c r="E474" s="19" t="s">
        <v>5</v>
      </c>
      <c r="F474" s="19" t="s">
        <v>2227</v>
      </c>
      <c r="G474" s="19" t="s">
        <v>4</v>
      </c>
      <c r="H474" s="19" t="s">
        <v>69</v>
      </c>
      <c r="I474" s="19" t="s">
        <v>1</v>
      </c>
      <c r="J474" s="26">
        <v>176525</v>
      </c>
      <c r="K474" s="23" t="s">
        <v>2188</v>
      </c>
      <c r="L474" s="19" t="s">
        <v>112</v>
      </c>
      <c r="M474" s="19" t="s">
        <v>1386</v>
      </c>
      <c r="N474" s="19" t="s">
        <v>2189</v>
      </c>
      <c r="O474" s="20" t="s">
        <v>2294</v>
      </c>
      <c r="P474" s="19" t="s">
        <v>61</v>
      </c>
      <c r="Q474" s="19" t="s">
        <v>288</v>
      </c>
      <c r="R474" s="23" t="s">
        <v>289</v>
      </c>
    </row>
    <row r="475" spans="1:18" ht="165.75" x14ac:dyDescent="0.25">
      <c r="A475" s="27" t="s">
        <v>1399</v>
      </c>
      <c r="B475" s="20">
        <v>45320</v>
      </c>
      <c r="C475" s="19" t="s">
        <v>51</v>
      </c>
      <c r="D475" s="19" t="s">
        <v>1396</v>
      </c>
      <c r="E475" s="19" t="s">
        <v>34</v>
      </c>
      <c r="F475" s="19" t="s">
        <v>2230</v>
      </c>
      <c r="G475" s="19" t="s">
        <v>4</v>
      </c>
      <c r="H475" s="19" t="s">
        <v>69</v>
      </c>
      <c r="I475" s="19" t="s">
        <v>1</v>
      </c>
      <c r="J475" s="26">
        <v>2207762</v>
      </c>
      <c r="K475" s="23" t="s">
        <v>1803</v>
      </c>
      <c r="L475" s="19" t="s">
        <v>1397</v>
      </c>
      <c r="M475" s="19" t="s">
        <v>1398</v>
      </c>
      <c r="N475" s="19" t="s">
        <v>2190</v>
      </c>
      <c r="O475" s="20" t="s">
        <v>2586</v>
      </c>
      <c r="P475" s="19" t="s">
        <v>9</v>
      </c>
      <c r="Q475" s="19" t="s">
        <v>1400</v>
      </c>
      <c r="R475" s="23" t="s">
        <v>2674</v>
      </c>
    </row>
    <row r="476" spans="1:18" ht="127.5" x14ac:dyDescent="0.25">
      <c r="A476" s="27" t="s">
        <v>1399</v>
      </c>
      <c r="B476" s="20">
        <v>45320</v>
      </c>
      <c r="C476" s="19" t="s">
        <v>51</v>
      </c>
      <c r="D476" s="19" t="s">
        <v>1396</v>
      </c>
      <c r="E476" s="19" t="s">
        <v>35</v>
      </c>
      <c r="F476" s="19" t="s">
        <v>2245</v>
      </c>
      <c r="G476" s="19" t="s">
        <v>4</v>
      </c>
      <c r="H476" s="19" t="s">
        <v>69</v>
      </c>
      <c r="I476" s="19" t="s">
        <v>1</v>
      </c>
      <c r="J476" s="26">
        <v>551941</v>
      </c>
      <c r="K476" s="23" t="s">
        <v>1803</v>
      </c>
      <c r="L476" s="19" t="s">
        <v>1397</v>
      </c>
      <c r="M476" s="19" t="s">
        <v>1398</v>
      </c>
      <c r="N476" s="19" t="s">
        <v>2190</v>
      </c>
      <c r="O476" s="20" t="s">
        <v>2586</v>
      </c>
      <c r="P476" s="19" t="s">
        <v>9</v>
      </c>
      <c r="Q476" s="19" t="s">
        <v>1400</v>
      </c>
      <c r="R476" s="23" t="s">
        <v>2674</v>
      </c>
    </row>
    <row r="477" spans="1:18" ht="127.5" x14ac:dyDescent="0.25">
      <c r="A477" s="27" t="s">
        <v>1399</v>
      </c>
      <c r="B477" s="20">
        <v>45320</v>
      </c>
      <c r="C477" s="19" t="s">
        <v>51</v>
      </c>
      <c r="D477" s="19" t="s">
        <v>1396</v>
      </c>
      <c r="E477" s="19" t="s">
        <v>38</v>
      </c>
      <c r="F477" s="19" t="s">
        <v>2233</v>
      </c>
      <c r="G477" s="19" t="s">
        <v>4</v>
      </c>
      <c r="H477" s="19" t="s">
        <v>69</v>
      </c>
      <c r="I477" s="19" t="s">
        <v>1</v>
      </c>
      <c r="J477" s="26">
        <v>183980</v>
      </c>
      <c r="K477" s="23" t="s">
        <v>1803</v>
      </c>
      <c r="L477" s="19" t="s">
        <v>1397</v>
      </c>
      <c r="M477" s="19" t="s">
        <v>1398</v>
      </c>
      <c r="N477" s="19" t="s">
        <v>2190</v>
      </c>
      <c r="O477" s="20" t="s">
        <v>2586</v>
      </c>
      <c r="P477" s="19" t="s">
        <v>9</v>
      </c>
      <c r="Q477" s="19" t="s">
        <v>1400</v>
      </c>
      <c r="R477" s="23" t="s">
        <v>2674</v>
      </c>
    </row>
    <row r="478" spans="1:18" ht="140.25" x14ac:dyDescent="0.25">
      <c r="A478" s="27" t="s">
        <v>1399</v>
      </c>
      <c r="B478" s="20">
        <v>45320</v>
      </c>
      <c r="C478" s="19" t="s">
        <v>51</v>
      </c>
      <c r="D478" s="19" t="s">
        <v>1396</v>
      </c>
      <c r="E478" s="19" t="s">
        <v>5</v>
      </c>
      <c r="F478" s="19" t="s">
        <v>2227</v>
      </c>
      <c r="G478" s="19" t="s">
        <v>4</v>
      </c>
      <c r="H478" s="19" t="s">
        <v>69</v>
      </c>
      <c r="I478" s="19" t="s">
        <v>1</v>
      </c>
      <c r="J478" s="26">
        <v>183980</v>
      </c>
      <c r="K478" s="23" t="s">
        <v>1803</v>
      </c>
      <c r="L478" s="19" t="s">
        <v>1397</v>
      </c>
      <c r="M478" s="19" t="s">
        <v>1398</v>
      </c>
      <c r="N478" s="19" t="s">
        <v>2190</v>
      </c>
      <c r="O478" s="20" t="s">
        <v>2586</v>
      </c>
      <c r="P478" s="19" t="s">
        <v>9</v>
      </c>
      <c r="Q478" s="19" t="s">
        <v>1400</v>
      </c>
      <c r="R478" s="23" t="s">
        <v>2674</v>
      </c>
    </row>
    <row r="479" spans="1:18" ht="140.25" x14ac:dyDescent="0.25">
      <c r="A479" s="27" t="s">
        <v>1408</v>
      </c>
      <c r="B479" s="20">
        <v>45320</v>
      </c>
      <c r="C479" s="19" t="s">
        <v>51</v>
      </c>
      <c r="D479" s="19" t="s">
        <v>487</v>
      </c>
      <c r="E479" s="19" t="s">
        <v>5</v>
      </c>
      <c r="F479" s="19" t="s">
        <v>2227</v>
      </c>
      <c r="G479" s="19" t="s">
        <v>4</v>
      </c>
      <c r="H479" s="19" t="s">
        <v>69</v>
      </c>
      <c r="I479" s="19" t="s">
        <v>1</v>
      </c>
      <c r="J479" s="26">
        <v>14305581</v>
      </c>
      <c r="K479" s="23" t="s">
        <v>1984</v>
      </c>
      <c r="L479" s="19" t="s">
        <v>1110</v>
      </c>
      <c r="M479" s="19" t="s">
        <v>1111</v>
      </c>
      <c r="N479" s="19" t="s">
        <v>2191</v>
      </c>
      <c r="O479" s="20" t="s">
        <v>2519</v>
      </c>
      <c r="P479" s="19" t="s">
        <v>59</v>
      </c>
      <c r="Q479" s="19" t="s">
        <v>490</v>
      </c>
      <c r="R479" s="23" t="s">
        <v>2712</v>
      </c>
    </row>
    <row r="480" spans="1:18" ht="165.75" x14ac:dyDescent="0.25">
      <c r="A480" s="27" t="s">
        <v>1411</v>
      </c>
      <c r="B480" s="20">
        <v>45320</v>
      </c>
      <c r="C480" s="19" t="s">
        <v>51</v>
      </c>
      <c r="D480" s="19" t="s">
        <v>509</v>
      </c>
      <c r="E480" s="19" t="s">
        <v>34</v>
      </c>
      <c r="F480" s="19" t="s">
        <v>2230</v>
      </c>
      <c r="G480" s="19" t="s">
        <v>4</v>
      </c>
      <c r="H480" s="19" t="s">
        <v>69</v>
      </c>
      <c r="I480" s="19" t="s">
        <v>1</v>
      </c>
      <c r="J480" s="26">
        <v>425356</v>
      </c>
      <c r="K480" s="23" t="s">
        <v>2192</v>
      </c>
      <c r="L480" s="19" t="s">
        <v>1409</v>
      </c>
      <c r="M480" s="19" t="s">
        <v>1410</v>
      </c>
      <c r="N480" s="19" t="s">
        <v>2193</v>
      </c>
      <c r="O480" s="20" t="s">
        <v>2341</v>
      </c>
      <c r="P480" s="19" t="s">
        <v>9</v>
      </c>
      <c r="Q480" s="19" t="s">
        <v>513</v>
      </c>
      <c r="R480" s="23" t="s">
        <v>2719</v>
      </c>
    </row>
    <row r="481" spans="1:18" ht="127.5" x14ac:dyDescent="0.25">
      <c r="A481" s="27" t="s">
        <v>1411</v>
      </c>
      <c r="B481" s="20">
        <v>45320</v>
      </c>
      <c r="C481" s="19" t="s">
        <v>51</v>
      </c>
      <c r="D481" s="19" t="s">
        <v>509</v>
      </c>
      <c r="E481" s="19" t="s">
        <v>35</v>
      </c>
      <c r="F481" s="19" t="s">
        <v>2245</v>
      </c>
      <c r="G481" s="19" t="s">
        <v>4</v>
      </c>
      <c r="H481" s="19" t="s">
        <v>69</v>
      </c>
      <c r="I481" s="19" t="s">
        <v>1</v>
      </c>
      <c r="J481" s="26">
        <v>127607</v>
      </c>
      <c r="K481" s="23" t="s">
        <v>2192</v>
      </c>
      <c r="L481" s="19" t="s">
        <v>1409</v>
      </c>
      <c r="M481" s="19" t="s">
        <v>1410</v>
      </c>
      <c r="N481" s="19" t="s">
        <v>2193</v>
      </c>
      <c r="O481" s="20" t="s">
        <v>2341</v>
      </c>
      <c r="P481" s="19" t="s">
        <v>9</v>
      </c>
      <c r="Q481" s="19" t="s">
        <v>513</v>
      </c>
      <c r="R481" s="23" t="s">
        <v>2719</v>
      </c>
    </row>
    <row r="482" spans="1:18" ht="127.5" x14ac:dyDescent="0.25">
      <c r="A482" s="27" t="s">
        <v>1411</v>
      </c>
      <c r="B482" s="20">
        <v>45320</v>
      </c>
      <c r="C482" s="19" t="s">
        <v>51</v>
      </c>
      <c r="D482" s="19" t="s">
        <v>509</v>
      </c>
      <c r="E482" s="19" t="s">
        <v>38</v>
      </c>
      <c r="F482" s="19" t="s">
        <v>2233</v>
      </c>
      <c r="G482" s="19" t="s">
        <v>4</v>
      </c>
      <c r="H482" s="19" t="s">
        <v>69</v>
      </c>
      <c r="I482" s="19" t="s">
        <v>1</v>
      </c>
      <c r="J482" s="26">
        <v>85071</v>
      </c>
      <c r="K482" s="23" t="s">
        <v>2192</v>
      </c>
      <c r="L482" s="19" t="s">
        <v>1409</v>
      </c>
      <c r="M482" s="19" t="s">
        <v>1410</v>
      </c>
      <c r="N482" s="19" t="s">
        <v>2193</v>
      </c>
      <c r="O482" s="20" t="s">
        <v>2341</v>
      </c>
      <c r="P482" s="19" t="s">
        <v>9</v>
      </c>
      <c r="Q482" s="19" t="s">
        <v>513</v>
      </c>
      <c r="R482" s="23" t="s">
        <v>2719</v>
      </c>
    </row>
    <row r="483" spans="1:18" ht="140.25" x14ac:dyDescent="0.25">
      <c r="A483" s="27" t="s">
        <v>1415</v>
      </c>
      <c r="B483" s="20">
        <v>45320</v>
      </c>
      <c r="C483" s="19" t="s">
        <v>51</v>
      </c>
      <c r="D483" s="19" t="s">
        <v>1412</v>
      </c>
      <c r="E483" s="19" t="s">
        <v>62</v>
      </c>
      <c r="F483" s="19" t="s">
        <v>2697</v>
      </c>
      <c r="G483" s="19" t="s">
        <v>4</v>
      </c>
      <c r="H483" s="19" t="s">
        <v>69</v>
      </c>
      <c r="I483" s="19" t="s">
        <v>1</v>
      </c>
      <c r="J483" s="26">
        <v>3927000</v>
      </c>
      <c r="K483" s="23" t="s">
        <v>2194</v>
      </c>
      <c r="L483" s="19" t="s">
        <v>1413</v>
      </c>
      <c r="M483" s="19" t="s">
        <v>1414</v>
      </c>
      <c r="N483" s="19" t="s">
        <v>2195</v>
      </c>
      <c r="O483" s="20" t="s">
        <v>2593</v>
      </c>
      <c r="P483" s="19" t="s">
        <v>82</v>
      </c>
      <c r="Q483" s="19" t="s">
        <v>1416</v>
      </c>
      <c r="R483" s="23" t="s">
        <v>1417</v>
      </c>
    </row>
    <row r="484" spans="1:18" ht="140.25" x14ac:dyDescent="0.25">
      <c r="A484" s="27" t="s">
        <v>1492</v>
      </c>
      <c r="B484" s="20">
        <v>45320</v>
      </c>
      <c r="C484" s="19" t="s">
        <v>51</v>
      </c>
      <c r="D484" s="19" t="s">
        <v>1489</v>
      </c>
      <c r="E484" s="19" t="s">
        <v>62</v>
      </c>
      <c r="F484" s="19" t="s">
        <v>2697</v>
      </c>
      <c r="G484" s="19" t="s">
        <v>4</v>
      </c>
      <c r="H484" s="19" t="s">
        <v>69</v>
      </c>
      <c r="I484" s="19" t="s">
        <v>1</v>
      </c>
      <c r="J484" s="26">
        <v>6380339</v>
      </c>
      <c r="K484" s="23" t="s">
        <v>2196</v>
      </c>
      <c r="L484" s="19" t="s">
        <v>1490</v>
      </c>
      <c r="M484" s="19" t="s">
        <v>1491</v>
      </c>
      <c r="N484" s="19" t="s">
        <v>2197</v>
      </c>
      <c r="O484" s="20" t="s">
        <v>2618</v>
      </c>
      <c r="P484" s="19" t="s">
        <v>9</v>
      </c>
      <c r="Q484" s="19" t="s">
        <v>1493</v>
      </c>
      <c r="R484" s="23" t="s">
        <v>1494</v>
      </c>
    </row>
    <row r="485" spans="1:18" ht="140.25" x14ac:dyDescent="0.25">
      <c r="A485" s="27" t="s">
        <v>1498</v>
      </c>
      <c r="B485" s="20">
        <v>45320</v>
      </c>
      <c r="C485" s="19" t="s">
        <v>51</v>
      </c>
      <c r="D485" s="19" t="s">
        <v>1495</v>
      </c>
      <c r="E485" s="19" t="s">
        <v>5</v>
      </c>
      <c r="F485" s="19" t="s">
        <v>2227</v>
      </c>
      <c r="G485" s="19" t="s">
        <v>4</v>
      </c>
      <c r="H485" s="19" t="s">
        <v>69</v>
      </c>
      <c r="I485" s="19" t="s">
        <v>1</v>
      </c>
      <c r="J485" s="26">
        <v>10723260</v>
      </c>
      <c r="K485" s="23" t="s">
        <v>2198</v>
      </c>
      <c r="L485" s="19" t="s">
        <v>1496</v>
      </c>
      <c r="M485" s="19" t="s">
        <v>1497</v>
      </c>
      <c r="N485" s="19" t="s">
        <v>2199</v>
      </c>
      <c r="O485" s="20" t="s">
        <v>2620</v>
      </c>
      <c r="P485" s="19" t="s">
        <v>9</v>
      </c>
      <c r="Q485" s="19" t="s">
        <v>1499</v>
      </c>
      <c r="R485" s="23" t="s">
        <v>1500</v>
      </c>
    </row>
    <row r="486" spans="1:18" ht="140.25" x14ac:dyDescent="0.25">
      <c r="A486" s="27" t="s">
        <v>1504</v>
      </c>
      <c r="B486" s="20">
        <v>45320</v>
      </c>
      <c r="C486" s="19" t="s">
        <v>51</v>
      </c>
      <c r="D486" s="19" t="s">
        <v>1501</v>
      </c>
      <c r="E486" s="19" t="s">
        <v>5</v>
      </c>
      <c r="F486" s="19" t="s">
        <v>2227</v>
      </c>
      <c r="G486" s="19" t="s">
        <v>4</v>
      </c>
      <c r="H486" s="19" t="s">
        <v>69</v>
      </c>
      <c r="I486" s="19" t="s">
        <v>1</v>
      </c>
      <c r="J486" s="26">
        <v>500419</v>
      </c>
      <c r="K486" s="23" t="s">
        <v>2200</v>
      </c>
      <c r="L486" s="19" t="s">
        <v>1502</v>
      </c>
      <c r="M486" s="19" t="s">
        <v>1503</v>
      </c>
      <c r="N486" s="19" t="s">
        <v>2201</v>
      </c>
      <c r="O486" s="20" t="s">
        <v>2622</v>
      </c>
      <c r="P486" s="19" t="s">
        <v>9</v>
      </c>
      <c r="Q486" s="19" t="s">
        <v>1505</v>
      </c>
      <c r="R486" s="23" t="s">
        <v>2720</v>
      </c>
    </row>
    <row r="487" spans="1:18" ht="127.5" x14ac:dyDescent="0.25">
      <c r="A487" s="27" t="s">
        <v>1508</v>
      </c>
      <c r="B487" s="20">
        <v>45320</v>
      </c>
      <c r="C487" s="19" t="s">
        <v>51</v>
      </c>
      <c r="D487" s="19" t="s">
        <v>97</v>
      </c>
      <c r="E487" s="19" t="s">
        <v>35</v>
      </c>
      <c r="F487" s="19" t="s">
        <v>2245</v>
      </c>
      <c r="G487" s="19" t="s">
        <v>4</v>
      </c>
      <c r="H487" s="19" t="s">
        <v>69</v>
      </c>
      <c r="I487" s="19" t="s">
        <v>1</v>
      </c>
      <c r="J487" s="26">
        <v>502950</v>
      </c>
      <c r="K487" s="23" t="s">
        <v>2202</v>
      </c>
      <c r="L487" s="19" t="s">
        <v>1506</v>
      </c>
      <c r="M487" s="19" t="s">
        <v>1507</v>
      </c>
      <c r="N487" s="19" t="s">
        <v>2203</v>
      </c>
      <c r="O487" s="20" t="s">
        <v>2624</v>
      </c>
      <c r="P487" s="19" t="s">
        <v>9</v>
      </c>
      <c r="Q487" s="19" t="s">
        <v>1509</v>
      </c>
      <c r="R487" s="23" t="s">
        <v>1510</v>
      </c>
    </row>
    <row r="488" spans="1:18" ht="127.5" x14ac:dyDescent="0.25">
      <c r="A488" s="27" t="s">
        <v>1511</v>
      </c>
      <c r="B488" s="20">
        <v>45320</v>
      </c>
      <c r="C488" s="19" t="s">
        <v>51</v>
      </c>
      <c r="D488" s="19" t="s">
        <v>97</v>
      </c>
      <c r="E488" s="19" t="s">
        <v>35</v>
      </c>
      <c r="F488" s="19" t="s">
        <v>2245</v>
      </c>
      <c r="G488" s="19" t="s">
        <v>4</v>
      </c>
      <c r="H488" s="19" t="s">
        <v>69</v>
      </c>
      <c r="I488" s="19" t="s">
        <v>1</v>
      </c>
      <c r="J488" s="26">
        <v>201211</v>
      </c>
      <c r="K488" s="23" t="s">
        <v>2204</v>
      </c>
      <c r="L488" s="19" t="s">
        <v>1506</v>
      </c>
      <c r="M488" s="19" t="s">
        <v>1507</v>
      </c>
      <c r="N488" s="19" t="s">
        <v>2205</v>
      </c>
      <c r="O488" s="20" t="s">
        <v>2624</v>
      </c>
      <c r="P488" s="19" t="s">
        <v>9</v>
      </c>
      <c r="Q488" s="19" t="s">
        <v>1509</v>
      </c>
      <c r="R488" s="23" t="s">
        <v>1510</v>
      </c>
    </row>
    <row r="489" spans="1:18" ht="127.5" x14ac:dyDescent="0.25">
      <c r="A489" s="27" t="s">
        <v>1515</v>
      </c>
      <c r="B489" s="20">
        <v>45320</v>
      </c>
      <c r="C489" s="19" t="s">
        <v>51</v>
      </c>
      <c r="D489" s="19" t="s">
        <v>1512</v>
      </c>
      <c r="E489" s="19" t="s">
        <v>8</v>
      </c>
      <c r="F489" s="19" t="s">
        <v>7</v>
      </c>
      <c r="G489" s="19" t="s">
        <v>4</v>
      </c>
      <c r="H489" s="19" t="s">
        <v>69</v>
      </c>
      <c r="I489" s="19" t="s">
        <v>1</v>
      </c>
      <c r="J489" s="26">
        <v>179113</v>
      </c>
      <c r="K489" s="23" t="s">
        <v>2206</v>
      </c>
      <c r="L489" s="19" t="s">
        <v>1513</v>
      </c>
      <c r="M489" s="19" t="s">
        <v>1514</v>
      </c>
      <c r="N489" s="19" t="s">
        <v>2207</v>
      </c>
      <c r="O489" s="20" t="s">
        <v>2626</v>
      </c>
      <c r="P489" s="19" t="s">
        <v>53</v>
      </c>
      <c r="Q489" s="19" t="s">
        <v>1516</v>
      </c>
      <c r="R489" s="23" t="s">
        <v>1517</v>
      </c>
    </row>
    <row r="490" spans="1:18" ht="140.25" x14ac:dyDescent="0.25">
      <c r="A490" s="27" t="s">
        <v>1567</v>
      </c>
      <c r="B490" s="20">
        <v>45320</v>
      </c>
      <c r="C490" s="19" t="s">
        <v>51</v>
      </c>
      <c r="D490" s="19" t="s">
        <v>1564</v>
      </c>
      <c r="E490" s="19" t="s">
        <v>5</v>
      </c>
      <c r="F490" s="19" t="s">
        <v>2227</v>
      </c>
      <c r="G490" s="19" t="s">
        <v>4</v>
      </c>
      <c r="H490" s="19" t="s">
        <v>69</v>
      </c>
      <c r="I490" s="19" t="s">
        <v>1</v>
      </c>
      <c r="J490" s="26">
        <v>2126780</v>
      </c>
      <c r="K490" s="23" t="s">
        <v>2208</v>
      </c>
      <c r="L490" s="19" t="s">
        <v>1565</v>
      </c>
      <c r="M490" s="19" t="s">
        <v>1566</v>
      </c>
      <c r="N490" s="19" t="s">
        <v>2209</v>
      </c>
      <c r="O490" s="20" t="s">
        <v>2388</v>
      </c>
      <c r="P490" s="19" t="s">
        <v>9</v>
      </c>
      <c r="Q490" s="19" t="s">
        <v>1568</v>
      </c>
      <c r="R490" s="23" t="s">
        <v>1569</v>
      </c>
    </row>
    <row r="491" spans="1:18" ht="127.5" x14ac:dyDescent="0.25">
      <c r="A491" s="27" t="s">
        <v>1582</v>
      </c>
      <c r="B491" s="20">
        <v>45320</v>
      </c>
      <c r="C491" s="19" t="s">
        <v>51</v>
      </c>
      <c r="D491" s="19" t="s">
        <v>1577</v>
      </c>
      <c r="E491" s="19" t="s">
        <v>1578</v>
      </c>
      <c r="F491" s="19" t="s">
        <v>1579</v>
      </c>
      <c r="G491" s="19" t="s">
        <v>4</v>
      </c>
      <c r="H491" s="19" t="s">
        <v>69</v>
      </c>
      <c r="I491" s="19" t="s">
        <v>1</v>
      </c>
      <c r="J491" s="26">
        <v>204545519.63999999</v>
      </c>
      <c r="K491" s="23" t="s">
        <v>2721</v>
      </c>
      <c r="L491" s="19" t="s">
        <v>1580</v>
      </c>
      <c r="M491" s="19" t="s">
        <v>1581</v>
      </c>
      <c r="N491" s="19" t="s">
        <v>2210</v>
      </c>
      <c r="O491" s="20" t="s">
        <v>2642</v>
      </c>
      <c r="P491" s="19" t="s">
        <v>59</v>
      </c>
      <c r="Q491" s="19" t="s">
        <v>1583</v>
      </c>
      <c r="R491" s="23" t="s">
        <v>1584</v>
      </c>
    </row>
    <row r="492" spans="1:18" ht="140.25" x14ac:dyDescent="0.25">
      <c r="A492" s="27" t="s">
        <v>131</v>
      </c>
      <c r="B492" s="20">
        <v>45320</v>
      </c>
      <c r="C492" s="19" t="s">
        <v>51</v>
      </c>
      <c r="D492" s="19" t="s">
        <v>128</v>
      </c>
      <c r="E492" s="19" t="s">
        <v>5</v>
      </c>
      <c r="F492" s="19" t="s">
        <v>2227</v>
      </c>
      <c r="G492" s="19" t="s">
        <v>4</v>
      </c>
      <c r="H492" s="19" t="s">
        <v>69</v>
      </c>
      <c r="I492" s="19" t="s">
        <v>1</v>
      </c>
      <c r="J492" s="26">
        <v>5519405</v>
      </c>
      <c r="K492" s="23" t="s">
        <v>2211</v>
      </c>
      <c r="L492" s="19" t="s">
        <v>129</v>
      </c>
      <c r="M492" s="19" t="s">
        <v>130</v>
      </c>
      <c r="N492" s="19" t="s">
        <v>2212</v>
      </c>
      <c r="O492" s="20" t="s">
        <v>2240</v>
      </c>
      <c r="P492" s="19" t="s">
        <v>9</v>
      </c>
      <c r="Q492" s="19" t="s">
        <v>132</v>
      </c>
      <c r="R492" s="23" t="s">
        <v>133</v>
      </c>
    </row>
    <row r="493" spans="1:18" ht="140.25" x14ac:dyDescent="0.25">
      <c r="A493" s="27" t="s">
        <v>160</v>
      </c>
      <c r="B493" s="20">
        <v>45320</v>
      </c>
      <c r="C493" s="19" t="s">
        <v>51</v>
      </c>
      <c r="D493" s="19" t="s">
        <v>128</v>
      </c>
      <c r="E493" s="19" t="s">
        <v>5</v>
      </c>
      <c r="F493" s="19" t="s">
        <v>2227</v>
      </c>
      <c r="G493" s="19" t="s">
        <v>4</v>
      </c>
      <c r="H493" s="19" t="s">
        <v>69</v>
      </c>
      <c r="I493" s="19" t="s">
        <v>1</v>
      </c>
      <c r="J493" s="26">
        <v>1062247</v>
      </c>
      <c r="K493" s="23" t="s">
        <v>162</v>
      </c>
      <c r="L493" s="19" t="s">
        <v>112</v>
      </c>
      <c r="M493" s="19" t="s">
        <v>159</v>
      </c>
      <c r="N493" s="19" t="s">
        <v>2213</v>
      </c>
      <c r="O493" s="20" t="s">
        <v>2251</v>
      </c>
      <c r="P493" s="19" t="s">
        <v>61</v>
      </c>
      <c r="Q493" s="19" t="s">
        <v>161</v>
      </c>
      <c r="R493" s="23" t="s">
        <v>2722</v>
      </c>
    </row>
    <row r="494" spans="1:18" ht="127.5" x14ac:dyDescent="0.25">
      <c r="A494" s="27" t="s">
        <v>2723</v>
      </c>
      <c r="B494" s="20">
        <v>45320</v>
      </c>
      <c r="C494" s="19" t="s">
        <v>51</v>
      </c>
      <c r="D494" s="19" t="s">
        <v>1536</v>
      </c>
      <c r="E494" s="19" t="s">
        <v>39</v>
      </c>
      <c r="F494" s="19" t="s">
        <v>118</v>
      </c>
      <c r="G494" s="19" t="s">
        <v>2</v>
      </c>
      <c r="H494" s="19" t="s">
        <v>0</v>
      </c>
      <c r="I494" s="19" t="s">
        <v>1</v>
      </c>
      <c r="J494" s="26">
        <v>577523</v>
      </c>
      <c r="K494" s="23" t="s">
        <v>2214</v>
      </c>
      <c r="L494" s="19" t="s">
        <v>1537</v>
      </c>
      <c r="M494" s="19" t="s">
        <v>1538</v>
      </c>
      <c r="N494" s="19" t="s">
        <v>1838</v>
      </c>
      <c r="O494" s="20" t="s">
        <v>2616</v>
      </c>
      <c r="P494" s="19" t="s">
        <v>9</v>
      </c>
      <c r="Q494" s="19" t="s">
        <v>1539</v>
      </c>
      <c r="R494" s="23" t="s">
        <v>2677</v>
      </c>
    </row>
    <row r="495" spans="1:18" ht="140.25" x14ac:dyDescent="0.25">
      <c r="A495" s="27" t="s">
        <v>527</v>
      </c>
      <c r="B495" s="20">
        <v>45320</v>
      </c>
      <c r="C495" s="19" t="s">
        <v>51</v>
      </c>
      <c r="D495" s="19" t="s">
        <v>523</v>
      </c>
      <c r="E495" s="19" t="s">
        <v>524</v>
      </c>
      <c r="F495" s="19" t="s">
        <v>2368</v>
      </c>
      <c r="G495" s="19" t="s">
        <v>4</v>
      </c>
      <c r="H495" s="19" t="s">
        <v>58</v>
      </c>
      <c r="I495" s="19" t="s">
        <v>1</v>
      </c>
      <c r="J495" s="26">
        <v>31147000</v>
      </c>
      <c r="K495" s="23" t="s">
        <v>2215</v>
      </c>
      <c r="L495" s="19" t="s">
        <v>525</v>
      </c>
      <c r="M495" s="19" t="s">
        <v>526</v>
      </c>
      <c r="N495" s="19" t="s">
        <v>2216</v>
      </c>
      <c r="O495" s="20" t="s">
        <v>2369</v>
      </c>
      <c r="P495" s="19" t="s">
        <v>59</v>
      </c>
      <c r="Q495" s="19" t="s">
        <v>528</v>
      </c>
      <c r="R495" s="23" t="s">
        <v>529</v>
      </c>
    </row>
    <row r="496" spans="1:18" ht="140.25" x14ac:dyDescent="0.25">
      <c r="A496" s="27" t="s">
        <v>541</v>
      </c>
      <c r="B496" s="20">
        <v>45320</v>
      </c>
      <c r="C496" s="19" t="s">
        <v>51</v>
      </c>
      <c r="D496" s="19" t="s">
        <v>523</v>
      </c>
      <c r="E496" s="19" t="s">
        <v>524</v>
      </c>
      <c r="F496" s="19" t="s">
        <v>2368</v>
      </c>
      <c r="G496" s="19" t="s">
        <v>4</v>
      </c>
      <c r="H496" s="19" t="s">
        <v>58</v>
      </c>
      <c r="I496" s="19" t="s">
        <v>1</v>
      </c>
      <c r="J496" s="26">
        <v>34690000</v>
      </c>
      <c r="K496" s="23" t="s">
        <v>2217</v>
      </c>
      <c r="L496" s="19" t="s">
        <v>525</v>
      </c>
      <c r="M496" s="19" t="s">
        <v>526</v>
      </c>
      <c r="N496" s="19" t="s">
        <v>2218</v>
      </c>
      <c r="O496" s="20" t="s">
        <v>2369</v>
      </c>
      <c r="P496" s="19" t="s">
        <v>59</v>
      </c>
      <c r="Q496" s="19" t="s">
        <v>528</v>
      </c>
      <c r="R496" s="23" t="s">
        <v>529</v>
      </c>
    </row>
    <row r="497" spans="1:18" ht="114.75" x14ac:dyDescent="0.25">
      <c r="A497" s="27" t="s">
        <v>1009</v>
      </c>
      <c r="B497" s="20">
        <v>45320</v>
      </c>
      <c r="C497" s="19" t="s">
        <v>51</v>
      </c>
      <c r="D497" s="19" t="s">
        <v>1006</v>
      </c>
      <c r="E497" s="19" t="s">
        <v>40</v>
      </c>
      <c r="F497" s="19" t="s">
        <v>41</v>
      </c>
      <c r="G497" s="19" t="s">
        <v>4</v>
      </c>
      <c r="H497" s="19" t="s">
        <v>69</v>
      </c>
      <c r="I497" s="19" t="s">
        <v>1</v>
      </c>
      <c r="J497" s="26">
        <v>1190000000</v>
      </c>
      <c r="K497" s="23" t="s">
        <v>2219</v>
      </c>
      <c r="L497" s="19" t="s">
        <v>1007</v>
      </c>
      <c r="M497" s="19" t="s">
        <v>1008</v>
      </c>
      <c r="N497" s="19" t="s">
        <v>2220</v>
      </c>
      <c r="O497" s="20" t="s">
        <v>2388</v>
      </c>
      <c r="P497" s="19" t="s">
        <v>6</v>
      </c>
      <c r="Q497" s="19" t="s">
        <v>1010</v>
      </c>
      <c r="R497" s="23" t="s">
        <v>1011</v>
      </c>
    </row>
    <row r="498" spans="1:18" ht="114.75" x14ac:dyDescent="0.25">
      <c r="A498" s="27" t="s">
        <v>1485</v>
      </c>
      <c r="B498" s="20">
        <v>45320</v>
      </c>
      <c r="C498" s="19" t="s">
        <v>51</v>
      </c>
      <c r="D498" s="19" t="s">
        <v>1482</v>
      </c>
      <c r="E498" s="19" t="s">
        <v>40</v>
      </c>
      <c r="F498" s="19" t="s">
        <v>41</v>
      </c>
      <c r="G498" s="19" t="s">
        <v>4</v>
      </c>
      <c r="H498" s="19" t="s">
        <v>69</v>
      </c>
      <c r="I498" s="19" t="s">
        <v>1</v>
      </c>
      <c r="J498" s="26">
        <v>4848392441.9200001</v>
      </c>
      <c r="K498" s="23" t="s">
        <v>2221</v>
      </c>
      <c r="L498" s="19" t="s">
        <v>1483</v>
      </c>
      <c r="M498" s="19" t="s">
        <v>1484</v>
      </c>
      <c r="N498" s="19" t="s">
        <v>2222</v>
      </c>
      <c r="O498" s="20" t="s">
        <v>2616</v>
      </c>
      <c r="P498" s="19" t="s">
        <v>1486</v>
      </c>
      <c r="Q498" s="19" t="s">
        <v>1487</v>
      </c>
      <c r="R498" s="23" t="s">
        <v>1488</v>
      </c>
    </row>
    <row r="499" spans="1:18" ht="114.75" x14ac:dyDescent="0.25">
      <c r="A499" s="27" t="s">
        <v>270</v>
      </c>
      <c r="B499" s="20">
        <v>45322</v>
      </c>
      <c r="C499" s="19" t="s">
        <v>51</v>
      </c>
      <c r="D499" s="19" t="s">
        <v>266</v>
      </c>
      <c r="E499" s="19" t="s">
        <v>267</v>
      </c>
      <c r="F499" s="19" t="s">
        <v>2287</v>
      </c>
      <c r="G499" s="19" t="s">
        <v>2</v>
      </c>
      <c r="H499" s="19" t="s">
        <v>0</v>
      </c>
      <c r="I499" s="19" t="s">
        <v>1</v>
      </c>
      <c r="J499" s="26">
        <v>2891475900.3800001</v>
      </c>
      <c r="K499" s="23" t="s">
        <v>2223</v>
      </c>
      <c r="L499" s="19" t="s">
        <v>268</v>
      </c>
      <c r="M499" s="19" t="s">
        <v>269</v>
      </c>
      <c r="N499" s="19" t="s">
        <v>2224</v>
      </c>
      <c r="O499" s="20" t="s">
        <v>2288</v>
      </c>
      <c r="P499" s="19" t="s">
        <v>271</v>
      </c>
      <c r="Q499" s="19" t="s">
        <v>272</v>
      </c>
      <c r="R499" s="23" t="s">
        <v>273</v>
      </c>
    </row>
    <row r="500" spans="1:18" ht="114.75" x14ac:dyDescent="0.25">
      <c r="A500" s="27" t="s">
        <v>300</v>
      </c>
      <c r="B500" s="20">
        <v>45322</v>
      </c>
      <c r="C500" s="19" t="s">
        <v>51</v>
      </c>
      <c r="D500" s="19" t="s">
        <v>266</v>
      </c>
      <c r="E500" s="19" t="s">
        <v>267</v>
      </c>
      <c r="F500" s="19" t="s">
        <v>2287</v>
      </c>
      <c r="G500" s="19" t="s">
        <v>2</v>
      </c>
      <c r="H500" s="19" t="s">
        <v>0</v>
      </c>
      <c r="I500" s="19" t="s">
        <v>1</v>
      </c>
      <c r="J500" s="26">
        <v>3029299315.6199999</v>
      </c>
      <c r="K500" s="23" t="s">
        <v>2225</v>
      </c>
      <c r="L500" s="19" t="s">
        <v>268</v>
      </c>
      <c r="M500" s="19" t="s">
        <v>269</v>
      </c>
      <c r="N500" s="19" t="s">
        <v>2226</v>
      </c>
      <c r="O500" s="20" t="s">
        <v>2288</v>
      </c>
      <c r="P500" s="19" t="s">
        <v>271</v>
      </c>
      <c r="Q500" s="19" t="s">
        <v>272</v>
      </c>
      <c r="R500" s="23" t="s">
        <v>273</v>
      </c>
    </row>
    <row r="501" spans="1:18" ht="127.5" x14ac:dyDescent="0.25">
      <c r="A501" s="27" t="s">
        <v>2588</v>
      </c>
      <c r="B501" s="20">
        <v>45327</v>
      </c>
      <c r="C501" s="19" t="s">
        <v>51</v>
      </c>
      <c r="D501" s="19" t="s">
        <v>1403</v>
      </c>
      <c r="E501" s="19" t="s">
        <v>267</v>
      </c>
      <c r="F501" s="19" t="s">
        <v>2287</v>
      </c>
      <c r="G501" s="19" t="s">
        <v>2</v>
      </c>
      <c r="H501" s="19" t="s">
        <v>0</v>
      </c>
      <c r="I501" s="19" t="s">
        <v>1</v>
      </c>
      <c r="J501" s="26">
        <v>9487129432.5200005</v>
      </c>
      <c r="K501" s="23" t="s">
        <v>2724</v>
      </c>
      <c r="L501" s="19" t="s">
        <v>1404</v>
      </c>
      <c r="M501" s="19" t="s">
        <v>1405</v>
      </c>
      <c r="N501" s="19" t="s">
        <v>2725</v>
      </c>
      <c r="O501" s="20" t="s">
        <v>2589</v>
      </c>
      <c r="P501" s="19" t="s">
        <v>617</v>
      </c>
      <c r="Q501" s="19" t="s">
        <v>1406</v>
      </c>
      <c r="R501" s="23" t="s">
        <v>1407</v>
      </c>
    </row>
    <row r="502" spans="1:18" ht="102" x14ac:dyDescent="0.25">
      <c r="A502" s="27" t="s">
        <v>2726</v>
      </c>
      <c r="B502" s="20">
        <v>45327</v>
      </c>
      <c r="C502" s="19" t="s">
        <v>51</v>
      </c>
      <c r="D502" s="19" t="s">
        <v>869</v>
      </c>
      <c r="E502" s="19" t="s">
        <v>42</v>
      </c>
      <c r="F502" s="19" t="s">
        <v>57</v>
      </c>
      <c r="G502" s="19" t="s">
        <v>2</v>
      </c>
      <c r="H502" s="19" t="s">
        <v>0</v>
      </c>
      <c r="I502" s="19" t="s">
        <v>1</v>
      </c>
      <c r="J502" s="26">
        <v>20353492.02</v>
      </c>
      <c r="K502" s="23" t="s">
        <v>2727</v>
      </c>
      <c r="L502" s="19" t="s">
        <v>870</v>
      </c>
      <c r="M502" s="19" t="s">
        <v>871</v>
      </c>
      <c r="N502" s="19" t="s">
        <v>1812</v>
      </c>
      <c r="O502" s="20" t="s">
        <v>2459</v>
      </c>
      <c r="P502" s="19" t="s">
        <v>10</v>
      </c>
      <c r="Q502" s="19" t="s">
        <v>873</v>
      </c>
      <c r="R502" s="23" t="s">
        <v>874</v>
      </c>
    </row>
    <row r="503" spans="1:18" x14ac:dyDescent="0.25">
      <c r="A503" s="24" t="s">
        <v>2731</v>
      </c>
      <c r="B503" s="9"/>
      <c r="C503" s="9"/>
      <c r="D503" s="10"/>
      <c r="E503" s="10"/>
      <c r="F503" s="11"/>
    </row>
    <row r="504" spans="1:18" x14ac:dyDescent="0.25">
      <c r="A504" s="8" t="s">
        <v>2730</v>
      </c>
      <c r="B504" s="9"/>
      <c r="C504" s="9"/>
      <c r="D504" s="10"/>
      <c r="E504" s="10"/>
      <c r="F504" s="11"/>
    </row>
  </sheetData>
  <mergeCells count="1">
    <mergeCell ref="A1:B5"/>
  </mergeCells>
  <printOptions horizontalCentered="1"/>
  <pageMargins left="0.35433070866141736" right="0.35433070866141736" top="0.47244094488188981" bottom="0.35433070866141736" header="0.31496062992125984" footer="0.23622047244094491"/>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LISTADO OBLIGACIONES CXP </vt:lpstr>
      <vt:lpstr>LISTADO ORDENES DE PAGO CXP</vt:lpstr>
      <vt:lpstr>'LISTADO OBLIGACIONES CXP '!Área_de_impresión</vt:lpstr>
      <vt:lpstr>'LISTADO ORDENES DE PAGO CXP'!Área_de_impresión</vt:lpstr>
      <vt:lpstr>'LISTADO OBLIGACIONES CXP '!Títulos_a_imprimir</vt:lpstr>
      <vt:lpstr>'LISTADO ORDENES DE PAGO CXP'!Títulos_a_imprimir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2024-12-09T11:59:11Z</cp:lastPrinted>
  <dcterms:created xsi:type="dcterms:W3CDTF">2020-03-09T22:10:35Z</dcterms:created>
  <dcterms:modified xsi:type="dcterms:W3CDTF">2024-12-09T11:59:26Z</dcterms:modified>
</cp:coreProperties>
</file>