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 defaultThemeVersion="124226"/>
  <xr:revisionPtr revIDLastSave="1" documentId="13_ncr:1_{1AD57580-8B0E-48E9-8AEE-A29136B88DFA}" xr6:coauthVersionLast="47" xr6:coauthVersionMax="47" xr10:uidLastSave="{7875D0BD-4305-45C5-AC0E-B51B3445F3D1}"/>
  <bookViews>
    <workbookView xWindow="-120" yWindow="-120" windowWidth="20730" windowHeight="11040" xr2:uid="{00000000-000D-0000-FFFF-FFFF00000000}"/>
  </bookViews>
  <sheets>
    <sheet name="CAPEX" sheetId="5" r:id="rId1"/>
    <sheet name="OPEX" sheetId="4" r:id="rId2"/>
    <sheet name="INFORMACIÓN FINANCIERA" sheetId="7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7" l="1"/>
  <c r="G12" i="7" s="1"/>
  <c r="H12" i="7" s="1"/>
  <c r="I12" i="7" s="1"/>
  <c r="J12" i="7" s="1"/>
  <c r="K12" i="7" s="1"/>
  <c r="L12" i="7" s="1"/>
  <c r="M12" i="7" s="1"/>
  <c r="N12" i="7" s="1"/>
  <c r="G7" i="4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</calcChain>
</file>

<file path=xl/sharedStrings.xml><?xml version="1.0" encoding="utf-8"?>
<sst xmlns="http://schemas.openxmlformats.org/spreadsheetml/2006/main" count="92" uniqueCount="41">
  <si>
    <t xml:space="preserve">TABLA DE DATOS FINANCIEROS </t>
  </si>
  <si>
    <t xml:space="preserve">Datos de CAPEX (Capital Expenditure) - costos en Etapa Preoperativa </t>
  </si>
  <si>
    <t>Unidades Funcionales</t>
  </si>
  <si>
    <t>Costos en Etapa Preoperativa
(Montos en millones de pesos)</t>
  </si>
  <si>
    <t>Unidad Funcional 1</t>
  </si>
  <si>
    <t>Unidad Funcional 2</t>
  </si>
  <si>
    <t xml:space="preserve">Todos los montos están expresados en millones de pesos colombianos, valor en pesos constantes de [Mes de Referencia]. </t>
  </si>
  <si>
    <t>(*) Las subcuentas que se incluirán son: Interventoría y Coordinación, Soporte Contractual, MASC en etapa preoperativa.</t>
  </si>
  <si>
    <t>Datos de OPEX (Operating Expenses) - costos en Etapa de Operación y Mantenimiento</t>
  </si>
  <si>
    <t>Costos en Etapa de Operación y Mantenimiento 
(Montos en millones de pesos)</t>
  </si>
  <si>
    <t xml:space="preserve">Todos los montos están expresados en millones de pesos colombianos, valor en pesos constantes del Mes de Referencia. 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</si>
  <si>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Para efectos del cálculo del valor del contrato no se tendrá en cuenta los rubros administrativos (*) y subcuentas (**).</t>
    </r>
  </si>
  <si>
    <t>(**) Las subcuentas que se incluirán son: Interventoría y Coordinación, Soporte Contractual, MASC en etapa operativa.</t>
  </si>
  <si>
    <t>Datos de financiación</t>
  </si>
  <si>
    <t>Tasa de financiación esperada</t>
  </si>
  <si>
    <t>Base</t>
  </si>
  <si>
    <t>Spread</t>
  </si>
  <si>
    <t>%</t>
  </si>
  <si>
    <t>Desembolsos</t>
  </si>
  <si>
    <t>Obras</t>
  </si>
  <si>
    <t>Capex Predial</t>
  </si>
  <si>
    <t>Capex Ambiental</t>
  </si>
  <si>
    <t>Capex Redes</t>
  </si>
  <si>
    <t xml:space="preserve"> Estudios y diseños</t>
  </si>
  <si>
    <t>Interventoria</t>
  </si>
  <si>
    <t>Otros</t>
  </si>
  <si>
    <t>Unidad Funcional n</t>
  </si>
  <si>
    <t>Policía Carretera</t>
  </si>
  <si>
    <t>Costos de Operación personal</t>
  </si>
  <si>
    <t>Mantenimiento Rutinario</t>
  </si>
  <si>
    <t>Mantenimiento Periodico</t>
  </si>
  <si>
    <t>Equipos de Operación CCO</t>
  </si>
  <si>
    <t>OPEX de Tuneles</t>
  </si>
  <si>
    <t>Intervenciones prioritarias UF0</t>
  </si>
  <si>
    <t>Sistemas Inteligentes de Transporte</t>
  </si>
  <si>
    <t>Personal y edificio de bascula</t>
  </si>
  <si>
    <t>OPEX ambiental</t>
  </si>
  <si>
    <t>Mantenimiento de Equipos</t>
  </si>
  <si>
    <t>Seguros</t>
  </si>
  <si>
    <t>2039-2052</t>
  </si>
  <si>
    <t>2036- 2052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</si>
</sst>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\ ;\(#,##0\);\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9" xfId="0" applyBorder="1"/>
    <xf numFmtId="0" fontId="0" fillId="0" borderId="10" xfId="0" applyBorder="1"/>
    <xf numFmtId="165" fontId="0" fillId="0" borderId="11" xfId="1" applyNumberFormat="1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8" xfId="0" applyBorder="1"/>
    <xf numFmtId="0" fontId="0" fillId="0" borderId="0" xfId="0" applyAlignment="1">
      <alignment horizontal="left" indent="1"/>
    </xf>
    <xf numFmtId="0" fontId="0" fillId="0" borderId="16" xfId="0" applyBorder="1" applyAlignment="1">
      <alignment horizontal="left" indent="1"/>
    </xf>
    <xf numFmtId="0" fontId="2" fillId="0" borderId="13" xfId="0" applyFont="1" applyBorder="1"/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6" fontId="5" fillId="0" borderId="12" xfId="0" applyNumberFormat="1" applyFont="1" applyBorder="1" applyAlignment="1">
      <alignment horizontal="left" indent="3"/>
    </xf>
    <xf numFmtId="166" fontId="5" fillId="0" borderId="8" xfId="0" applyNumberFormat="1" applyFont="1" applyBorder="1" applyAlignment="1">
      <alignment horizontal="left" indent="3"/>
    </xf>
    <xf numFmtId="166" fontId="6" fillId="0" borderId="8" xfId="0" applyNumberFormat="1" applyFont="1" applyBorder="1" applyAlignment="1">
      <alignment horizontal="left" indent="3"/>
    </xf>
    <xf numFmtId="166" fontId="6" fillId="0" borderId="12" xfId="0" applyNumberFormat="1" applyFont="1" applyBorder="1" applyAlignment="1">
      <alignment horizontal="left" indent="3"/>
    </xf>
    <xf numFmtId="166" fontId="6" fillId="0" borderId="9" xfId="0" applyNumberFormat="1" applyFont="1" applyBorder="1" applyAlignment="1">
      <alignment horizontal="left" indent="3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 indent="3"/>
    </xf>
    <xf numFmtId="0" fontId="5" fillId="0" borderId="12" xfId="0" applyFont="1" applyBorder="1" applyAlignment="1">
      <alignment horizontal="left" vertical="center" indent="3"/>
    </xf>
    <xf numFmtId="0" fontId="0" fillId="0" borderId="14" xfId="0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indent="3"/>
    </xf>
    <xf numFmtId="0" fontId="0" fillId="0" borderId="15" xfId="0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indent="3"/>
    </xf>
    <xf numFmtId="0" fontId="5" fillId="0" borderId="9" xfId="0" applyFont="1" applyBorder="1" applyAlignment="1">
      <alignment horizontal="left" vertical="center" indent="3"/>
    </xf>
    <xf numFmtId="0" fontId="0" fillId="0" borderId="1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5" fontId="0" fillId="0" borderId="19" xfId="1" applyNumberFormat="1" applyFont="1" applyBorder="1"/>
    <xf numFmtId="166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Font="1" applyBorder="1"/>
    <xf numFmtId="0" fontId="0" fillId="0" borderId="15" xfId="0" applyFont="1" applyBorder="1"/>
    <xf numFmtId="0" fontId="7" fillId="0" borderId="9" xfId="0" applyFont="1" applyFill="1" applyBorder="1" applyAlignment="1">
      <alignment horizontal="left" indent="3"/>
    </xf>
    <xf numFmtId="0" fontId="0" fillId="0" borderId="10" xfId="0" applyFont="1" applyBorder="1"/>
    <xf numFmtId="0" fontId="9" fillId="2" borderId="0" xfId="2" applyFont="1" applyFill="1" applyBorder="1"/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left"/>
    </xf>
    <xf numFmtId="0" fontId="0" fillId="0" borderId="15" xfId="0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10 10" xfId="2" xr:uid="{84C60733-3332-4AFC-B88B-CBD810B9D70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1206492</xdr:colOff>
      <xdr:row>12</xdr:row>
      <xdr:rowOff>0</xdr:rowOff>
    </xdr:from>
    <xdr:ext cx="12534900" cy="1616526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686197">
          <a:off x="2087555" y="4134172"/>
          <a:ext cx="12534900" cy="161652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tx1">
                    <a:lumMod val="50000"/>
                    <a:lumOff val="50000"/>
                    <a:alpha val="40000"/>
                  </a:schemeClr>
                </a:outerShdw>
              </a:effectLst>
            </a:rPr>
            <a:t>BORRADOR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237452</xdr:colOff>
      <xdr:row>18</xdr:row>
      <xdr:rowOff>176328</xdr:rowOff>
    </xdr:from>
    <xdr:ext cx="16945650" cy="159511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9808035">
          <a:off x="1211119" y="4113328"/>
          <a:ext cx="16945650" cy="15951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BORRADOR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926677</xdr:colOff>
      <xdr:row>16</xdr:row>
      <xdr:rowOff>10886</xdr:rowOff>
    </xdr:from>
    <xdr:ext cx="16945650" cy="159511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FD3A66A-2013-43CD-9130-7DDE2343234E}"/>
            </a:ext>
          </a:extLst>
        </xdr:cNvPr>
        <xdr:cNvSpPr/>
      </xdr:nvSpPr>
      <xdr:spPr>
        <a:xfrm>
          <a:off x="2276506" y="2699657"/>
          <a:ext cx="16945650" cy="15951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BORRADOR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L30"/>
  <sheetViews>
    <sheetView showGridLines="0" tabSelected="1" topLeftCell="C1" zoomScale="80" zoomScaleNormal="80" workbookViewId="0">
      <selection activeCell="L13" sqref="L13"/>
    </sheetView>
  </sheetViews>
  <sheetFormatPr baseColWidth="10" defaultColWidth="9.140625" defaultRowHeight="15" x14ac:dyDescent="0.25"/>
  <cols>
    <col min="1" max="1" width="3.42578125" customWidth="1"/>
    <col min="2" max="2" width="9.85546875" bestFit="1" customWidth="1"/>
    <col min="3" max="3" width="27.140625" customWidth="1"/>
    <col min="4" max="4" width="5.85546875" customWidth="1"/>
    <col min="5" max="5" width="70.7109375" customWidth="1"/>
    <col min="6" max="10" width="9.140625" customWidth="1"/>
    <col min="12" max="12" width="69.85546875" style="6" customWidth="1"/>
  </cols>
  <sheetData>
    <row r="1" spans="2:11" x14ac:dyDescent="0.25">
      <c r="B1" s="5"/>
      <c r="C1" s="2"/>
    </row>
    <row r="3" spans="2:11" x14ac:dyDescent="0.25">
      <c r="B3" s="1" t="s">
        <v>0</v>
      </c>
    </row>
    <row r="4" spans="2:11" x14ac:dyDescent="0.25">
      <c r="B4" s="1"/>
      <c r="F4" s="44"/>
    </row>
    <row r="5" spans="2:11" x14ac:dyDescent="0.25">
      <c r="B5" s="2" t="s">
        <v>1</v>
      </c>
    </row>
    <row r="6" spans="2:11" ht="19.5" customHeight="1" thickBot="1" x14ac:dyDescent="0.3">
      <c r="B6" s="2"/>
      <c r="C6" s="2"/>
    </row>
    <row r="7" spans="2:11" ht="45" customHeight="1" thickBot="1" x14ac:dyDescent="0.3">
      <c r="C7" s="3" t="s">
        <v>2</v>
      </c>
      <c r="D7" s="46" t="s">
        <v>3</v>
      </c>
      <c r="E7" s="47"/>
      <c r="F7" s="21">
        <v>2026</v>
      </c>
      <c r="G7" s="21">
        <v>2027</v>
      </c>
      <c r="H7" s="21">
        <v>2028</v>
      </c>
      <c r="I7" s="21">
        <v>2029</v>
      </c>
      <c r="J7" s="21">
        <v>2030</v>
      </c>
      <c r="K7" s="52">
        <v>2031</v>
      </c>
    </row>
    <row r="8" spans="2:11" x14ac:dyDescent="0.25">
      <c r="C8" s="55" t="s">
        <v>4</v>
      </c>
      <c r="D8" s="25"/>
      <c r="E8" s="57" t="s">
        <v>23</v>
      </c>
      <c r="F8" s="11"/>
      <c r="G8" s="11"/>
      <c r="H8" s="11"/>
      <c r="I8" s="11"/>
      <c r="J8" s="11"/>
      <c r="K8" s="12"/>
    </row>
    <row r="9" spans="2:11" x14ac:dyDescent="0.25">
      <c r="C9" s="54"/>
      <c r="D9" s="24"/>
      <c r="E9" s="58" t="s">
        <v>19</v>
      </c>
      <c r="F9" s="53"/>
      <c r="G9" s="53"/>
      <c r="H9" s="53"/>
      <c r="I9" s="53"/>
      <c r="J9" s="53"/>
      <c r="K9" s="13"/>
    </row>
    <row r="10" spans="2:11" x14ac:dyDescent="0.25">
      <c r="C10" s="54"/>
      <c r="D10" s="24"/>
      <c r="E10" s="58" t="s">
        <v>20</v>
      </c>
      <c r="F10" s="53"/>
      <c r="G10" s="53"/>
      <c r="H10" s="53"/>
      <c r="I10" s="53"/>
      <c r="J10" s="53"/>
      <c r="K10" s="13"/>
    </row>
    <row r="11" spans="2:11" x14ac:dyDescent="0.25">
      <c r="C11" s="54"/>
      <c r="D11" s="24"/>
      <c r="E11" s="58" t="s">
        <v>21</v>
      </c>
      <c r="F11" s="53"/>
      <c r="G11" s="53"/>
      <c r="H11" s="53"/>
      <c r="I11" s="53"/>
      <c r="J11" s="53"/>
      <c r="K11" s="13"/>
    </row>
    <row r="12" spans="2:11" x14ac:dyDescent="0.25">
      <c r="C12" s="54"/>
      <c r="D12" s="24"/>
      <c r="E12" s="58" t="s">
        <v>22</v>
      </c>
      <c r="F12" s="53"/>
      <c r="G12" s="53"/>
      <c r="H12" s="53"/>
      <c r="I12" s="53"/>
      <c r="J12" s="53"/>
      <c r="K12" s="13"/>
    </row>
    <row r="13" spans="2:11" x14ac:dyDescent="0.25">
      <c r="C13" s="54"/>
      <c r="D13" s="24"/>
      <c r="E13" s="58" t="s">
        <v>24</v>
      </c>
      <c r="F13" s="53"/>
      <c r="G13" s="53"/>
      <c r="H13" s="53"/>
      <c r="I13" s="53"/>
      <c r="J13" s="53"/>
      <c r="K13" s="13"/>
    </row>
    <row r="14" spans="2:11" ht="15.75" thickBot="1" x14ac:dyDescent="0.3">
      <c r="C14" s="56"/>
      <c r="D14" s="59"/>
      <c r="E14" s="60" t="s">
        <v>25</v>
      </c>
      <c r="F14" s="14"/>
      <c r="G14" s="14"/>
      <c r="H14" s="14"/>
      <c r="I14" s="14"/>
      <c r="J14" s="14"/>
      <c r="K14" s="8"/>
    </row>
    <row r="15" spans="2:11" x14ac:dyDescent="0.25">
      <c r="C15" s="48" t="s">
        <v>5</v>
      </c>
      <c r="D15" s="22"/>
      <c r="E15" s="57" t="s">
        <v>23</v>
      </c>
      <c r="F15" s="10"/>
      <c r="G15" s="11"/>
      <c r="H15" s="11"/>
      <c r="I15" s="11"/>
      <c r="J15" s="11"/>
      <c r="K15" s="12"/>
    </row>
    <row r="16" spans="2:11" x14ac:dyDescent="0.25">
      <c r="C16" s="49"/>
      <c r="D16" s="23"/>
      <c r="E16" s="58" t="s">
        <v>19</v>
      </c>
      <c r="F16" s="15"/>
      <c r="G16" s="53"/>
      <c r="H16" s="53"/>
      <c r="I16" s="53"/>
      <c r="J16" s="53"/>
      <c r="K16" s="13"/>
    </row>
    <row r="17" spans="3:11" x14ac:dyDescent="0.25">
      <c r="C17" s="49"/>
      <c r="D17" s="24"/>
      <c r="E17" s="58" t="s">
        <v>20</v>
      </c>
      <c r="F17" s="15"/>
      <c r="G17" s="53"/>
      <c r="H17" s="53"/>
      <c r="I17" s="53"/>
      <c r="J17" s="53"/>
      <c r="K17" s="13"/>
    </row>
    <row r="18" spans="3:11" x14ac:dyDescent="0.25">
      <c r="C18" s="49"/>
      <c r="D18" s="24"/>
      <c r="E18" s="58" t="s">
        <v>21</v>
      </c>
      <c r="F18" s="15"/>
      <c r="G18" s="53"/>
      <c r="H18" s="53"/>
      <c r="I18" s="53"/>
      <c r="J18" s="53"/>
      <c r="K18" s="13"/>
    </row>
    <row r="19" spans="3:11" x14ac:dyDescent="0.25">
      <c r="C19" s="49"/>
      <c r="D19" s="24"/>
      <c r="E19" s="58" t="s">
        <v>22</v>
      </c>
      <c r="F19" s="15"/>
      <c r="G19" s="53"/>
      <c r="H19" s="53"/>
      <c r="I19" s="53"/>
      <c r="J19" s="53"/>
      <c r="K19" s="13"/>
    </row>
    <row r="20" spans="3:11" x14ac:dyDescent="0.25">
      <c r="C20" s="49"/>
      <c r="D20" s="24"/>
      <c r="E20" s="58" t="s">
        <v>24</v>
      </c>
      <c r="F20" s="15"/>
      <c r="G20" s="53"/>
      <c r="H20" s="53"/>
      <c r="I20" s="53"/>
      <c r="J20" s="53"/>
      <c r="K20" s="13"/>
    </row>
    <row r="21" spans="3:11" ht="15.75" thickBot="1" x14ac:dyDescent="0.3">
      <c r="C21" s="49"/>
      <c r="D21" s="24"/>
      <c r="E21" s="60" t="s">
        <v>25</v>
      </c>
      <c r="F21" s="15"/>
      <c r="G21" s="53"/>
      <c r="H21" s="53"/>
      <c r="I21" s="53"/>
      <c r="J21" s="53"/>
      <c r="K21" s="13"/>
    </row>
    <row r="22" spans="3:11" x14ac:dyDescent="0.25">
      <c r="C22" s="48" t="s">
        <v>26</v>
      </c>
      <c r="D22" s="22"/>
      <c r="E22" s="57" t="s">
        <v>23</v>
      </c>
      <c r="F22" s="10"/>
      <c r="G22" s="11"/>
      <c r="H22" s="11"/>
      <c r="I22" s="11"/>
      <c r="J22" s="11"/>
      <c r="K22" s="12"/>
    </row>
    <row r="23" spans="3:11" x14ac:dyDescent="0.25">
      <c r="C23" s="49"/>
      <c r="D23" s="23"/>
      <c r="E23" s="58" t="s">
        <v>19</v>
      </c>
      <c r="F23" s="15"/>
      <c r="G23" s="53"/>
      <c r="H23" s="53"/>
      <c r="I23" s="53"/>
      <c r="J23" s="53"/>
      <c r="K23" s="13"/>
    </row>
    <row r="24" spans="3:11" x14ac:dyDescent="0.25">
      <c r="C24" s="49"/>
      <c r="D24" s="24"/>
      <c r="E24" s="58" t="s">
        <v>20</v>
      </c>
      <c r="F24" s="15"/>
      <c r="G24" s="53"/>
      <c r="H24" s="53"/>
      <c r="I24" s="53"/>
      <c r="J24" s="53"/>
      <c r="K24" s="13"/>
    </row>
    <row r="25" spans="3:11" x14ac:dyDescent="0.25">
      <c r="C25" s="49"/>
      <c r="D25" s="24"/>
      <c r="E25" s="58" t="s">
        <v>21</v>
      </c>
      <c r="F25" s="15"/>
      <c r="G25" s="53"/>
      <c r="H25" s="53"/>
      <c r="I25" s="53"/>
      <c r="J25" s="53"/>
      <c r="K25" s="13"/>
    </row>
    <row r="26" spans="3:11" x14ac:dyDescent="0.25">
      <c r="C26" s="49"/>
      <c r="D26" s="24"/>
      <c r="E26" s="58" t="s">
        <v>22</v>
      </c>
      <c r="F26" s="15"/>
      <c r="G26" s="53"/>
      <c r="H26" s="53"/>
      <c r="I26" s="53"/>
      <c r="J26" s="53"/>
      <c r="K26" s="13"/>
    </row>
    <row r="27" spans="3:11" x14ac:dyDescent="0.25">
      <c r="C27" s="49"/>
      <c r="D27" s="24"/>
      <c r="E27" s="58" t="s">
        <v>24</v>
      </c>
      <c r="F27" s="15"/>
      <c r="G27" s="53"/>
      <c r="H27" s="53"/>
      <c r="I27" s="53"/>
      <c r="J27" s="53"/>
      <c r="K27" s="13"/>
    </row>
    <row r="28" spans="3:11" ht="15.75" thickBot="1" x14ac:dyDescent="0.3">
      <c r="C28" s="50"/>
      <c r="D28" s="26"/>
      <c r="E28" s="60" t="s">
        <v>25</v>
      </c>
      <c r="F28" s="7"/>
      <c r="G28" s="14"/>
      <c r="H28" s="14"/>
      <c r="I28" s="14"/>
      <c r="J28" s="14"/>
      <c r="K28" s="8"/>
    </row>
    <row r="29" spans="3:11" x14ac:dyDescent="0.25">
      <c r="C29" t="s">
        <v>6</v>
      </c>
    </row>
    <row r="30" spans="3:11" x14ac:dyDescent="0.25">
      <c r="C30" t="s">
        <v>7</v>
      </c>
    </row>
  </sheetData>
  <mergeCells count="4">
    <mergeCell ref="C22:C28"/>
    <mergeCell ref="D7:E7"/>
    <mergeCell ref="C8:C14"/>
    <mergeCell ref="C15:C21"/>
  </mergeCells>
  <phoneticPr fontId="4" type="noConversion"/>
  <pageMargins left="0.7" right="0.7" top="0.75" bottom="0.75" header="0.3" footer="0.3"/>
  <pageSetup orientation="landscape" r:id="rId1"/>
  <headerFooter>
    <oddHeader>&amp;C&amp;F</oddHeader>
    <oddFooter>&amp;L&amp;A&amp;C&amp;P /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U55"/>
  <sheetViews>
    <sheetView showGridLines="0" topLeftCell="A7" zoomScale="70" zoomScaleNormal="70" workbookViewId="0">
      <selection activeCell="U12" sqref="U12"/>
    </sheetView>
  </sheetViews>
  <sheetFormatPr baseColWidth="10" defaultColWidth="9.140625" defaultRowHeight="15" x14ac:dyDescent="0.25"/>
  <cols>
    <col min="1" max="1" width="3.42578125" customWidth="1"/>
    <col min="2" max="2" width="10.42578125" customWidth="1"/>
    <col min="3" max="3" width="27.140625" customWidth="1"/>
    <col min="4" max="4" width="5.85546875" customWidth="1"/>
    <col min="5" max="5" width="44.85546875" customWidth="1"/>
    <col min="6" max="9" width="9.140625" customWidth="1"/>
  </cols>
  <sheetData>
    <row r="1" spans="2:21" x14ac:dyDescent="0.25">
      <c r="B1" s="5"/>
      <c r="C1" s="2"/>
    </row>
    <row r="2" spans="2:21" x14ac:dyDescent="0.25">
      <c r="B2" s="5"/>
      <c r="C2" s="2"/>
    </row>
    <row r="3" spans="2:21" x14ac:dyDescent="0.25">
      <c r="B3" s="1" t="s">
        <v>0</v>
      </c>
      <c r="C3" s="1"/>
    </row>
    <row r="5" spans="2:21" x14ac:dyDescent="0.25">
      <c r="B5" s="2" t="s">
        <v>8</v>
      </c>
      <c r="C5" s="2"/>
    </row>
    <row r="6" spans="2:21" ht="19.5" customHeight="1" thickBot="1" x14ac:dyDescent="0.3">
      <c r="B6" s="2"/>
      <c r="C6" s="2"/>
    </row>
    <row r="7" spans="2:21" ht="45" customHeight="1" thickBot="1" x14ac:dyDescent="0.3">
      <c r="C7" s="3" t="s">
        <v>2</v>
      </c>
      <c r="D7" s="46" t="s">
        <v>9</v>
      </c>
      <c r="E7" s="47"/>
      <c r="F7" s="37">
        <v>2026</v>
      </c>
      <c r="G7" s="4">
        <f>+F7+1</f>
        <v>2027</v>
      </c>
      <c r="H7" s="4">
        <f t="shared" ref="H7:O7" si="0">+G7+1</f>
        <v>2028</v>
      </c>
      <c r="I7" s="4">
        <f t="shared" si="0"/>
        <v>2029</v>
      </c>
      <c r="J7" s="4">
        <f t="shared" si="0"/>
        <v>2030</v>
      </c>
      <c r="K7" s="4">
        <f t="shared" si="0"/>
        <v>2031</v>
      </c>
      <c r="L7" s="4">
        <f t="shared" si="0"/>
        <v>2032</v>
      </c>
      <c r="M7" s="4">
        <f t="shared" si="0"/>
        <v>2033</v>
      </c>
      <c r="N7" s="4">
        <f t="shared" si="0"/>
        <v>2034</v>
      </c>
      <c r="O7" s="4">
        <f t="shared" si="0"/>
        <v>2035</v>
      </c>
      <c r="P7" s="4">
        <f t="shared" ref="P7" si="1">+O7+1</f>
        <v>2036</v>
      </c>
      <c r="Q7" s="4">
        <f t="shared" ref="Q7" si="2">+P7+1</f>
        <v>2037</v>
      </c>
      <c r="R7" s="4">
        <f t="shared" ref="R7" si="3">+Q7+1</f>
        <v>2038</v>
      </c>
      <c r="S7" s="20" t="s">
        <v>39</v>
      </c>
    </row>
    <row r="8" spans="2:21" x14ac:dyDescent="0.25">
      <c r="C8" s="48" t="s">
        <v>4</v>
      </c>
      <c r="D8" s="32"/>
      <c r="E8" s="64" t="s">
        <v>33</v>
      </c>
      <c r="F8" s="40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33"/>
    </row>
    <row r="9" spans="2:21" x14ac:dyDescent="0.25">
      <c r="C9" s="49"/>
      <c r="D9" s="32"/>
      <c r="E9" s="63" t="s">
        <v>28</v>
      </c>
      <c r="F9" s="40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33"/>
    </row>
    <row r="10" spans="2:21" x14ac:dyDescent="0.25">
      <c r="C10" s="49"/>
      <c r="D10" s="32"/>
      <c r="E10" s="63" t="s">
        <v>29</v>
      </c>
      <c r="F10" s="40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33"/>
      <c r="U10" s="61"/>
    </row>
    <row r="11" spans="2:21" x14ac:dyDescent="0.25">
      <c r="C11" s="49"/>
      <c r="D11" s="32"/>
      <c r="E11" s="63" t="s">
        <v>30</v>
      </c>
      <c r="F11" s="40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33"/>
      <c r="U11" s="61"/>
    </row>
    <row r="12" spans="2:21" x14ac:dyDescent="0.25">
      <c r="C12" s="49"/>
      <c r="D12" s="34"/>
      <c r="E12" s="63" t="s">
        <v>31</v>
      </c>
      <c r="F12" s="40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33"/>
      <c r="U12" s="61"/>
    </row>
    <row r="13" spans="2:21" x14ac:dyDescent="0.25">
      <c r="C13" s="49"/>
      <c r="D13" s="32"/>
      <c r="E13" s="63" t="s">
        <v>32</v>
      </c>
      <c r="F13" s="40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33"/>
      <c r="U13" s="61"/>
    </row>
    <row r="14" spans="2:21" x14ac:dyDescent="0.25">
      <c r="C14" s="49"/>
      <c r="D14" s="32"/>
      <c r="E14" s="63" t="s">
        <v>24</v>
      </c>
      <c r="F14" s="40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33"/>
      <c r="U14" s="61"/>
    </row>
    <row r="15" spans="2:21" x14ac:dyDescent="0.25">
      <c r="C15" s="49"/>
      <c r="D15" s="32"/>
      <c r="E15" s="63" t="s">
        <v>34</v>
      </c>
      <c r="F15" s="40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33"/>
      <c r="U15" s="61"/>
    </row>
    <row r="16" spans="2:21" x14ac:dyDescent="0.25">
      <c r="C16" s="49"/>
      <c r="D16" s="32"/>
      <c r="E16" s="63" t="s">
        <v>35</v>
      </c>
      <c r="F16" s="40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33"/>
      <c r="U16" s="61"/>
    </row>
    <row r="17" spans="3:21" x14ac:dyDescent="0.25">
      <c r="C17" s="49"/>
      <c r="D17" s="32"/>
      <c r="E17" s="63" t="s">
        <v>36</v>
      </c>
      <c r="F17" s="40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33"/>
      <c r="U17" s="61"/>
    </row>
    <row r="18" spans="3:21" x14ac:dyDescent="0.25">
      <c r="C18" s="49"/>
      <c r="D18" s="32"/>
      <c r="E18" s="64" t="s">
        <v>27</v>
      </c>
      <c r="F18" s="40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33"/>
      <c r="U18" s="61"/>
    </row>
    <row r="19" spans="3:21" x14ac:dyDescent="0.25">
      <c r="C19" s="49"/>
      <c r="D19" s="32"/>
      <c r="E19" s="63" t="s">
        <v>37</v>
      </c>
      <c r="F19" s="40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33"/>
      <c r="U19" s="61"/>
    </row>
    <row r="20" spans="3:21" x14ac:dyDescent="0.25">
      <c r="C20" s="49"/>
      <c r="D20" s="34"/>
      <c r="E20" s="65" t="s">
        <v>38</v>
      </c>
      <c r="F20" s="40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33"/>
      <c r="U20" s="61"/>
    </row>
    <row r="21" spans="3:21" ht="15.75" thickBot="1" x14ac:dyDescent="0.3">
      <c r="C21" s="50"/>
      <c r="D21" s="34"/>
      <c r="E21" s="63" t="s">
        <v>25</v>
      </c>
      <c r="F21" s="40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33"/>
      <c r="U21" s="61"/>
    </row>
    <row r="22" spans="3:21" x14ac:dyDescent="0.25">
      <c r="C22" s="48" t="s">
        <v>5</v>
      </c>
      <c r="D22" s="30"/>
      <c r="E22" s="66" t="s">
        <v>33</v>
      </c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1"/>
    </row>
    <row r="23" spans="3:21" x14ac:dyDescent="0.25">
      <c r="C23" s="49"/>
      <c r="D23" s="32"/>
      <c r="E23" s="63" t="s">
        <v>28</v>
      </c>
      <c r="F23" s="40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33"/>
    </row>
    <row r="24" spans="3:21" x14ac:dyDescent="0.25">
      <c r="C24" s="49"/>
      <c r="D24" s="32"/>
      <c r="E24" s="63" t="s">
        <v>29</v>
      </c>
      <c r="F24" s="40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33"/>
    </row>
    <row r="25" spans="3:21" x14ac:dyDescent="0.25">
      <c r="C25" s="49"/>
      <c r="D25" s="32"/>
      <c r="E25" s="63" t="s">
        <v>30</v>
      </c>
      <c r="F25" s="40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33"/>
    </row>
    <row r="26" spans="3:21" x14ac:dyDescent="0.25">
      <c r="C26" s="49"/>
      <c r="D26" s="32"/>
      <c r="E26" s="63" t="s">
        <v>31</v>
      </c>
      <c r="F26" s="40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33"/>
    </row>
    <row r="27" spans="3:21" x14ac:dyDescent="0.25">
      <c r="C27" s="49"/>
      <c r="D27" s="32"/>
      <c r="E27" s="63" t="s">
        <v>32</v>
      </c>
      <c r="F27" s="40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33"/>
    </row>
    <row r="28" spans="3:21" x14ac:dyDescent="0.25">
      <c r="C28" s="49"/>
      <c r="D28" s="32"/>
      <c r="E28" s="63" t="s">
        <v>24</v>
      </c>
      <c r="F28" s="40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33"/>
    </row>
    <row r="29" spans="3:21" x14ac:dyDescent="0.25">
      <c r="C29" s="49"/>
      <c r="D29" s="32"/>
      <c r="E29" s="63" t="s">
        <v>34</v>
      </c>
      <c r="F29" s="40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33"/>
    </row>
    <row r="30" spans="3:21" x14ac:dyDescent="0.25">
      <c r="C30" s="49"/>
      <c r="D30" s="34"/>
      <c r="E30" s="63" t="s">
        <v>35</v>
      </c>
      <c r="F30" s="40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33"/>
    </row>
    <row r="31" spans="3:21" x14ac:dyDescent="0.25">
      <c r="C31" s="49"/>
      <c r="D31" s="32"/>
      <c r="E31" s="63" t="s">
        <v>36</v>
      </c>
      <c r="F31" s="40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33"/>
    </row>
    <row r="32" spans="3:21" x14ac:dyDescent="0.25">
      <c r="C32" s="49"/>
      <c r="D32" s="34"/>
      <c r="E32" s="63" t="s">
        <v>27</v>
      </c>
      <c r="F32" s="40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33"/>
    </row>
    <row r="33" spans="3:19" x14ac:dyDescent="0.25">
      <c r="C33" s="49"/>
      <c r="D33" s="34"/>
      <c r="E33" s="63" t="s">
        <v>37</v>
      </c>
      <c r="F33" s="40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33"/>
    </row>
    <row r="34" spans="3:19" x14ac:dyDescent="0.25">
      <c r="C34" s="49"/>
      <c r="D34" s="34"/>
      <c r="E34" s="63" t="s">
        <v>38</v>
      </c>
      <c r="F34" s="40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33"/>
    </row>
    <row r="35" spans="3:19" ht="15.75" thickBot="1" x14ac:dyDescent="0.3">
      <c r="C35" s="50"/>
      <c r="D35" s="35"/>
      <c r="E35" s="67" t="s">
        <v>25</v>
      </c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6"/>
    </row>
    <row r="36" spans="3:19" x14ac:dyDescent="0.25">
      <c r="C36" s="48" t="s">
        <v>26</v>
      </c>
      <c r="D36" s="30"/>
      <c r="E36" s="66" t="s">
        <v>33</v>
      </c>
      <c r="F36" s="38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1"/>
    </row>
    <row r="37" spans="3:19" x14ac:dyDescent="0.25">
      <c r="C37" s="49"/>
      <c r="D37" s="32"/>
      <c r="E37" s="63" t="s">
        <v>28</v>
      </c>
      <c r="F37" s="40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33"/>
    </row>
    <row r="38" spans="3:19" x14ac:dyDescent="0.25">
      <c r="C38" s="49"/>
      <c r="D38" s="32"/>
      <c r="E38" s="63" t="s">
        <v>29</v>
      </c>
      <c r="F38" s="40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33"/>
    </row>
    <row r="39" spans="3:19" x14ac:dyDescent="0.25">
      <c r="C39" s="49"/>
      <c r="D39" s="32"/>
      <c r="E39" s="63" t="s">
        <v>30</v>
      </c>
      <c r="F39" s="40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33"/>
    </row>
    <row r="40" spans="3:19" x14ac:dyDescent="0.25">
      <c r="C40" s="49"/>
      <c r="D40" s="32"/>
      <c r="E40" s="63" t="s">
        <v>31</v>
      </c>
      <c r="F40" s="40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33"/>
    </row>
    <row r="41" spans="3:19" x14ac:dyDescent="0.25">
      <c r="C41" s="49"/>
      <c r="D41" s="34"/>
      <c r="E41" s="63" t="s">
        <v>32</v>
      </c>
      <c r="F41" s="40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33"/>
    </row>
    <row r="42" spans="3:19" x14ac:dyDescent="0.25">
      <c r="C42" s="49"/>
      <c r="D42" s="32"/>
      <c r="E42" s="63" t="s">
        <v>24</v>
      </c>
      <c r="F42" s="40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33"/>
    </row>
    <row r="43" spans="3:19" x14ac:dyDescent="0.25">
      <c r="C43" s="49"/>
      <c r="D43" s="32"/>
      <c r="E43" s="63" t="s">
        <v>34</v>
      </c>
      <c r="F43" s="40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33"/>
    </row>
    <row r="44" spans="3:19" x14ac:dyDescent="0.25">
      <c r="C44" s="49"/>
      <c r="D44" s="34"/>
      <c r="E44" s="63" t="s">
        <v>35</v>
      </c>
      <c r="F44" s="40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33"/>
    </row>
    <row r="45" spans="3:19" x14ac:dyDescent="0.25">
      <c r="C45" s="49"/>
      <c r="D45" s="34"/>
      <c r="E45" s="63" t="s">
        <v>36</v>
      </c>
      <c r="F45" s="40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33"/>
    </row>
    <row r="46" spans="3:19" x14ac:dyDescent="0.25">
      <c r="C46" s="49"/>
      <c r="D46" s="34"/>
      <c r="E46" s="63" t="s">
        <v>27</v>
      </c>
      <c r="F46" s="40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33"/>
    </row>
    <row r="47" spans="3:19" x14ac:dyDescent="0.25">
      <c r="C47" s="49"/>
      <c r="D47" s="34"/>
      <c r="E47" s="63" t="s">
        <v>37</v>
      </c>
      <c r="F47" s="40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33"/>
    </row>
    <row r="48" spans="3:19" x14ac:dyDescent="0.25">
      <c r="C48" s="49"/>
      <c r="D48" s="34"/>
      <c r="E48" s="63" t="s">
        <v>38</v>
      </c>
      <c r="F48" s="40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33"/>
    </row>
    <row r="49" spans="3:19" ht="15.75" thickBot="1" x14ac:dyDescent="0.3">
      <c r="C49" s="50"/>
      <c r="D49" s="35"/>
      <c r="E49" s="67" t="s">
        <v>25</v>
      </c>
      <c r="F49" s="41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36"/>
    </row>
    <row r="50" spans="3:19" x14ac:dyDescent="0.25">
      <c r="C50" s="27"/>
      <c r="D50" s="29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</row>
    <row r="51" spans="3:19" x14ac:dyDescent="0.25">
      <c r="C51" s="27"/>
      <c r="D51" s="29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</row>
    <row r="52" spans="3:19" x14ac:dyDescent="0.25">
      <c r="C52" t="s">
        <v>10</v>
      </c>
    </row>
    <row r="54" spans="3:19" ht="15" customHeight="1" x14ac:dyDescent="0.25">
      <c r="C54" s="51" t="s">
        <v>11</v>
      </c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"/>
      <c r="Q54" s="45"/>
      <c r="R54" s="45"/>
      <c r="S54" s="45"/>
    </row>
    <row r="55" spans="3:19" x14ac:dyDescent="0.25">
      <c r="C55" t="s">
        <v>12</v>
      </c>
    </row>
  </sheetData>
  <mergeCells count="5">
    <mergeCell ref="C54:O54"/>
    <mergeCell ref="D7:E7"/>
    <mergeCell ref="C8:C21"/>
    <mergeCell ref="C22:C35"/>
    <mergeCell ref="C36:C49"/>
  </mergeCells>
  <phoneticPr fontId="4" type="noConversion"/>
  <pageMargins left="0.7" right="0.7" top="0.75" bottom="0.75" header="0.3" footer="0.3"/>
  <pageSetup orientation="landscape" r:id="rId1"/>
  <headerFooter>
    <oddHeader>&amp;C&amp;F</oddHeader>
    <oddFooter>&amp;L&amp;A&amp;C&amp;P / &amp;N&amp;R&amp;D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1005-AF02-42F9-98FD-17818ADCD489}">
  <dimension ref="B1:O13"/>
  <sheetViews>
    <sheetView showGridLines="0" zoomScale="90" zoomScaleNormal="90" workbookViewId="0">
      <selection activeCell="O13" sqref="O13"/>
    </sheetView>
  </sheetViews>
  <sheetFormatPr baseColWidth="10" defaultColWidth="9.140625" defaultRowHeight="15" x14ac:dyDescent="0.25"/>
  <cols>
    <col min="1" max="1" width="3.42578125" customWidth="1"/>
    <col min="2" max="2" width="10.42578125" customWidth="1"/>
    <col min="3" max="3" width="5.85546875" customWidth="1"/>
    <col min="4" max="4" width="44.85546875" customWidth="1"/>
  </cols>
  <sheetData>
    <row r="1" spans="2:15" x14ac:dyDescent="0.25">
      <c r="B1" s="5"/>
    </row>
    <row r="2" spans="2:15" x14ac:dyDescent="0.25">
      <c r="B2" s="5"/>
    </row>
    <row r="3" spans="2:15" x14ac:dyDescent="0.25">
      <c r="B3" s="1" t="s">
        <v>0</v>
      </c>
    </row>
    <row r="5" spans="2:15" x14ac:dyDescent="0.25">
      <c r="B5" s="2" t="s">
        <v>13</v>
      </c>
    </row>
    <row r="6" spans="2:15" ht="19.5" customHeight="1" thickBot="1" x14ac:dyDescent="0.3">
      <c r="B6" s="2"/>
    </row>
    <row r="7" spans="2:15" ht="19.5" customHeight="1" x14ac:dyDescent="0.25">
      <c r="B7" s="2"/>
      <c r="C7" s="10"/>
      <c r="D7" s="18" t="s">
        <v>14</v>
      </c>
      <c r="E7" s="11"/>
      <c r="F7" s="12"/>
    </row>
    <row r="8" spans="2:15" ht="19.5" customHeight="1" x14ac:dyDescent="0.25">
      <c r="B8" s="2"/>
      <c r="C8" s="15"/>
      <c r="D8" s="16" t="s">
        <v>15</v>
      </c>
      <c r="F8" s="13"/>
    </row>
    <row r="9" spans="2:15" ht="19.5" customHeight="1" thickBot="1" x14ac:dyDescent="0.3">
      <c r="B9" s="2"/>
      <c r="C9" s="7"/>
      <c r="D9" s="17" t="s">
        <v>16</v>
      </c>
      <c r="E9" s="14"/>
      <c r="F9" s="19" t="s">
        <v>17</v>
      </c>
    </row>
    <row r="10" spans="2:15" ht="19.5" customHeight="1" x14ac:dyDescent="0.25">
      <c r="B10" s="2"/>
    </row>
    <row r="11" spans="2:15" ht="19.5" customHeight="1" thickBot="1" x14ac:dyDescent="0.3">
      <c r="B11" s="2"/>
    </row>
    <row r="12" spans="2:15" ht="45" customHeight="1" thickBot="1" x14ac:dyDescent="0.3">
      <c r="C12" s="46" t="s">
        <v>18</v>
      </c>
      <c r="D12" s="47"/>
      <c r="E12" s="4">
        <v>2026</v>
      </c>
      <c r="F12" s="4">
        <f t="shared" ref="F12:O12" si="0">+E12+1</f>
        <v>2027</v>
      </c>
      <c r="G12" s="4">
        <f t="shared" si="0"/>
        <v>2028</v>
      </c>
      <c r="H12" s="4">
        <f t="shared" si="0"/>
        <v>2029</v>
      </c>
      <c r="I12" s="4">
        <f t="shared" si="0"/>
        <v>2030</v>
      </c>
      <c r="J12" s="4">
        <f t="shared" si="0"/>
        <v>2031</v>
      </c>
      <c r="K12" s="4">
        <f t="shared" si="0"/>
        <v>2032</v>
      </c>
      <c r="L12" s="4">
        <f t="shared" si="0"/>
        <v>2033</v>
      </c>
      <c r="M12" s="4">
        <f t="shared" si="0"/>
        <v>2034</v>
      </c>
      <c r="N12" s="4">
        <f t="shared" si="0"/>
        <v>2035</v>
      </c>
      <c r="O12" s="20" t="s">
        <v>40</v>
      </c>
    </row>
    <row r="13" spans="2:15" ht="15" customHeight="1" thickBot="1" x14ac:dyDescent="0.3">
      <c r="C13" s="7" t="s">
        <v>18</v>
      </c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43"/>
    </row>
  </sheetData>
  <mergeCells count="1">
    <mergeCell ref="C12:D1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84D1C91F6A2644AFC6D8CCB319043A" ma:contentTypeVersion="13" ma:contentTypeDescription="Crear nuevo documento." ma:contentTypeScope="" ma:versionID="532d12ed1812d1169c3df86d72657e59">
  <xsd:schema xmlns:xsd="http://www.w3.org/2001/XMLSchema" xmlns:xs="http://www.w3.org/2001/XMLSchema" xmlns:p="http://schemas.microsoft.com/office/2006/metadata/properties" xmlns:ns2="c68494ea-2542-41b7-a882-a8afa59477cc" xmlns:ns3="4939ccc2-0032-464c-81ce-419ecc54f213" targetNamespace="http://schemas.microsoft.com/office/2006/metadata/properties" ma:root="true" ma:fieldsID="63a73250ea641c8e4e7ea9d55ddb14ed" ns2:_="" ns3:_="">
    <xsd:import namespace="c68494ea-2542-41b7-a882-a8afa59477cc"/>
    <xsd:import namespace="4939ccc2-0032-464c-81ce-419ecc54f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8494ea-2542-41b7-a882-a8afa5947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9ccc2-0032-464c-81ce-419ecc54f2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cfa2159-0731-43a6-9ec6-0c604e61aae3}" ma:internalName="TaxCatchAll" ma:showField="CatchAllData" ma:web="4939ccc2-0032-464c-81ce-419ecc54f2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39ccc2-0032-464c-81ce-419ecc54f213" xsi:nil="true"/>
    <lcf76f155ced4ddcb4097134ff3c332f xmlns="c68494ea-2542-41b7-a882-a8afa59477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3112AE-EBD3-4FF8-A3E5-1C9E2EC452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F88ACA-11F1-40ED-AD82-7108058CC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8494ea-2542-41b7-a882-a8afa59477cc"/>
    <ds:schemaRef ds:uri="4939ccc2-0032-464c-81ce-419ecc54f2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B02611-59CF-4F4F-9523-395EF97C559F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939ccc2-0032-464c-81ce-419ecc54f213"/>
    <ds:schemaRef ds:uri="c68494ea-2542-41b7-a882-a8afa59477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CAPEX</vt:lpstr>
      <vt:lpstr>OPEX</vt:lpstr>
      <vt:lpstr>INFORMACIÓN FINANCIERA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2024-10-24T00:15:04Z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0x0101005F84D1C91F6A2644AFC6D8CCB319043A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2022-03-02T09:41:48Z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f11181a5-b294-4b61-b268-cf691f2f83d9</vt:lpwstr>
  </property>
  <property fmtid="{D5CDD505-2E9C-101B-9397-08002B2CF9AE}" pid="9" name="MSIP_Label_ea60d57e-af5b-4752-ac57-3e4f28ca11dc_ContentBits">
    <vt:lpwstr>0</vt:lpwstr>
  </property>
</Properties>
</file>